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yh02\Desktop\"/>
    </mc:Choice>
  </mc:AlternateContent>
  <xr:revisionPtr revIDLastSave="0" documentId="13_ncr:1_{022E4D1C-3A9A-48DA-B275-7060C732A601}" xr6:coauthVersionLast="47" xr6:coauthVersionMax="47" xr10:uidLastSave="{00000000-0000-0000-0000-000000000000}"/>
  <bookViews>
    <workbookView xWindow="4485" yWindow="2895" windowWidth="25305" windowHeight="11385" xr2:uid="{761F4CBF-D4B1-4ABF-B8FB-2E46E35D2FFF}"/>
  </bookViews>
  <sheets>
    <sheet name="Sheet1" sheetId="1" r:id="rId1"/>
  </sheets>
  <definedNames>
    <definedName name="_xlnm._FilterDatabase" localSheetId="0" hidden="1">Sheet1!$A$14:$BB$14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정윤호</author>
  </authors>
  <commentList>
    <comment ref="AV13" authorId="0" shapeId="0" xr:uid="{2C909C32-4818-4D60-BF00-D1C710497137}">
      <text>
        <r>
          <rPr>
            <b/>
            <sz val="9"/>
            <color indexed="81"/>
            <rFont val="돋움"/>
            <family val="3"/>
            <charset val="129"/>
          </rPr>
          <t>정윤호</t>
        </r>
        <r>
          <rPr>
            <b/>
            <sz val="9"/>
            <color indexed="81"/>
            <rFont val="Tahoma"/>
            <family val="2"/>
          </rPr>
          <t xml:space="preserve">:
</t>
        </r>
        <r>
          <rPr>
            <sz val="9"/>
            <color indexed="81"/>
            <rFont val="돋움"/>
            <family val="3"/>
            <charset val="129"/>
          </rPr>
          <t>주당배당금을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현재가로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나눠서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산출</t>
        </r>
        <r>
          <rPr>
            <sz val="9"/>
            <color indexed="81"/>
            <rFont val="Tahoma"/>
            <family val="2"/>
          </rPr>
          <t xml:space="preserve">. </t>
        </r>
        <r>
          <rPr>
            <sz val="9"/>
            <color indexed="81"/>
            <rFont val="돋움"/>
            <family val="3"/>
            <charset val="129"/>
          </rPr>
          <t>따라서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액면분할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등의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변동에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따라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수치오류가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있음</t>
        </r>
        <r>
          <rPr>
            <sz val="9"/>
            <color indexed="81"/>
            <rFont val="Tahoma"/>
            <family val="2"/>
          </rPr>
          <t xml:space="preserve">. </t>
        </r>
      </text>
    </comment>
  </commentList>
</comments>
</file>

<file path=xl/sharedStrings.xml><?xml version="1.0" encoding="utf-8"?>
<sst xmlns="http://schemas.openxmlformats.org/spreadsheetml/2006/main" count="34381" uniqueCount="4321">
  <si>
    <t>기업은행</t>
  </si>
  <si>
    <t>LF</t>
  </si>
  <si>
    <t>인바디</t>
  </si>
  <si>
    <t>제주은행</t>
  </si>
  <si>
    <t>토니모리</t>
  </si>
  <si>
    <t>폴라리스우노</t>
  </si>
  <si>
    <t>유아이디</t>
  </si>
  <si>
    <t>세동</t>
  </si>
  <si>
    <t>에이디칩스</t>
  </si>
  <si>
    <t>KD</t>
  </si>
  <si>
    <t>에이리츠</t>
  </si>
  <si>
    <t>중앙디앤엠</t>
  </si>
  <si>
    <t>엘아이에스</t>
  </si>
  <si>
    <t>THE MIDONG</t>
  </si>
  <si>
    <t>비케이탑스</t>
  </si>
  <si>
    <t>에스앤더블류</t>
  </si>
  <si>
    <t>UCI</t>
  </si>
  <si>
    <t>스카이문스테크놀로지</t>
  </si>
  <si>
    <t>한국정밀기계</t>
  </si>
  <si>
    <t>아리온</t>
  </si>
  <si>
    <t>지나인제약</t>
  </si>
  <si>
    <t>에스디시스템</t>
  </si>
  <si>
    <t>제이웨이</t>
  </si>
  <si>
    <t>종목
코드</t>
    <phoneticPr fontId="1" type="noConversion"/>
  </si>
  <si>
    <t>종목명</t>
  </si>
  <si>
    <t>시장</t>
    <phoneticPr fontId="1" type="noConversion"/>
  </si>
  <si>
    <t>산업명(대)</t>
    <phoneticPr fontId="1" type="noConversion"/>
  </si>
  <si>
    <t>산업명(중)</t>
    <phoneticPr fontId="1" type="noConversion"/>
  </si>
  <si>
    <t>산업명(소)</t>
    <phoneticPr fontId="1" type="noConversion"/>
  </si>
  <si>
    <t>주요제품</t>
    <phoneticPr fontId="1" type="noConversion"/>
  </si>
  <si>
    <t>선행 EPS 추이</t>
    <phoneticPr fontId="1" type="noConversion"/>
  </si>
  <si>
    <t>주가 변화율(%)</t>
    <phoneticPr fontId="1" type="noConversion"/>
  </si>
  <si>
    <t>시가총액(억원)</t>
    <phoneticPr fontId="1" type="noConversion"/>
  </si>
  <si>
    <t>주가흐름</t>
    <phoneticPr fontId="1" type="noConversion"/>
  </si>
  <si>
    <t>재무정보
기준일</t>
    <phoneticPr fontId="1" type="noConversion"/>
  </si>
  <si>
    <t>매출액</t>
    <phoneticPr fontId="1" type="noConversion"/>
  </si>
  <si>
    <t>증감률(T)</t>
    <phoneticPr fontId="1" type="noConversion"/>
  </si>
  <si>
    <t>영업이익</t>
    <phoneticPr fontId="1" type="noConversion"/>
  </si>
  <si>
    <t>OPM</t>
    <phoneticPr fontId="1" type="noConversion"/>
  </si>
  <si>
    <t>PER</t>
    <phoneticPr fontId="1" type="noConversion"/>
  </si>
  <si>
    <t>PBR</t>
    <phoneticPr fontId="1" type="noConversion"/>
  </si>
  <si>
    <t>ROE</t>
    <phoneticPr fontId="1" type="noConversion"/>
  </si>
  <si>
    <t>부채
비율</t>
    <phoneticPr fontId="1" type="noConversion"/>
  </si>
  <si>
    <t>주당배당금</t>
    <phoneticPr fontId="1" type="noConversion"/>
  </si>
  <si>
    <t>시가배당률</t>
    <phoneticPr fontId="1" type="noConversion"/>
  </si>
  <si>
    <t>전월대비</t>
    <phoneticPr fontId="1" type="noConversion"/>
  </si>
  <si>
    <t>1Y</t>
    <phoneticPr fontId="1" type="noConversion"/>
  </si>
  <si>
    <t>6M</t>
    <phoneticPr fontId="1" type="noConversion"/>
  </si>
  <si>
    <t>3M</t>
    <phoneticPr fontId="1" type="noConversion"/>
  </si>
  <si>
    <t>1M</t>
    <phoneticPr fontId="1" type="noConversion"/>
  </si>
  <si>
    <t>1D</t>
    <phoneticPr fontId="1" type="noConversion"/>
  </si>
  <si>
    <t>D-day</t>
    <phoneticPr fontId="1" type="noConversion"/>
  </si>
  <si>
    <t>T-4</t>
    <phoneticPr fontId="1" type="noConversion"/>
  </si>
  <si>
    <t>T-3</t>
    <phoneticPr fontId="1" type="noConversion"/>
  </si>
  <si>
    <t>T-2</t>
    <phoneticPr fontId="1" type="noConversion"/>
  </si>
  <si>
    <t>T-1</t>
    <phoneticPr fontId="1" type="noConversion"/>
  </si>
  <si>
    <t>T</t>
    <phoneticPr fontId="1" type="noConversion"/>
  </si>
  <si>
    <t>QoQ</t>
    <phoneticPr fontId="1" type="noConversion"/>
  </si>
  <si>
    <t>YoY</t>
    <phoneticPr fontId="1" type="noConversion"/>
  </si>
  <si>
    <t>자본총계</t>
    <phoneticPr fontId="1" type="noConversion"/>
  </si>
  <si>
    <t>부채총계</t>
    <phoneticPr fontId="1" type="noConversion"/>
  </si>
  <si>
    <t xml:space="preserve">  - PER: 시가총액 / 영업이익(연환산),  PBR: 시가총액 / 자본총계(최근 4분기 평균)</t>
    <phoneticPr fontId="1" type="noConversion"/>
  </si>
  <si>
    <t xml:space="preserve">  - 연환산: 최근 4분기 합,  시가배당률: 2021년 배당금 기준,  산업분류 기준: 자체분류</t>
    <phoneticPr fontId="1" type="noConversion"/>
  </si>
  <si>
    <t xml:space="preserve">  - OPM: 영업이익(연환산) / 매출액(연환산)</t>
    <phoneticPr fontId="1" type="noConversion"/>
  </si>
  <si>
    <t xml:space="preserve">  - ROE: 영업이익(연환산) / 자본총계(최근 4분기 평균)</t>
    <phoneticPr fontId="1" type="noConversion"/>
  </si>
  <si>
    <t xml:space="preserve">  - 부채비율 계산에 사용된 자본총계와 부채총계는 최근 4분기 평균, 영업실적 잠정공시로 아직 최근분기 재무상태표가 공시가 안된 기업은 직전 3분기 평균</t>
    <phoneticPr fontId="1" type="noConversion"/>
  </si>
  <si>
    <t xml:space="preserve">  - 52주 주가변화율은 1년전 시가총액과 단순 비교한 수치로, 회사의 분할/합병 등에 따른 변동에 따라 단순비교가 어려운 기업도 존재, 스펙상장의 경우에도 확인이 필요</t>
    <phoneticPr fontId="1" type="noConversion"/>
  </si>
  <si>
    <t xml:space="preserve">  - 금융주들의 매출액은 제공하고 있지 않습니다. </t>
    <phoneticPr fontId="1" type="noConversion"/>
  </si>
  <si>
    <t xml:space="preserve">  - 신규상장기업(Ex, 5분기 분기 실적이 발표되지 않는 기업)들의 경우 매출액과 영업이익 수치가 정확하지 않으니 이점 참고를 부탁드립니다. </t>
    <phoneticPr fontId="1" type="noConversion"/>
  </si>
  <si>
    <t xml:space="preserve"> - 선행 EPS 추이는 한국거래소에서 공시된 자료를 기반으로 작성되었으며, 주식수 등의 변경이 고려되지 않을 수 있습니다. </t>
    <phoneticPr fontId="1" type="noConversion"/>
  </si>
  <si>
    <t>KOSPI</t>
  </si>
  <si>
    <t>DRAM, NAND</t>
  </si>
  <si>
    <t>2차전지</t>
  </si>
  <si>
    <t>-</t>
  </si>
  <si>
    <t>DARM, NAND</t>
  </si>
  <si>
    <t>바이오의약품 위탁 생산(CMO)</t>
  </si>
  <si>
    <t>기초유분, 합성수지, 화성제품 등</t>
  </si>
  <si>
    <t>완성차</t>
  </si>
  <si>
    <t>단백질 치료제 개발 및 생산</t>
  </si>
  <si>
    <t>국내외 건축, 토목, 플랜트, 주택 등</t>
  </si>
  <si>
    <t>고로 제강업</t>
  </si>
  <si>
    <t>KB국민은행</t>
  </si>
  <si>
    <t>대형 자동차부품사</t>
  </si>
  <si>
    <t>신한은행</t>
  </si>
  <si>
    <t>정유</t>
  </si>
  <si>
    <t>지주사</t>
  </si>
  <si>
    <t>가정용 전자제품</t>
  </si>
  <si>
    <t>인터넷 전문은행</t>
  </si>
  <si>
    <t>전력산업</t>
  </si>
  <si>
    <t>적지</t>
  </si>
  <si>
    <t>발전설비 제작(원자력, 화력 등)</t>
  </si>
  <si>
    <t>배틀그라운드, 테라 등</t>
  </si>
  <si>
    <t>생명보험</t>
  </si>
  <si>
    <t>음극재 및 내화물</t>
  </si>
  <si>
    <t>KOSDAQ</t>
  </si>
  <si>
    <t>의약품 판매(셀트리온 제품 독점 판매)</t>
  </si>
  <si>
    <t>조선</t>
  </si>
  <si>
    <t>컨테이너</t>
  </si>
  <si>
    <t>하나은행</t>
  </si>
  <si>
    <t>양극활물질 및 전구체</t>
  </si>
  <si>
    <t>후, 더페이스샵, 아이오페</t>
  </si>
  <si>
    <t>통신3사</t>
  </si>
  <si>
    <t>식품제조업: 담배</t>
  </si>
  <si>
    <t>시스템통합(SI): 삼성</t>
  </si>
  <si>
    <t>MLCC, 카메라 모듈, 반도체 패키지 기판</t>
  </si>
  <si>
    <t>백신</t>
  </si>
  <si>
    <t>정기항공운송업</t>
  </si>
  <si>
    <t>결제(카카오페이) 및 금융서비스</t>
  </si>
  <si>
    <t>손해보험</t>
  </si>
  <si>
    <t>우리은행</t>
  </si>
  <si>
    <t>암환자, 골수이식 환자 등</t>
  </si>
  <si>
    <t>양극활물질</t>
  </si>
  <si>
    <t>리니지, 리니지2, 블레이드&amp;소울 등</t>
  </si>
  <si>
    <t>Camera Module, 기판소재 등</t>
  </si>
  <si>
    <t>엔터테인먼트</t>
  </si>
  <si>
    <t>라네즈, 설화수, 헤라, 이니스프리</t>
  </si>
  <si>
    <t>적전</t>
  </si>
  <si>
    <t>종합물류</t>
  </si>
  <si>
    <t>리튬이온 배터리 분리막</t>
  </si>
  <si>
    <t>식품제조업</t>
  </si>
  <si>
    <t>뇌전증 분야 신약 개발</t>
  </si>
  <si>
    <t>흑전</t>
  </si>
  <si>
    <t>패널</t>
  </si>
  <si>
    <t>스톤에이지, 세븐나이츠, 모두의마블</t>
  </si>
  <si>
    <t>MLB, Discovery</t>
  </si>
  <si>
    <t>카지노</t>
  </si>
  <si>
    <t>방산</t>
  </si>
  <si>
    <t>PO/PG, 필름, 2차전지 동박사업</t>
  </si>
  <si>
    <t>타이어</t>
  </si>
  <si>
    <t xml:space="preserve">정수기 등 </t>
  </si>
  <si>
    <t>배틀그라운드 등</t>
  </si>
  <si>
    <t>화공 및 산업 플랜트</t>
  </si>
  <si>
    <t>증권업</t>
  </si>
  <si>
    <t>제과/제빵사업</t>
  </si>
  <si>
    <t>합성고무, 합성수지 등</t>
  </si>
  <si>
    <t>체외진단</t>
  </si>
  <si>
    <t>신속면역화학진단(STANDARD Q)</t>
  </si>
  <si>
    <t>가스 제조 및 배관공급업</t>
  </si>
  <si>
    <t>메리츠화재, 메리츠증권 등</t>
  </si>
  <si>
    <t>신용카드</t>
  </si>
  <si>
    <t>검은사막</t>
  </si>
  <si>
    <t>시스템통합(SI): 현대차</t>
  </si>
  <si>
    <t>일렉포일(동박)</t>
  </si>
  <si>
    <t>시멘트</t>
  </si>
  <si>
    <t>한국투자증권 등</t>
  </si>
  <si>
    <t>건설기계</t>
  </si>
  <si>
    <t>벌크선</t>
  </si>
  <si>
    <t>차세대 항암 항체의약품 개발</t>
  </si>
  <si>
    <t>폴리실리콘</t>
  </si>
  <si>
    <t>할인점</t>
  </si>
  <si>
    <t>편의점</t>
  </si>
  <si>
    <t>백화점</t>
  </si>
  <si>
    <t>농약</t>
  </si>
  <si>
    <t>면세점</t>
  </si>
  <si>
    <t>철도</t>
  </si>
  <si>
    <t>원자력발전소 설계 및 엔지니어링</t>
  </si>
  <si>
    <t>실리콘, 도료(페인트), PVC 및 석고보드 등</t>
  </si>
  <si>
    <t xml:space="preserve">풍력타워 </t>
  </si>
  <si>
    <t>연료전지</t>
  </si>
  <si>
    <t>최대주주: 삼성</t>
  </si>
  <si>
    <t>전해질/전해액</t>
  </si>
  <si>
    <t>식품제조업: 후르츠칵테일 등 식자재 식품 및 차류</t>
  </si>
  <si>
    <t>제지, 섬유, 반도체, 2차전지 등에 사용되는 정밀화학제품</t>
  </si>
  <si>
    <t>보안시스템 서비스</t>
  </si>
  <si>
    <t>드라마 등 제작</t>
  </si>
  <si>
    <t xml:space="preserve">미르의 전설2, 미르의 전설3 </t>
  </si>
  <si>
    <t>전선업</t>
  </si>
  <si>
    <t>참이슬, 하이트</t>
  </si>
  <si>
    <t xml:space="preserve">tvN/OCN/Mnet 등 </t>
  </si>
  <si>
    <t>부산은행, 경남은행 등</t>
  </si>
  <si>
    <t>원료의약사업</t>
  </si>
  <si>
    <t>반도체 IC TEST 소켓</t>
  </si>
  <si>
    <t>36.556 *</t>
  </si>
  <si>
    <t xml:space="preserve">FILA </t>
  </si>
  <si>
    <t>Foundry</t>
  </si>
  <si>
    <t>체외진단용의료기기</t>
  </si>
  <si>
    <t>타이어코드, 스판덱스 등</t>
  </si>
  <si>
    <t>플랜트설비 및 발전정비</t>
  </si>
  <si>
    <t>바이오</t>
  </si>
  <si>
    <t>OEM/ODM(THE NORTH FACE, Patagonia 등)</t>
  </si>
  <si>
    <t>양극활물질, NCM계열</t>
  </si>
  <si>
    <t>ECH, 가성소다, 메셀로스 및 헤셀로스 등</t>
  </si>
  <si>
    <t>라면 등</t>
  </si>
  <si>
    <t>반도체 제조 공정상 사용되는 공정용 화학재료</t>
  </si>
  <si>
    <t>전력 송배전 관련 기기 및 시스템</t>
  </si>
  <si>
    <t>감광액 및 Wet Chemical</t>
  </si>
  <si>
    <t>식품포장</t>
  </si>
  <si>
    <t>대표상품: 보툴리눔톡신</t>
  </si>
  <si>
    <t>전지박(동박)</t>
  </si>
  <si>
    <t>치과용임플란트</t>
  </si>
  <si>
    <t>Panel 구동의 핵심부품(System IC)</t>
  </si>
  <si>
    <t>클린, 자동화 물류시스템</t>
  </si>
  <si>
    <t>보드(MDF), 강화마루</t>
  </si>
  <si>
    <t>식음료제조업</t>
  </si>
  <si>
    <t>산업소재, 화학, 필름/전자재료, 패션사업</t>
  </si>
  <si>
    <t xml:space="preserve">불소 기반 기초 화합물 </t>
  </si>
  <si>
    <t>REVOFIL</t>
  </si>
  <si>
    <t>전북은행, 광주은행 등</t>
  </si>
  <si>
    <t>Polyester, 나일론, 스판덱스 등</t>
  </si>
  <si>
    <t>자동차 전조(LAMP)</t>
  </si>
  <si>
    <t>줄기세포</t>
  </si>
  <si>
    <t>PE-CVD, ALD, Diffusion Thermal System</t>
  </si>
  <si>
    <t>V4</t>
  </si>
  <si>
    <t>렌터카</t>
  </si>
  <si>
    <t>인쇄회로기판(PCB)</t>
  </si>
  <si>
    <t>수소용기 및 매연저감장치</t>
  </si>
  <si>
    <t>전기로 제강업</t>
  </si>
  <si>
    <t>이차전지용 음극재</t>
  </si>
  <si>
    <t>Solid SiC</t>
  </si>
  <si>
    <t>20.387 *</t>
  </si>
  <si>
    <t>건설 및 요업, 콘크리트파일, 환경사업</t>
  </si>
  <si>
    <t>주방 및 인테리어 가구</t>
  </si>
  <si>
    <t>대구은행, 하이투자증권 등</t>
  </si>
  <si>
    <t>불량 패키징 제품 색출 장비(VISION PLACEMENT)</t>
  </si>
  <si>
    <t>도시가스</t>
  </si>
  <si>
    <t>항암 바이러스 면역치료제</t>
  </si>
  <si>
    <t>부동산 리츠</t>
  </si>
  <si>
    <t xml:space="preserve">RF부품 </t>
  </si>
  <si>
    <t>기술이전</t>
  </si>
  <si>
    <t>사료</t>
  </si>
  <si>
    <t>-84.834 *</t>
  </si>
  <si>
    <t>조립 및 설비제작</t>
  </si>
  <si>
    <t>이중항체 기술을 기반으로 항체치료제를 연구, 개발</t>
  </si>
  <si>
    <t>바이오 화장품(피부재생용 유/무기 복합 신소재)</t>
  </si>
  <si>
    <t>고압수소 열처리 장비</t>
  </si>
  <si>
    <t>Hardfacing</t>
  </si>
  <si>
    <t>자동차용 내/외장재핫스탬핑(Hot Stamping)</t>
  </si>
  <si>
    <t>PI(Polyimide) 필름</t>
  </si>
  <si>
    <t>50.015 *</t>
  </si>
  <si>
    <t>LPG</t>
  </si>
  <si>
    <t>변압기 등</t>
  </si>
  <si>
    <t>한게임, PAYCO 등</t>
  </si>
  <si>
    <t>해외 유명브랜드 직수입 및 유통</t>
  </si>
  <si>
    <t>서머너즈워, 컴투스 프로야구</t>
  </si>
  <si>
    <t>중고차 판매</t>
  </si>
  <si>
    <t>77.101 *</t>
  </si>
  <si>
    <t>TV용 파워모듈(모바일용 아답터 등)과 3IN1보드 등</t>
  </si>
  <si>
    <t>리사이클링 소재사업</t>
  </si>
  <si>
    <t>아로나민</t>
  </si>
  <si>
    <t>재보험</t>
  </si>
  <si>
    <t>영화제작기술(VFX)</t>
  </si>
  <si>
    <t>영화관 운영업</t>
  </si>
  <si>
    <t>ERP</t>
  </si>
  <si>
    <t>검체검사서비스 등</t>
  </si>
  <si>
    <t>3D 검사장비</t>
  </si>
  <si>
    <t>PTA, 프로필렌, AN 등</t>
  </si>
  <si>
    <t>풍력</t>
  </si>
  <si>
    <t>피부미용의료기기</t>
  </si>
  <si>
    <t>에너지경화수지(UV/EB curable resin)</t>
  </si>
  <si>
    <t>리드프레임</t>
  </si>
  <si>
    <t>레이저마커 및 응용기기</t>
  </si>
  <si>
    <t>일반 교과학원(초중고)</t>
  </si>
  <si>
    <t>개인 및 기업신용정보</t>
  </si>
  <si>
    <t>연성인쇄회로기판(FPCB)</t>
  </si>
  <si>
    <t>시스템통합(SI): POSCO</t>
  </si>
  <si>
    <t>디스플레이용 투명전도성 전극</t>
  </si>
  <si>
    <t>의료서비스 등</t>
  </si>
  <si>
    <t xml:space="preserve">온실가스/미세먼지 저감 솔루션 </t>
  </si>
  <si>
    <t>보안 소프트웨어</t>
  </si>
  <si>
    <t>분자진단(PCR)</t>
  </si>
  <si>
    <t>반도체 패키징</t>
  </si>
  <si>
    <t>계면활성제</t>
  </si>
  <si>
    <t>OEM/ODM</t>
  </si>
  <si>
    <t>가성칼륨, 탄산칼륨, 합판(MDF) 등</t>
  </si>
  <si>
    <t>스크린 골프</t>
  </si>
  <si>
    <t>유전자 치료제 및 진단용 kit</t>
  </si>
  <si>
    <t>최대주주: 현대차</t>
  </si>
  <si>
    <t>숙박/리조트</t>
  </si>
  <si>
    <t>수산</t>
  </si>
  <si>
    <t>기초유분, 모노머/폴리머</t>
  </si>
  <si>
    <t>시스템통합(SI): 다우데이타</t>
  </si>
  <si>
    <t>항암면역치료제</t>
  </si>
  <si>
    <t>골다공증, 관절염 등 신약개발전문 R&amp;D기업</t>
  </si>
  <si>
    <t>종합금융업</t>
  </si>
  <si>
    <t>DNT, MNB, 질산 등</t>
  </si>
  <si>
    <t>침실용 가구</t>
  </si>
  <si>
    <t>여행</t>
  </si>
  <si>
    <t>월구독형 자동갱신 프라이빗 메시지 서비스 DearU bubble 운영</t>
  </si>
  <si>
    <t>식품제조업: 조미료</t>
  </si>
  <si>
    <t>OLED의 핵심 구성요소인 유기재료 생산</t>
  </si>
  <si>
    <t>유리, 홈씨씨, 바닥재 전문 B2C기업</t>
  </si>
  <si>
    <t>신발 ODM(아디다스향)</t>
  </si>
  <si>
    <t>2차전지용 배터리팩</t>
  </si>
  <si>
    <t>동</t>
  </si>
  <si>
    <t>자동차 배터리(축전지)</t>
  </si>
  <si>
    <t>지상파 방송업</t>
  </si>
  <si>
    <t>CVD, ALD 장비</t>
  </si>
  <si>
    <t>식자재유통</t>
  </si>
  <si>
    <t xml:space="preserve">반도체 식각장비의 주요 소모품	</t>
  </si>
  <si>
    <t>17.561 *</t>
  </si>
  <si>
    <t xml:space="preserve">더블유 카지노, 더블유 빙고 </t>
  </si>
  <si>
    <t>이산화티타늄</t>
  </si>
  <si>
    <t>HA필러(Hyaluronic Acid Filler), 유착방지재(심부체강창상피복재) 등</t>
  </si>
  <si>
    <t>실크로드, 제후전, 플레이포커, 윈드러너</t>
  </si>
  <si>
    <t>TIME, SYSTEM 등(여성의류)</t>
  </si>
  <si>
    <t>뮤 온라인, R2, R2M</t>
  </si>
  <si>
    <t>OEM/ODM(TARGET, OLD NAVY, GAP 등)</t>
  </si>
  <si>
    <t>자가재생 촉진제인 PDRN/PN</t>
  </si>
  <si>
    <t>박카스, 판피린</t>
  </si>
  <si>
    <t>포장용 필름</t>
  </si>
  <si>
    <t>FPCB 소재 및 반도체 PKG 소재등의 제조와 판매</t>
  </si>
  <si>
    <t>반도체용 석영유리</t>
  </si>
  <si>
    <t>원자현미경</t>
  </si>
  <si>
    <t>다양한 난치성 암 치료 등</t>
  </si>
  <si>
    <t>면역세포치료제</t>
  </si>
  <si>
    <t>LED</t>
  </si>
  <si>
    <t>하역사업</t>
  </si>
  <si>
    <t>Probe Card</t>
  </si>
  <si>
    <t>숙박/리조트(아난티)</t>
  </si>
  <si>
    <t>콜레라백신 치료제(유비콜)</t>
  </si>
  <si>
    <t>휴대폰 및 차랑용 카메라모듈</t>
  </si>
  <si>
    <t>LPCVD, Plasma 장비</t>
  </si>
  <si>
    <t>브라운더스트, Bless Unleashed, 스컬, 피망</t>
  </si>
  <si>
    <t>인체조직 이식재, 인체조직기반 의료기기</t>
  </si>
  <si>
    <t>초저온보냉재 등</t>
  </si>
  <si>
    <t>광학필터 등</t>
  </si>
  <si>
    <t>위성통신 안테나</t>
  </si>
  <si>
    <t>디밸로퍼</t>
  </si>
  <si>
    <t>전력 증폭기</t>
  </si>
  <si>
    <t>식품제조업: 참치캔 등</t>
  </si>
  <si>
    <t>웨어러블 인슐린 펌프</t>
  </si>
  <si>
    <t>자동차용모터(DC Motor)</t>
  </si>
  <si>
    <t>홈쇼핑</t>
  </si>
  <si>
    <t>태양광 셀, 모듈 등</t>
  </si>
  <si>
    <t>밥솥(전기)</t>
  </si>
  <si>
    <t>소형기지국 장비(RRH), 소형 안테나 기지국 RRU 등</t>
  </si>
  <si>
    <t>고무 및 합성수지 발표제</t>
  </si>
  <si>
    <t>전자제어부품(커넥터)</t>
  </si>
  <si>
    <t>PP, TPA, PET Film 등</t>
  </si>
  <si>
    <t xml:space="preserve"> 광고 VFX</t>
  </si>
  <si>
    <t>푸마, 리복, 아디다스, 닉스 등</t>
  </si>
  <si>
    <t>포장용 유리용기</t>
  </si>
  <si>
    <t>디지털 방송용 디스플레이</t>
  </si>
  <si>
    <t>종합 광고대행업</t>
  </si>
  <si>
    <t>반도체 전공정용 패턴 결함 검사 장비</t>
  </si>
  <si>
    <t>가스보일러</t>
  </si>
  <si>
    <t>약리물질 생체 내 전송기술</t>
  </si>
  <si>
    <t>폐기물 소각처리</t>
  </si>
  <si>
    <t>주요 제품: 포텐자</t>
  </si>
  <si>
    <t>유전자교정(GE) 플랫폼 기술</t>
  </si>
  <si>
    <t>엔지니어링 플라스틱</t>
  </si>
  <si>
    <t>스마트폰 케이스</t>
  </si>
  <si>
    <t>강관 제조</t>
  </si>
  <si>
    <t>10.723 *</t>
  </si>
  <si>
    <t>식품제조업: 두부, 나물 등</t>
  </si>
  <si>
    <t>유무선 결제시스템(휴대폰소액결제)</t>
  </si>
  <si>
    <t>전자지불결제(PG사)</t>
  </si>
  <si>
    <t>자가혈당측정기</t>
  </si>
  <si>
    <t>밴처캐피탈(VC)</t>
  </si>
  <si>
    <t>덴탈 이미징사업 등</t>
  </si>
  <si>
    <t>레이저</t>
  </si>
  <si>
    <t>열처리 소성로 장비</t>
  </si>
  <si>
    <t>제조용로봇</t>
  </si>
  <si>
    <t>와이어로프 및 경강선 제조 및 판매</t>
  </si>
  <si>
    <t>인산화 효소를 통해 표적치료제 분야에 집중</t>
  </si>
  <si>
    <t>방적(Spinning)</t>
  </si>
  <si>
    <t xml:space="preserve">카메라모듈, 안테나 등 </t>
  </si>
  <si>
    <t>쿠키런</t>
  </si>
  <si>
    <t>Post etch treatment 류 등</t>
  </si>
  <si>
    <t>용산호텔</t>
  </si>
  <si>
    <t>발기부전 및 전립선 등</t>
  </si>
  <si>
    <t>수액</t>
  </si>
  <si>
    <t>Battery Pack, Case(플라스틱 및 메탈), 충전기</t>
  </si>
  <si>
    <t>효소 및 신소재의 개발</t>
  </si>
  <si>
    <t>토목 및 건축, 주택 공급업</t>
  </si>
  <si>
    <t>10.274 *</t>
  </si>
  <si>
    <t>비료</t>
  </si>
  <si>
    <t>이족보행 로봇(HUBO)</t>
  </si>
  <si>
    <t>시스템설계 및 구축</t>
  </si>
  <si>
    <t>동물의약품</t>
  </si>
  <si>
    <t>Auto Focus용 Actuator</t>
  </si>
  <si>
    <t>Clean Room(Fan Filter 장비 등)</t>
  </si>
  <si>
    <t>LED 조명</t>
  </si>
  <si>
    <t>KAKAO 프렌즈 사천성, Line Puzzle tantan</t>
  </si>
  <si>
    <t>유제품</t>
  </si>
  <si>
    <t>세정 및 코팅</t>
  </si>
  <si>
    <t xml:space="preserve">신ㆍ재생에너지 발전소 건설 공사 및 용역 </t>
  </si>
  <si>
    <t>에폭시수지</t>
  </si>
  <si>
    <t>이동통신 중계시스템 제조</t>
  </si>
  <si>
    <t>소프트웨어 개발</t>
  </si>
  <si>
    <t>위성방송</t>
  </si>
  <si>
    <t>52.815 *</t>
  </si>
  <si>
    <t>MLCC, DCC 등</t>
  </si>
  <si>
    <t>폴리머안정제</t>
  </si>
  <si>
    <t>히알루론산(HA) 필러</t>
  </si>
  <si>
    <t>알킬벤젠(LAB), 노말파라핀 등</t>
  </si>
  <si>
    <t>ZIOZIA, TOPTEN10</t>
  </si>
  <si>
    <t>제당/제분 등</t>
  </si>
  <si>
    <t>CAP ASS'Y 등</t>
  </si>
  <si>
    <t>자동차용 내/외장재(컴파운드)</t>
  </si>
  <si>
    <t>금속성형가공기계 (프레스산업)</t>
  </si>
  <si>
    <t>부동산 신탁</t>
  </si>
  <si>
    <t>의료용 이미징 솔루션</t>
  </si>
  <si>
    <t>차체제품(Bumper rail)</t>
  </si>
  <si>
    <t>반도체 테스트</t>
  </si>
  <si>
    <t>유전자시약, 동물용 항생제대체재</t>
  </si>
  <si>
    <t>플랜트(관이음쇠)</t>
  </si>
  <si>
    <t>50.373 *</t>
  </si>
  <si>
    <t>형강, 봉강 등</t>
  </si>
  <si>
    <t>엔지니어링(분체이송시스템)</t>
  </si>
  <si>
    <t>플라스틱 창호, 기능성유리 등</t>
  </si>
  <si>
    <t>블랭크마스크(포토마스크의 원재료)</t>
  </si>
  <si>
    <t>디지털 음악산업(네이버 뮤직 운영 대행)</t>
  </si>
  <si>
    <t>하드캡슐</t>
  </si>
  <si>
    <t>폐전지 재활용 사업</t>
  </si>
  <si>
    <t>시스템통합(SI): 롯데</t>
  </si>
  <si>
    <t>한컴오피스</t>
  </si>
  <si>
    <t>건식 식각장비(Dry Etcher)</t>
  </si>
  <si>
    <t>National Geographic(내셔널지오그래픽)</t>
  </si>
  <si>
    <t>19.170 *</t>
  </si>
  <si>
    <t>조선블록업체</t>
  </si>
  <si>
    <t>종합유선방송사업자</t>
  </si>
  <si>
    <t>무수프탈산 및 그 유도품</t>
  </si>
  <si>
    <t>전자석탈철기(EMF)</t>
  </si>
  <si>
    <t>선박엔진</t>
  </si>
  <si>
    <t>암 진단 관련 영상 판독 보조 솔루션</t>
  </si>
  <si>
    <t>LCD용 박리액 생산업체</t>
  </si>
  <si>
    <t>Polyester, PET Chip</t>
  </si>
  <si>
    <t>골프웨어</t>
  </si>
  <si>
    <t>경매</t>
  </si>
  <si>
    <t>특수가스(NH3, N2O, F2MIX 등)</t>
  </si>
  <si>
    <t>별이되어라, 게임블 프로야구</t>
  </si>
  <si>
    <t>PE-CVD, Gas Etch</t>
  </si>
  <si>
    <t>DDI 등에 대한 플리칩 범핑 및 테스트 등</t>
  </si>
  <si>
    <t>Memory Component Tester</t>
  </si>
  <si>
    <t xml:space="preserve">풍력발전기용 지주대 </t>
  </si>
  <si>
    <t>SSTR(전력제어 및 전류증폭)</t>
  </si>
  <si>
    <t>콘택트렌즈</t>
  </si>
  <si>
    <t>할인점(가전제품 소매업)</t>
  </si>
  <si>
    <t>-40.270 *</t>
  </si>
  <si>
    <t>12.152 *</t>
  </si>
  <si>
    <t>카메라 윈도우 커버 글라스</t>
  </si>
  <si>
    <t>골재</t>
  </si>
  <si>
    <t>최대주주: 에스엠</t>
  </si>
  <si>
    <t>구인구직정보</t>
  </si>
  <si>
    <t>집단에너지 사업</t>
  </si>
  <si>
    <t>2차전지용 테이프, OCA</t>
  </si>
  <si>
    <t xml:space="preserve">정밀 제어용 소형 모터 </t>
  </si>
  <si>
    <t>AGE 20’s’</t>
  </si>
  <si>
    <t>안과 및 피부질환</t>
  </si>
  <si>
    <t>농기계</t>
  </si>
  <si>
    <t>온라인 만화 제작 및 유통업</t>
  </si>
  <si>
    <t>주요 화력발전소의 연료공급 및 환경설비의 운전 및 정비</t>
  </si>
  <si>
    <t>물류자동화, 승강장 안전문 사업</t>
  </si>
  <si>
    <t>렌탈사업 등</t>
  </si>
  <si>
    <t>삼성전자 반도체의 공급 대리점</t>
  </si>
  <si>
    <t>VAN사업</t>
  </si>
  <si>
    <t>잇츠스킨</t>
  </si>
  <si>
    <t>사무용 가구</t>
  </si>
  <si>
    <t>22.368 *</t>
  </si>
  <si>
    <t>인쇄용지</t>
  </si>
  <si>
    <t>AR 개발 플랫폼</t>
  </si>
  <si>
    <t>희소한 혈중 암세포(CTC)를 분리, 검출, 분석기술</t>
  </si>
  <si>
    <t>Burn-in Socket</t>
  </si>
  <si>
    <t>자동차용 샤시(Chassis)</t>
  </si>
  <si>
    <t>산업용 소모자재</t>
  </si>
  <si>
    <t>송출서비스 사업</t>
  </si>
  <si>
    <t>스텐트(혈관 및 기관의 폐색부위에 삽입하는 삽입형 의료기구)</t>
  </si>
  <si>
    <t>20.333 *</t>
  </si>
  <si>
    <t>선박 및 방위산업용 엔진</t>
  </si>
  <si>
    <t>미용패치</t>
  </si>
  <si>
    <t>Wafer Memory Tester</t>
  </si>
  <si>
    <t>골판지원지</t>
  </si>
  <si>
    <t>8.564 *</t>
  </si>
  <si>
    <t>건쉽배틀 토탈워페어, 캐리비안의 해적, 블레스 모바일, 프리스타일</t>
  </si>
  <si>
    <t>포장용지</t>
  </si>
  <si>
    <t>플라스틱 사출 제조 및 판매</t>
  </si>
  <si>
    <t>연마(CMP) 장비, 연마 소재(Slurry)</t>
  </si>
  <si>
    <t>10.939 *</t>
  </si>
  <si>
    <t>RF부품 및 기지국 안테나</t>
  </si>
  <si>
    <t>34.651 *</t>
  </si>
  <si>
    <t>스틸드럼(석유화학제품 포장용기)</t>
  </si>
  <si>
    <t>제대혈보관서비스</t>
  </si>
  <si>
    <t>풍력발전시스템</t>
  </si>
  <si>
    <t>Smart-EPD, EGIS-Crack</t>
  </si>
  <si>
    <t>온도조절장비 칠러(Chiler)</t>
  </si>
  <si>
    <t>풍력발전 베어링 전문기업</t>
  </si>
  <si>
    <t>23.166 *</t>
  </si>
  <si>
    <t>세탁기, 냉장고, 에어컨 관련부품</t>
  </si>
  <si>
    <t>신용평가</t>
  </si>
  <si>
    <t>위성시스템 개발</t>
  </si>
  <si>
    <t>Silicon Parts 및 Qtz Parts</t>
  </si>
  <si>
    <t>PBA 등</t>
  </si>
  <si>
    <t>윤활유</t>
  </si>
  <si>
    <t>85.038 *</t>
  </si>
  <si>
    <t>거푸집(판넬)</t>
  </si>
  <si>
    <t>프린터 및 복합기</t>
  </si>
  <si>
    <t>Solder Ball</t>
  </si>
  <si>
    <t>수소연료전지</t>
  </si>
  <si>
    <t>공업용 다이아</t>
  </si>
  <si>
    <t>육계(닭)</t>
  </si>
  <si>
    <t>표면처리강판 제조</t>
  </si>
  <si>
    <t>레미콘</t>
  </si>
  <si>
    <t>의료 소프트웨어</t>
  </si>
  <si>
    <t>홈쇼핑(T-커머스)</t>
  </si>
  <si>
    <t>31.494 *</t>
  </si>
  <si>
    <t>RNA간섭(RNA interference; RNAi) 신약개발</t>
  </si>
  <si>
    <t>설계/감리</t>
  </si>
  <si>
    <t>자동차용 내/외장재(Carpet)</t>
  </si>
  <si>
    <t>원자력발전소 감시 및 제어장비</t>
  </si>
  <si>
    <t>제작/투자 및 배급</t>
  </si>
  <si>
    <t>로보닥(인공관절)</t>
  </si>
  <si>
    <t>미생물 배양배지 제조 및 판매</t>
  </si>
  <si>
    <t>변속부품</t>
  </si>
  <si>
    <t>포장재</t>
  </si>
  <si>
    <t>46.894 *</t>
  </si>
  <si>
    <t>건물관리</t>
  </si>
  <si>
    <t>공기압축기 전문 제조</t>
  </si>
  <si>
    <t>내화물</t>
  </si>
  <si>
    <t>전구체(Precursor)</t>
  </si>
  <si>
    <t>온/오프라인 Brand Experience 광고 콘텐츠 제작</t>
  </si>
  <si>
    <t>애니팡 시리즈</t>
  </si>
  <si>
    <t>호스팅 및 관련 서비스업</t>
  </si>
  <si>
    <t>9.980 *</t>
  </si>
  <si>
    <t>프랜차이즈(교촌치킨)</t>
  </si>
  <si>
    <t xml:space="preserve"> AMOLED 증착용 금속 마스크인 오픈메탈마스크</t>
  </si>
  <si>
    <t>반도체 전공정에 사용되는 각종 소모성 부품</t>
  </si>
  <si>
    <t>카 인포테인먼트(Car Audio/Video)</t>
  </si>
  <si>
    <t>마이크로바이옴(Microbiome)</t>
  </si>
  <si>
    <t>교육서비스 및 출판</t>
  </si>
  <si>
    <t xml:space="preserve">온라인쇼핑 </t>
  </si>
  <si>
    <t>LM시스템</t>
  </si>
  <si>
    <t>52.574 *</t>
  </si>
  <si>
    <t>창상치료제  및 정형외과용 고정재</t>
  </si>
  <si>
    <t>치과용방사선촬영장치</t>
  </si>
  <si>
    <t>스크린야구</t>
  </si>
  <si>
    <t>FA(공장 자동화 설비산업)</t>
  </si>
  <si>
    <t>전력기자재 전문 생산업체</t>
  </si>
  <si>
    <t>밸브, 스팀트랩</t>
  </si>
  <si>
    <t>알루미늄 탈산제</t>
  </si>
  <si>
    <t>25.501 *</t>
  </si>
  <si>
    <t>유전자 염기서열 분석</t>
  </si>
  <si>
    <t>본딩와이어</t>
  </si>
  <si>
    <t>천연피혁</t>
  </si>
  <si>
    <t>9.513 *</t>
  </si>
  <si>
    <t>전혈기반</t>
  </si>
  <si>
    <t>알루미늄 압출(건설)</t>
  </si>
  <si>
    <t>알루미늄 압연</t>
  </si>
  <si>
    <t>매연저감장치</t>
  </si>
  <si>
    <t>LCD TV 입력장치</t>
  </si>
  <si>
    <t>리튬일차전지</t>
  </si>
  <si>
    <t>엔진연료부품</t>
  </si>
  <si>
    <t>유원지 등</t>
  </si>
  <si>
    <t>IX 및 IDC</t>
  </si>
  <si>
    <t>AMOLED 제조장비</t>
  </si>
  <si>
    <t>원자력발전소용 계측기 사업</t>
  </si>
  <si>
    <t>영상보안장비 산업</t>
  </si>
  <si>
    <t>질환 단백질 표적</t>
  </si>
  <si>
    <t>스마트카드(IC Chip)</t>
  </si>
  <si>
    <t>슈퍼커패시터, 수소연료전지</t>
  </si>
  <si>
    <t>교육서비스 및 출판(아트박스)</t>
  </si>
  <si>
    <t>주방가전기기</t>
  </si>
  <si>
    <t>21.975 *</t>
  </si>
  <si>
    <t>외국어학원</t>
  </si>
  <si>
    <t>25.819 *</t>
  </si>
  <si>
    <t>디스플레이 시스템 반도체(T-Con)</t>
  </si>
  <si>
    <t>인하우스뱅크, 경리나라</t>
  </si>
  <si>
    <t>9.108 *</t>
  </si>
  <si>
    <t>히알루론산 필러 및 백반증 및 건선, 원형탈모를 치료하는 레이저 장비</t>
  </si>
  <si>
    <t>패키징 관련 제조장비</t>
  </si>
  <si>
    <t>광학필름</t>
  </si>
  <si>
    <t>항체치료제</t>
  </si>
  <si>
    <t>CLIO</t>
  </si>
  <si>
    <t>자동화설비</t>
  </si>
  <si>
    <t>반도체/디스플레이 특수 유틸리티 설비 및 유지보수</t>
  </si>
  <si>
    <t>원격지원 서비스업</t>
  </si>
  <si>
    <t>최대주주: KT</t>
  </si>
  <si>
    <t>철도신호제어시스템</t>
  </si>
  <si>
    <t xml:space="preserve">암 조기진단 </t>
  </si>
  <si>
    <t>유전자 검사 전문업체</t>
  </si>
  <si>
    <t>서비스로봇 솔루션 및 로봇부품</t>
  </si>
  <si>
    <t>수입차 판매</t>
  </si>
  <si>
    <t>피부미용 의료기기</t>
  </si>
  <si>
    <t>내의</t>
  </si>
  <si>
    <t>디지털 음악산업</t>
  </si>
  <si>
    <t>시스템통합(SI): 신세계</t>
  </si>
  <si>
    <t>8.425 *</t>
  </si>
  <si>
    <t>캐피탈</t>
  </si>
  <si>
    <t>20.578 *</t>
  </si>
  <si>
    <t>온라인 쇼핑몰 09women</t>
  </si>
  <si>
    <t>68.969 *</t>
  </si>
  <si>
    <t>산업용 로봇 등</t>
  </si>
  <si>
    <t>염료</t>
  </si>
  <si>
    <t>공인인증서비스 사업(민간회사, 최대주주: 다우기술)</t>
  </si>
  <si>
    <t>세정장비</t>
  </si>
  <si>
    <t>광통신용 모듈</t>
  </si>
  <si>
    <t>Prospecs, Skechers 등</t>
  </si>
  <si>
    <t>무선단말기 등</t>
  </si>
  <si>
    <t xml:space="preserve">화공약품 유통 및 안경렌즈 </t>
  </si>
  <si>
    <t>종합인테리어사업</t>
  </si>
  <si>
    <t>화장품 원료산업</t>
  </si>
  <si>
    <t>CAN, CAP ASS'Y 등</t>
  </si>
  <si>
    <t>카메라모듈 검사장비</t>
  </si>
  <si>
    <t>PPG(폴리프로필렌글리콜, POLYPROPYLENE GLYCOL)</t>
  </si>
  <si>
    <t>합성피혁</t>
  </si>
  <si>
    <t>탱커선</t>
  </si>
  <si>
    <t>약국 자동화 시스템</t>
  </si>
  <si>
    <t>더말필러(관절염치료제)</t>
  </si>
  <si>
    <t>화학물질중앙공급장치(C.C.S.S)</t>
  </si>
  <si>
    <t>초산에틸, 초산부틸, 정제주정 등</t>
  </si>
  <si>
    <t>Gas/Chemical 공급장치 등</t>
  </si>
  <si>
    <t>스포츠 의류(애슬레저 등)</t>
  </si>
  <si>
    <t>전해액 첨가제, 전자재료, 폴리머 소재 등</t>
  </si>
  <si>
    <t>혈관내피기능장애 차단제 개발</t>
  </si>
  <si>
    <t>Glass Slimming</t>
  </si>
  <si>
    <t>수술용 고정체, BIOLOGICS 등</t>
  </si>
  <si>
    <t>유전체 분석 전문기업</t>
  </si>
  <si>
    <t>건설기계부품(하부주행체(Under-carriage))</t>
  </si>
  <si>
    <t xml:space="preserve">자동차 Door </t>
  </si>
  <si>
    <t>자동차 전장사업</t>
  </si>
  <si>
    <t>가정용, 사무용, 빌트인 가구</t>
  </si>
  <si>
    <t>온라인 광고 대행업</t>
  </si>
  <si>
    <t>PCB 화학소재</t>
  </si>
  <si>
    <t>3D/2D 자동외관검사장비</t>
  </si>
  <si>
    <t>핸드백</t>
  </si>
  <si>
    <t>디스플레이 제조설비 자동화시스템 구축</t>
  </si>
  <si>
    <t>펩타이드 소재</t>
  </si>
  <si>
    <t>마이크로바이옴 신약 사업</t>
  </si>
  <si>
    <t>휴대폰케이스</t>
  </si>
  <si>
    <t>주유소</t>
  </si>
  <si>
    <t>Denps</t>
  </si>
  <si>
    <t>MVNO(알뜰폰)</t>
  </si>
  <si>
    <t>정밀 가공 및 세정</t>
  </si>
  <si>
    <t>모바일 디바이스용 Touch IC 설계 및 제조</t>
  </si>
  <si>
    <t>광섬유 및 광케이블사업</t>
  </si>
  <si>
    <t>이중항체 신약개발</t>
  </si>
  <si>
    <t>제습기, 공기청정기, 정수기 등</t>
  </si>
  <si>
    <t>SCRUBBER, Chiler</t>
  </si>
  <si>
    <t>LED Packaging</t>
  </si>
  <si>
    <t>면역항암치료제 개발</t>
  </si>
  <si>
    <t>산업용 개인 휴대정보 단말기(PDA)</t>
  </si>
  <si>
    <t>건물관리 등등</t>
  </si>
  <si>
    <t>16.293 *</t>
  </si>
  <si>
    <t xml:space="preserve">기능성 용제 및 TPU 등 우레탄 </t>
  </si>
  <si>
    <t>자가진단(Self-testing)</t>
  </si>
  <si>
    <t>풍력설비</t>
  </si>
  <si>
    <t>17.860 *</t>
  </si>
  <si>
    <t>소장용 캡슐 내시졍 및 일회용 연성내시경</t>
  </si>
  <si>
    <t>카메라모듈, 2차전지 배터리 등</t>
  </si>
  <si>
    <t>화장품 부자재: 메이크업 스펀지, 퍼프 등</t>
  </si>
  <si>
    <t>페인트</t>
  </si>
  <si>
    <t>화공기기(HRSG, 보일러)</t>
  </si>
  <si>
    <t>얼굴인식 AI 등</t>
  </si>
  <si>
    <t>Polyester</t>
  </si>
  <si>
    <t>분자진단사업</t>
  </si>
  <si>
    <t>항체치료제 및 지속형 재조합 단백질 의약품</t>
  </si>
  <si>
    <t>화장품 용기</t>
  </si>
  <si>
    <t>반도체 패키징(메모리모듈 제조)</t>
  </si>
  <si>
    <t>캉골(kangol) 브랜드 운영(가방, 모자, 의류, 액세서리 등)</t>
  </si>
  <si>
    <t>자동차 Seat</t>
  </si>
  <si>
    <t>바이오의약품(노화 관련 성인 질환)</t>
  </si>
  <si>
    <t>모바일메시징서비스</t>
  </si>
  <si>
    <t>로봇청소기(개인 서비스 로봇(Personal/Domestic Service Robot))</t>
  </si>
  <si>
    <t>22.515 *</t>
  </si>
  <si>
    <t>수첩 및 다이어리</t>
  </si>
  <si>
    <t>52.110 *</t>
  </si>
  <si>
    <t>복강경 수술용 기구</t>
  </si>
  <si>
    <t>방사성의약품 전구체</t>
  </si>
  <si>
    <t>최대주주: SKT</t>
  </si>
  <si>
    <t>카메라 모듈 관련 자동화장비</t>
  </si>
  <si>
    <t>고효율 자성소재(Power Core, CT 등)</t>
  </si>
  <si>
    <t>32.215 *</t>
  </si>
  <si>
    <t>줄기세포치료제</t>
  </si>
  <si>
    <t>국제전화</t>
  </si>
  <si>
    <t>전해콘덴서</t>
  </si>
  <si>
    <t>스테인리스 냉연 강판</t>
  </si>
  <si>
    <t xml:space="preserve">네트워크 통합시스템 구축 및 자문 </t>
  </si>
  <si>
    <t>가상계좌, 펌뱅킹, 간편현금결제, PG서비스 등</t>
  </si>
  <si>
    <t>차체제품(Floor류)</t>
  </si>
  <si>
    <t>25개 언어 번역 서비스</t>
  </si>
  <si>
    <t>합성쿼츠, 천연쿼츠, 실리콘, 세라믹 등</t>
  </si>
  <si>
    <t>Home AUDIO</t>
  </si>
  <si>
    <t>건식진공펌프</t>
  </si>
  <si>
    <t>가성소다, 염산, 액체염소, 솔비톨 등</t>
  </si>
  <si>
    <t>식물세포 플랫폼 기술</t>
  </si>
  <si>
    <t>글로벌 Beauty 브랜드 유통/마케팅</t>
  </si>
  <si>
    <t>기업신용정보사업</t>
  </si>
  <si>
    <t>단열재, 외장재, 천장재 등</t>
  </si>
  <si>
    <t>원자력(방사선) 안전관리 및 규제해제, 피폭선량 측정</t>
  </si>
  <si>
    <t>-84.150 *</t>
  </si>
  <si>
    <t xml:space="preserve">차량용 지능형 카메라 영상처리 인식 시스템 반도체 전문 </t>
  </si>
  <si>
    <t>폐암 및 위암 등을 대상으로 하는 표적항암제 등</t>
  </si>
  <si>
    <t>본인인증</t>
  </si>
  <si>
    <t xml:space="preserve">여성용 위생용품, 위생용품 필터, 마스크 </t>
  </si>
  <si>
    <t>청소 로봇, 유비쿼터스 홈 로봇 등</t>
  </si>
  <si>
    <t>공장자동화 로봇(제조용로봇)</t>
  </si>
  <si>
    <t>초고화질 콘텐츠 제작</t>
  </si>
  <si>
    <t>네트워크 보안</t>
  </si>
  <si>
    <t>WIRE HARNESS</t>
  </si>
  <si>
    <t>CVD 이물질을 제거하는 Remote Plasma Generator</t>
  </si>
  <si>
    <t>좋은데이</t>
  </si>
  <si>
    <t>SMPS(전원공급장치)</t>
  </si>
  <si>
    <t>Relay(기기나 통전 회로를 제어할 목적으로 사용되는 스위치)</t>
  </si>
  <si>
    <t>34.024 *</t>
  </si>
  <si>
    <t>Suspension</t>
  </si>
  <si>
    <t>통신용 시험/계측기 및 SmallCell 솔루션</t>
  </si>
  <si>
    <t>경매(미술품 등)</t>
  </si>
  <si>
    <t>색조 전문 ODM</t>
  </si>
  <si>
    <t>분자진단, 생화학진단</t>
  </si>
  <si>
    <t>극판 공정 장비 부품</t>
  </si>
  <si>
    <t>용접재료</t>
  </si>
  <si>
    <t>10.457 *</t>
  </si>
  <si>
    <t>바이오디젤</t>
  </si>
  <si>
    <t>Test Burn-In Tester</t>
  </si>
  <si>
    <t>삼성 파운드리 공식 디자인 솔루션 파트너</t>
  </si>
  <si>
    <t>주정제조업</t>
  </si>
  <si>
    <t>면역증강 플랫폼기술(Adjuvant platform)을 활용하여 차세대 백신 및 면역치료제 개발</t>
  </si>
  <si>
    <t>알루미늄 다이캐스팅</t>
  </si>
  <si>
    <t>석회 및 탄산가스</t>
  </si>
  <si>
    <t>-242.437 *</t>
  </si>
  <si>
    <t>건설특수차량</t>
  </si>
  <si>
    <t>항체신약개발, 제조 및 판매</t>
  </si>
  <si>
    <t>카메라모듈</t>
  </si>
  <si>
    <t>Descum, Reflow(패키징 장비)</t>
  </si>
  <si>
    <t>세포치료제</t>
  </si>
  <si>
    <t>터치스크린</t>
  </si>
  <si>
    <t>현장진단 의료기기(POCT)</t>
  </si>
  <si>
    <t xml:space="preserve">상하수도관 생산 </t>
  </si>
  <si>
    <t>VT코스메틱</t>
  </si>
  <si>
    <t>위성탑재체, 위성운용국 및 단말, 전기지상지원장비(EGSE)</t>
  </si>
  <si>
    <t>6.418 *</t>
  </si>
  <si>
    <t>시스템반도체 설계</t>
  </si>
  <si>
    <t>권리조사업(대출이나 보증이 잘 유지되고 있는지 확인)</t>
  </si>
  <si>
    <t>MCU(Micro-Controller Unit)</t>
  </si>
  <si>
    <t>조립식 샌드위치패널</t>
  </si>
  <si>
    <t>반도체, 디스플레이, MLCC용 절단 장비 제조 및 자동화 설비(FA System)</t>
  </si>
  <si>
    <t>조립 및 설비제작(충방전기, 고온가압충방전기 등 활성화 공정 설비)</t>
  </si>
  <si>
    <t>Grinder 등</t>
  </si>
  <si>
    <t>전자세금계산서</t>
  </si>
  <si>
    <t>정수기 필터, 필터조립체 등</t>
  </si>
  <si>
    <t>제어SW, 스마트팩토리</t>
  </si>
  <si>
    <t>근로자복지</t>
  </si>
  <si>
    <t>10.798 *</t>
  </si>
  <si>
    <t>건설기계부품(크롤러 크레인)</t>
  </si>
  <si>
    <t>반도체 제조라인에서 Wafer를 이송하는 반도체 로봇 및 자동화 모듈</t>
  </si>
  <si>
    <t>FPCA(스마트폰용 플래그십(FLAGSHIP) 모델에 채용되는 부품)</t>
  </si>
  <si>
    <t>애니메이션 영화 및 비디오몰 제작업</t>
  </si>
  <si>
    <t>비디오IP 등</t>
  </si>
  <si>
    <t>면역 세포치료제(면역항암제, 면역조절치료제 등) 개발</t>
  </si>
  <si>
    <t>유무선 인터넷 데이터 전송장비</t>
  </si>
  <si>
    <t>19.916 *</t>
  </si>
  <si>
    <t>충전기, 악세서리 등</t>
  </si>
  <si>
    <t>음원음반영상 저작권리 매출</t>
  </si>
  <si>
    <t>-26.358 *</t>
  </si>
  <si>
    <t>16.329 *</t>
  </si>
  <si>
    <t>ATM(점외 CD-VAN)</t>
  </si>
  <si>
    <t>식품제조업: 장류</t>
  </si>
  <si>
    <t>위성통신 단말기</t>
  </si>
  <si>
    <t>53.203 *</t>
  </si>
  <si>
    <t>레이저 응용 장비</t>
  </si>
  <si>
    <t>FPD 제조용 진공, 전용, 자동화장비</t>
  </si>
  <si>
    <t>네비게이션 및 블랙박스</t>
  </si>
  <si>
    <t>자동차 관련 온라인과 오프라인이 연계된 O2O 플랫폼</t>
  </si>
  <si>
    <t xml:space="preserve">컨택센터(콜센터) 서비스 </t>
  </si>
  <si>
    <t>배기부품</t>
  </si>
  <si>
    <t>소방차</t>
  </si>
  <si>
    <t>HDP Etcher, Asher</t>
  </si>
  <si>
    <t>렌터카(+여행)</t>
  </si>
  <si>
    <t>PKI인증, 생체인증</t>
  </si>
  <si>
    <t>바이오인식 제품 개발 및 생산 판매</t>
  </si>
  <si>
    <t>액상세포검사(LBC) 장비 및 진단시약 키트</t>
  </si>
  <si>
    <t>기업용 구매 SCM 솔루션 개발</t>
  </si>
  <si>
    <t>-15.949 *</t>
  </si>
  <si>
    <t>인조대리석</t>
  </si>
  <si>
    <t>36.676 *</t>
  </si>
  <si>
    <t>OEM/ODM 및 브랜드(SI, SIEG 등)</t>
  </si>
  <si>
    <t>방치형 디펜스 캐주얼 게임: Tap Defenders</t>
  </si>
  <si>
    <t>AI Analytics와 AI Assistant 제품</t>
  </si>
  <si>
    <t>건설기계부품(유압브레이커)</t>
  </si>
  <si>
    <t>발전시스템</t>
  </si>
  <si>
    <t>냉연특수강</t>
  </si>
  <si>
    <t>14.436 *</t>
  </si>
  <si>
    <t>백세주</t>
  </si>
  <si>
    <t>팹리스 - 모바일 메모리 반도체 설계 전문</t>
  </si>
  <si>
    <t>LCD Back Light Unit의 핵심부품인 도광판 제조</t>
  </si>
  <si>
    <t>DPT 제품(Double Patterning Tech.용 소재)</t>
  </si>
  <si>
    <t>민감성피부용 보습제(아토피 등)</t>
  </si>
  <si>
    <t xml:space="preserve">셋톱박스 제조 및 판매 </t>
  </si>
  <si>
    <t>핫멜트 필름형 접착제</t>
  </si>
  <si>
    <t>척추 고정장치 및 척추 수술용 제품</t>
  </si>
  <si>
    <t>새싹보리</t>
  </si>
  <si>
    <t>시스템통합(SI): DB</t>
  </si>
  <si>
    <t>인공지능 기반기술</t>
  </si>
  <si>
    <t>종자</t>
  </si>
  <si>
    <t xml:space="preserve">열처리, 온도제어 및 검사장비 </t>
  </si>
  <si>
    <t>단조부품(볼트, 너트 등)</t>
  </si>
  <si>
    <t>Solar Ball Attach System, 레이저 응용장비</t>
  </si>
  <si>
    <t>블루투스 이어폰/해드셋</t>
  </si>
  <si>
    <t>모바일 쿠폰</t>
  </si>
  <si>
    <t>SNOWPEAK</t>
  </si>
  <si>
    <t>진단시약</t>
  </si>
  <si>
    <t>프랜차이즈(맛있닭, 신선애 등)</t>
  </si>
  <si>
    <t>골프장 운영업</t>
  </si>
  <si>
    <t>29.975 *</t>
  </si>
  <si>
    <t>9.489 *</t>
  </si>
  <si>
    <t>반도체웨이퍼 이송용장비</t>
  </si>
  <si>
    <t>OLED 증착장비</t>
  </si>
  <si>
    <t>전자화폐 신용카드 제조</t>
  </si>
  <si>
    <t>OLED 특허소재개발사업과 공동기술개발 및 양산화 사업</t>
  </si>
  <si>
    <t>VR 콘텐츠 개발사</t>
  </si>
  <si>
    <t>블레이드, 삼국블레이드, 블레이드2</t>
  </si>
  <si>
    <t>열혈강호, 열혈강호2, 귀혼</t>
  </si>
  <si>
    <t>교육장비: 교육용 로봇</t>
  </si>
  <si>
    <t>저항기 및 인덕터</t>
  </si>
  <si>
    <t>머신비전검사장비</t>
  </si>
  <si>
    <t xml:space="preserve">영웅, 데카론, 아르메블랑쉐, </t>
  </si>
  <si>
    <t>시스템통합(SI): 아시아나</t>
  </si>
  <si>
    <t>21.053 *</t>
  </si>
  <si>
    <t>화장품 유통 플랫폼(Wholesale 사이트를 통한 공급계약 매출)</t>
  </si>
  <si>
    <t>28.316 *</t>
  </si>
  <si>
    <t>백수오</t>
  </si>
  <si>
    <t>임베디드 소프트웨어 개발 및 솔루션</t>
  </si>
  <si>
    <t>스마트팩토리 솔루션(MES)</t>
  </si>
  <si>
    <t>41.080 *</t>
  </si>
  <si>
    <t>RNA 치료제 신약개발을 주력사업</t>
  </si>
  <si>
    <t xml:space="preserve">Handler </t>
  </si>
  <si>
    <t>공용무선기지국(중계망)</t>
  </si>
  <si>
    <t>95.101 *</t>
  </si>
  <si>
    <t>AMCs 모니터링 시스템 or FAB 오염 모니터링 시스템</t>
  </si>
  <si>
    <t>7.155 *</t>
  </si>
  <si>
    <t>7.608 *</t>
  </si>
  <si>
    <t>저축은행</t>
  </si>
  <si>
    <t>31.868 *</t>
  </si>
  <si>
    <t>AF Driver IC(자동 초점기능 등)</t>
  </si>
  <si>
    <t>-2.188 *</t>
  </si>
  <si>
    <t>뉴스방송</t>
  </si>
  <si>
    <t>기계품 및 상부구조물 등</t>
  </si>
  <si>
    <t>합판제조</t>
  </si>
  <si>
    <t xml:space="preserve">FPD Bonding System </t>
  </si>
  <si>
    <t>광학용 보호/기능성 필름</t>
  </si>
  <si>
    <t>이동통신용 안테나</t>
  </si>
  <si>
    <t>파킨슨병 치료제, 에이즈 치료, 항암제 등</t>
  </si>
  <si>
    <t>PKI 및 암호기술 기반의 보안솔루션</t>
  </si>
  <si>
    <t>개인용 안전장비(호흡기, 마스크, 피복 등)</t>
  </si>
  <si>
    <t>IP 유통/투자</t>
  </si>
  <si>
    <t>Full House Casino, 풀팟홀덤:더 지니어스</t>
  </si>
  <si>
    <t>산업용 클린룸 및 드라이룸</t>
  </si>
  <si>
    <t>액체탄산 및 드라이아이스</t>
  </si>
  <si>
    <t>냉연코일(절단가공)</t>
  </si>
  <si>
    <t xml:space="preserve">의료용흡인기, 비뇨기과용, 위장용 등 </t>
  </si>
  <si>
    <t>치과용 합금, 진료대 등</t>
  </si>
  <si>
    <t>플랜트설비(PE사업)</t>
  </si>
  <si>
    <t>반도체 노광소재 및 후공정 소재</t>
  </si>
  <si>
    <t>초저온냉동고, 동결건조기 등</t>
  </si>
  <si>
    <t>신용조사 및 추심대행업</t>
  </si>
  <si>
    <t>데이터베이스 산업</t>
  </si>
  <si>
    <t>자동차용 내/외장재(Gasket)</t>
  </si>
  <si>
    <t>모바일 동영상 편집앱(KineMaster)</t>
  </si>
  <si>
    <t>딥러닝 기반 AI 제품 및 서비스</t>
  </si>
  <si>
    <t>실린더리이너</t>
  </si>
  <si>
    <t>산업 플랜트 수처리 전문</t>
  </si>
  <si>
    <t xml:space="preserve">아스팔트 및 석유류 </t>
  </si>
  <si>
    <t>필름형 첨단 회로소재 전문기업</t>
  </si>
  <si>
    <t>로봇 모션 제어 및 에너지 제어 장치</t>
  </si>
  <si>
    <t>8.695 *</t>
  </si>
  <si>
    <t>Diffuser(Shower Head), Susceptor, Shadow Frame, Metal Frame</t>
  </si>
  <si>
    <t>스마트 배선기구 및 스마트 분전반</t>
  </si>
  <si>
    <t>25.821 *</t>
  </si>
  <si>
    <t>유아용품</t>
  </si>
  <si>
    <t>에어컨, 히터</t>
  </si>
  <si>
    <t>CNC 선반</t>
  </si>
  <si>
    <t>알고리즘 개인유전체맵플랫폼 기술(PMAP)을 보유  / 천랩이랑 비교</t>
  </si>
  <si>
    <t>26.999 *</t>
  </si>
  <si>
    <t>3.456 *</t>
  </si>
  <si>
    <t>해저통신케이블</t>
  </si>
  <si>
    <t>-19.372 *</t>
  </si>
  <si>
    <t>엔진부품</t>
  </si>
  <si>
    <t>DB암호화 제품</t>
  </si>
  <si>
    <t>의료용 S/W 개발 및 판매</t>
  </si>
  <si>
    <t>전자제어부품</t>
  </si>
  <si>
    <t>대유위니아 그룹사 물류 및 유통</t>
  </si>
  <si>
    <t>펌프, 밸드</t>
  </si>
  <si>
    <t>46.895 *</t>
  </si>
  <si>
    <t xml:space="preserve">건설사업관리 </t>
  </si>
  <si>
    <t>21.187 *</t>
  </si>
  <si>
    <t>화공기기(산업용 가열로)</t>
  </si>
  <si>
    <t>알루미늄 압출</t>
  </si>
  <si>
    <t>14.985 *</t>
  </si>
  <si>
    <t>Discrete 반도체, 광센서, LED 등</t>
  </si>
  <si>
    <t>항공기용 부품 제조업</t>
  </si>
  <si>
    <t>증권경제 정보 제공</t>
  </si>
  <si>
    <t xml:space="preserve">TV관련 금형 및 사출 </t>
  </si>
  <si>
    <t>육계(돼지)</t>
  </si>
  <si>
    <t>산업설비 자동화시스템</t>
  </si>
  <si>
    <t>건설자재 판매 및 강재리스</t>
  </si>
  <si>
    <t>9.726 *</t>
  </si>
  <si>
    <t>보안인증솔루션</t>
  </si>
  <si>
    <t>83.701 *</t>
  </si>
  <si>
    <t>노광공정 장비인 반도체 Wafer의 MI(Metrology, Inspection) 장비 제조</t>
  </si>
  <si>
    <t>피아노</t>
  </si>
  <si>
    <t>은행 등 금융기관에 코어뱅킹시스템 공급 및 컨설팅</t>
  </si>
  <si>
    <t>미샤(MISSHA)</t>
  </si>
  <si>
    <t>화공기기(열교환기, 압력용기)</t>
  </si>
  <si>
    <t>선박용엔진부분품</t>
  </si>
  <si>
    <t>리퍼비시(Refurbish) 장비</t>
  </si>
  <si>
    <t>건설기계부품(유압실린더)</t>
  </si>
  <si>
    <t>연구개발 및 생산등에 사용되는 시약 및 기기 등 공급</t>
  </si>
  <si>
    <t>디스플레이패널 습식 세정장비,약액장비(식각,현상,박리)</t>
  </si>
  <si>
    <t>건설기계부품(고압용 유압 관이음쇠)</t>
  </si>
  <si>
    <t>독립법인보험대리점 (GA: General Agency)</t>
  </si>
  <si>
    <t>위생용지</t>
  </si>
  <si>
    <t>광학필터 및 광학렌즈 등</t>
  </si>
  <si>
    <t>광 계측기기 및 광자동제조장비</t>
  </si>
  <si>
    <t>다공성 블록</t>
  </si>
  <si>
    <t>스테인리스 코일센터</t>
  </si>
  <si>
    <t>20.678 *</t>
  </si>
  <si>
    <t>디지털 광고 전문 업체</t>
  </si>
  <si>
    <t xml:space="preserve"> IT디바이스의 커버, 무선충전기, 이어폰 케이스 등</t>
  </si>
  <si>
    <t xml:space="preserve">선박엔진/기자재 </t>
  </si>
  <si>
    <t>화공기기(보일러)</t>
  </si>
  <si>
    <t>크래프트 맥주</t>
  </si>
  <si>
    <t>금형산업</t>
  </si>
  <si>
    <t>선풍기</t>
  </si>
  <si>
    <t>22.030 *</t>
  </si>
  <si>
    <t>유압용 피팅/밸브</t>
  </si>
  <si>
    <t>AI 딥러닝 비전 기술을 기반으로 공정자동화 솔루션을 제공</t>
  </si>
  <si>
    <t>관절연골엔 보스웰리아, 위건강엔 매스틱</t>
  </si>
  <si>
    <t>인테리어 디자인사업</t>
  </si>
  <si>
    <t>일반 교과학원(일반성인)</t>
  </si>
  <si>
    <t xml:space="preserve">정형외과용 인공관절 </t>
  </si>
  <si>
    <t>시험용 시약 등</t>
  </si>
  <si>
    <t>25.482 *</t>
  </si>
  <si>
    <t>반도체웨이퍼 이송장치</t>
  </si>
  <si>
    <t>20.197 *</t>
  </si>
  <si>
    <t>잉크젯프린터 소모품 등</t>
  </si>
  <si>
    <t>스마트카 소프트웨어 플랫폼(커넥티드카 솔루션)</t>
  </si>
  <si>
    <t>영수증용 미니프린터 등</t>
  </si>
  <si>
    <t>비메모리 반도체 솔루션 업체</t>
  </si>
  <si>
    <t>전구체(Precursor), 히터블록</t>
  </si>
  <si>
    <t>오염제어 기술을 기반으로한 Strip 장비</t>
  </si>
  <si>
    <t>플랜트, 토건, 터미널, 발전/에너지 사업</t>
  </si>
  <si>
    <t>프리즘시트 보호용 필름, 고기능성 점/접착제 등</t>
  </si>
  <si>
    <t>근적외선 흡수/반사 안료, 자외선 유기형광 안료</t>
  </si>
  <si>
    <t>유압크레인</t>
  </si>
  <si>
    <t>의료용 이미징 솔루션(X-ray 영상 진단 장비)</t>
  </si>
  <si>
    <t>SSD Tester, MBT</t>
  </si>
  <si>
    <t>선박 조명</t>
  </si>
  <si>
    <t>비접촉 광학 검사장비와 측정장비</t>
  </si>
  <si>
    <t>박막 증착공정에 사용되는 원소재, 부품 및 장비의 제조 및 판매</t>
  </si>
  <si>
    <t>11.655 *</t>
  </si>
  <si>
    <t>카이로스, 용의기원, 블레스 이터널</t>
  </si>
  <si>
    <t>듀오락</t>
  </si>
  <si>
    <t xml:space="preserve">액션피규어스테츄(Action Figuers and Statues) </t>
  </si>
  <si>
    <t>면세점(택스리펀드 사업)</t>
  </si>
  <si>
    <t>스테인리스 강판</t>
  </si>
  <si>
    <t>안과점용</t>
  </si>
  <si>
    <t>서버 및 스토리지 사업</t>
  </si>
  <si>
    <t>석재산업</t>
  </si>
  <si>
    <t>수배전반(산업용 전기기기제조업)</t>
  </si>
  <si>
    <t>카메라용 교환렌즈</t>
  </si>
  <si>
    <t>에버콜라겐</t>
  </si>
  <si>
    <t>자동차용 센서</t>
  </si>
  <si>
    <t>항공운수보조사업</t>
  </si>
  <si>
    <t>자동차용 내/외장재(Headliner)</t>
  </si>
  <si>
    <t>산업용 감속기 부품 등</t>
  </si>
  <si>
    <t>OLED 증착원 및 증착 시스템</t>
  </si>
  <si>
    <t>EPS 레진 등</t>
  </si>
  <si>
    <t>선박용 탈황설비(SOx Damper)</t>
  </si>
  <si>
    <t>스마트폰용 카메라렌즈</t>
  </si>
  <si>
    <t>모바일 의료 정보 서비스</t>
  </si>
  <si>
    <t>라비다</t>
  </si>
  <si>
    <t>5G 정류기 및 전력변환부품</t>
  </si>
  <si>
    <t>모바일 포인트 광고(캐시슬라이드)</t>
  </si>
  <si>
    <t>24.422 *</t>
  </si>
  <si>
    <t>15.287 *</t>
  </si>
  <si>
    <t>키오스크</t>
  </si>
  <si>
    <t>진공 Chamber와 해당 Chamber에 사용되는 특수 진공 밸브 제조</t>
  </si>
  <si>
    <t>배전기(전압을 조정하기 위해 사용하는 변압기)</t>
  </si>
  <si>
    <t>68.467 *</t>
  </si>
  <si>
    <t>나일론의 원료인 카프로락탐</t>
  </si>
  <si>
    <t>알츠하이머병 조기진단에 활용할 수 있는 혈액검사 제품</t>
  </si>
  <si>
    <t>전기화학식 가스센서 및 안전기기</t>
  </si>
  <si>
    <t>선박환경장비(분뇨처리장치, 조수기, 스크러버 등)</t>
  </si>
  <si>
    <t>프린터(컬러) 카트리지 부품</t>
  </si>
  <si>
    <t>6.979 *</t>
  </si>
  <si>
    <t>휴대폰인증서 보관서비스업</t>
  </si>
  <si>
    <t>네트워크 장비 임대서비스 등</t>
  </si>
  <si>
    <t>Glass에 전류를 흐르게 하는 배선소재인 Target</t>
  </si>
  <si>
    <t>PLM 솔루션</t>
  </si>
  <si>
    <t>데크플레이트</t>
  </si>
  <si>
    <t>OLED Mask 인장기</t>
  </si>
  <si>
    <t>콘덴서(생활가전용)</t>
  </si>
  <si>
    <t>10.747 *</t>
  </si>
  <si>
    <t>LCD/OLED 압흔검사기</t>
  </si>
  <si>
    <t>10.341 *</t>
  </si>
  <si>
    <t>레이저제품 및 응용기기</t>
  </si>
  <si>
    <t>Array Tester, Panel Vision검사기 등</t>
  </si>
  <si>
    <t>국내 유일의 그래프 데이터베이스 전문 기술기업</t>
  </si>
  <si>
    <t>공인인증서비스 사업(민간회사: 최대주주: 개인)</t>
  </si>
  <si>
    <t>전력변환기기 사업</t>
  </si>
  <si>
    <t>LCD Module 등</t>
  </si>
  <si>
    <t>14.844 *</t>
  </si>
  <si>
    <t>게이밍 기어(게임용 키보드, 마우스 등)</t>
  </si>
  <si>
    <t>대리점(포스코 열연)</t>
  </si>
  <si>
    <t xml:space="preserve">초음파진단기 등 </t>
  </si>
  <si>
    <t>23.506 *</t>
  </si>
  <si>
    <t>네트워크 솔루션 및 통신장비 개발</t>
  </si>
  <si>
    <t>Sansim, Hyoum, ossion</t>
  </si>
  <si>
    <t>X-ray 2차전지 검사장비</t>
  </si>
  <si>
    <t>전시문화시설의 제작</t>
  </si>
  <si>
    <t>디스플레이 CVD/Etcher 등 공정용 Glass 이송 진공로봇</t>
  </si>
  <si>
    <t xml:space="preserve">스마트 금융 플랫폼 및 B2C 핀테크 서비스	</t>
  </si>
  <si>
    <t>색조화장품 브랜드 '롬앤(Rom&amp;nd)'</t>
  </si>
  <si>
    <t>7.348 *</t>
  </si>
  <si>
    <t>차체제품(Fender Apron)</t>
  </si>
  <si>
    <t>스마트카드(USIM Chip)</t>
  </si>
  <si>
    <t>파이널판타지14, 라테일</t>
  </si>
  <si>
    <t>전동액츄에이터(액체 및 기체 등 유체의 흐름제어기기) 및 감속기</t>
  </si>
  <si>
    <t>가정용 전자제품(캐리어 에어컨)</t>
  </si>
  <si>
    <t>애플트리김약사네, 악마다이어트</t>
  </si>
  <si>
    <t>데이터보안</t>
  </si>
  <si>
    <t>47.395 *</t>
  </si>
  <si>
    <t>7.942 *</t>
  </si>
  <si>
    <t>유전체(게놈) 진단 및 검사를 기반으로 신체특성 및 질병을 예측</t>
  </si>
  <si>
    <t>16.186 *</t>
  </si>
  <si>
    <t>E-Commerce Site 구축 및 솔루션 제공</t>
  </si>
  <si>
    <t>태양광모듈/발전시스템</t>
  </si>
  <si>
    <t>PC, Monitor 등</t>
  </si>
  <si>
    <t>13.204 *</t>
  </si>
  <si>
    <t>포스터, 화보집 등</t>
  </si>
  <si>
    <t>에너지 기반 미용 의료기기(레이저 이용 등)</t>
  </si>
  <si>
    <t>20.275 *</t>
  </si>
  <si>
    <t>실리콘고무</t>
  </si>
  <si>
    <t>유스 애니메이션을 핵심 콘텐츠로 하는 'ANIPLUS' 방송사업</t>
  </si>
  <si>
    <t>12.999 *</t>
  </si>
  <si>
    <t>자동화를 위한 제어기(GMC)</t>
  </si>
  <si>
    <t>32.589 *</t>
  </si>
  <si>
    <t>플라스틱 사출제조</t>
  </si>
  <si>
    <t>칩과 PCB 기판을 패키징하는 공정에 필요한 패키징 장비 제조</t>
  </si>
  <si>
    <t>피부, 뼈 이식재</t>
  </si>
  <si>
    <t>열처리 장비</t>
  </si>
  <si>
    <t>식품제조업: 치즈가공 및 식품첨가물</t>
  </si>
  <si>
    <t>24.261 *</t>
  </si>
  <si>
    <t>요금수납 시스템</t>
  </si>
  <si>
    <t>콘크리트파일</t>
  </si>
  <si>
    <t>OLED 디스플레이 증착 공정에 사용되는 메탈 마스크</t>
  </si>
  <si>
    <t>첨가물(조미료 분말 및 액상제품)</t>
  </si>
  <si>
    <t>알툴즈패키지</t>
  </si>
  <si>
    <t>16.216 *</t>
  </si>
  <si>
    <t>전자제어부품(스마트키)</t>
  </si>
  <si>
    <t>AI 어플리케이션 서비스</t>
  </si>
  <si>
    <t>잎새주(광주전남)</t>
  </si>
  <si>
    <t>첨가물</t>
  </si>
  <si>
    <t>17.670 *</t>
  </si>
  <si>
    <t>-29.385 *</t>
  </si>
  <si>
    <t>IT하드웨어 유통사업(메인보드 등)</t>
  </si>
  <si>
    <t>35.395 *</t>
  </si>
  <si>
    <t>육계(수입유통)</t>
  </si>
  <si>
    <t>자전거</t>
  </si>
  <si>
    <t>기능성 식품소재 기업</t>
  </si>
  <si>
    <t>포장용 플라스틱용기 제조</t>
  </si>
  <si>
    <t>TBJ, AnDew, NBA 등</t>
  </si>
  <si>
    <t>나노소재(바이오 헬스케어, 전기/전자, 코팅 등)</t>
  </si>
  <si>
    <t>NI (Network Integration)</t>
  </si>
  <si>
    <t xml:space="preserve">금융정보 서비스 </t>
  </si>
  <si>
    <t>7.944 *</t>
  </si>
  <si>
    <t>증착장비 및 봉지장비</t>
  </si>
  <si>
    <t>카톤팩(우유)</t>
  </si>
  <si>
    <t>-206.947 *</t>
  </si>
  <si>
    <t>Header Condenser</t>
  </si>
  <si>
    <t>인공지능, 빅데이터 솔루션 구축 등</t>
  </si>
  <si>
    <t>영상보안 소프트웨어</t>
  </si>
  <si>
    <t>21.317 *</t>
  </si>
  <si>
    <t>욕실관련</t>
  </si>
  <si>
    <t>24.426 *</t>
  </si>
  <si>
    <t>컨택센터(콜센터) 서비스  등</t>
  </si>
  <si>
    <t>계량기(전력량계)</t>
  </si>
  <si>
    <t>인공호흡기 및 환자감시장치</t>
  </si>
  <si>
    <t>일반 사무용 및 학생용 의자</t>
  </si>
  <si>
    <t>5.192 *</t>
  </si>
  <si>
    <t>IT하드웨어 유통사업(그래픽카드, 메인보드)</t>
  </si>
  <si>
    <t>패널의 정밀 도포, 코팅을 위한 장비</t>
  </si>
  <si>
    <t>모듈용 렌즈</t>
  </si>
  <si>
    <t>BLU PEPE, CC collect(여성의류)</t>
  </si>
  <si>
    <t>20.711 *</t>
  </si>
  <si>
    <t>21.192 *</t>
  </si>
  <si>
    <t>레인지후드</t>
  </si>
  <si>
    <t>15.009 *</t>
  </si>
  <si>
    <t>20.659 *</t>
  </si>
  <si>
    <t>선박평향수처리장치</t>
  </si>
  <si>
    <t>OEM/ODM(Nike, FANATICS, CARHARTT 등)</t>
  </si>
  <si>
    <t>류케이웨이브</t>
  </si>
  <si>
    <t>10.497 *</t>
  </si>
  <si>
    <t>ETCH(식각)공정 및 CVD(증착)공정 장비에 들어가는 소모성부품</t>
  </si>
  <si>
    <t>In-line System</t>
  </si>
  <si>
    <t>고기능성 섬유(이불 등)</t>
  </si>
  <si>
    <t>Dispenser, GCS 및 Array Tester, Dam &amp;Fill, Optical Bonding</t>
  </si>
  <si>
    <t>최대주주: LG</t>
  </si>
  <si>
    <t>카메라 모듈용 렌즈 모듈</t>
  </si>
  <si>
    <t>폴리우레탄 폼(스펀지)</t>
  </si>
  <si>
    <t>WiFi 유무선공유기, FTTH ONT, VoIP 게이트웨이</t>
  </si>
  <si>
    <t>LCD용 Clean Robot, Indexer, EFEM</t>
  </si>
  <si>
    <t>가정용 가구</t>
  </si>
  <si>
    <t>전동벨트</t>
  </si>
  <si>
    <t>식각액 및 박리액</t>
  </si>
  <si>
    <t>40.790 *</t>
  </si>
  <si>
    <t>수동진동사업(TV, 컴퓨터, 통신기기 등 핵심부품)</t>
  </si>
  <si>
    <t>Adobe</t>
  </si>
  <si>
    <t>콘텐츠? 음반 광고 영화배급</t>
  </si>
  <si>
    <t>금융단말시스템</t>
  </si>
  <si>
    <t>358.787 *</t>
  </si>
  <si>
    <t>워터젯 세금도장징비 등</t>
  </si>
  <si>
    <t xml:space="preserve">바이오생물소재, 바이오 실험장비 등 </t>
  </si>
  <si>
    <t>자동차 Seat(시트히터)</t>
  </si>
  <si>
    <t>항만하역용 크레인 구동제어시스템</t>
  </si>
  <si>
    <t>PC, ABS, MMA, BAM 등</t>
  </si>
  <si>
    <t>13.010 *</t>
  </si>
  <si>
    <t>배관재산업(PB파이프 등)</t>
  </si>
  <si>
    <t>Wind Tower</t>
  </si>
  <si>
    <t>의료용 이미징 솔루션(디지털 X-ray 디텍터의 개발)</t>
  </si>
  <si>
    <t>Clean Room(FFU/EFU 제어시스템)</t>
  </si>
  <si>
    <t>이동통신 솔루션</t>
  </si>
  <si>
    <t>브레이크 패드(마찰재)</t>
  </si>
  <si>
    <t>지열발전설비 전문</t>
  </si>
  <si>
    <t>생활가전부품 , 보안솔루션 부품 등</t>
  </si>
  <si>
    <t>104.012 *</t>
  </si>
  <si>
    <t>캐릭터 인형</t>
  </si>
  <si>
    <t>자동차용 내/외장재(방진/호스)</t>
  </si>
  <si>
    <t>드래곤라자M, 초시공영웅전설, 히어로즈앤타이탄즈</t>
  </si>
  <si>
    <t>STEM CELL, PLANT CELL</t>
  </si>
  <si>
    <t>RF통신 및 광 통신 등에 주로 사용되고 있는 통신용 패키지</t>
  </si>
  <si>
    <t>연마지석</t>
  </si>
  <si>
    <t>병마게 제조</t>
  </si>
  <si>
    <t>버스운송</t>
  </si>
  <si>
    <t>-628.105 *</t>
  </si>
  <si>
    <t>18.243 *</t>
  </si>
  <si>
    <t>딤채</t>
  </si>
  <si>
    <t>소형 면역검사 검사기와 카트리지 개발</t>
  </si>
  <si>
    <t>Control Cable</t>
  </si>
  <si>
    <t>26.710 *</t>
  </si>
  <si>
    <t>교육서비스 및 출판(영어)</t>
  </si>
  <si>
    <t>23.492 *</t>
  </si>
  <si>
    <t>휠</t>
  </si>
  <si>
    <t>압타머(Aptamer)</t>
  </si>
  <si>
    <t>Home Network</t>
  </si>
  <si>
    <t xml:space="preserve">BNX, 카이아크만 등 </t>
  </si>
  <si>
    <t>광전송장비</t>
  </si>
  <si>
    <t>시스템 창호, 커튼월</t>
  </si>
  <si>
    <t>냉장고 및 에어컨 관련부품</t>
  </si>
  <si>
    <t>OEM/ODM(THE NORTH FACE, UNDER ARMOUR 등)</t>
  </si>
  <si>
    <t>유기물증착공정 관련된 FMM(Fine Metal Mask) 연관 장비 및 검사장비</t>
  </si>
  <si>
    <t>이미지센서</t>
  </si>
  <si>
    <t>정수기 필터 등</t>
  </si>
  <si>
    <t>35.665 *</t>
  </si>
  <si>
    <t>자동차용 내/외장재(Cockpit Module)</t>
  </si>
  <si>
    <t>페라이트용 산화철</t>
  </si>
  <si>
    <t>연료관과 에어졸관</t>
  </si>
  <si>
    <t>25.890 *</t>
  </si>
  <si>
    <t>20.274 *</t>
  </si>
  <si>
    <t>OEM/ODM(GAP, TARGET, COLUMBIA 등)</t>
  </si>
  <si>
    <t>건설기계부품(하부구동부품)</t>
  </si>
  <si>
    <t xml:space="preserve">인쇄회로기판 도금용 약품 등 </t>
  </si>
  <si>
    <t>11.950 *</t>
  </si>
  <si>
    <t>자동차 Seat(시트부품)</t>
  </si>
  <si>
    <t>관련 부품</t>
  </si>
  <si>
    <t>34.643 *</t>
  </si>
  <si>
    <t>라디에터 및 오일쿨러</t>
  </si>
  <si>
    <t>지열냉난방시스템, 연료전지</t>
  </si>
  <si>
    <t>81.092 *</t>
  </si>
  <si>
    <t>조선용 형강</t>
  </si>
  <si>
    <t>그라나도 에스파다, 에이카, 오디션</t>
  </si>
  <si>
    <t>TFT-LCD 패널 모듈에 사용되는 CHASSIS류</t>
  </si>
  <si>
    <t xml:space="preserve">신용카드 제조 </t>
  </si>
  <si>
    <t>노래방 반주기</t>
  </si>
  <si>
    <t>매니지먼트</t>
  </si>
  <si>
    <t>Clean Room(설비공사 등)</t>
  </si>
  <si>
    <t>가교팔포 Polyolefin Form</t>
  </si>
  <si>
    <t>플랜트 전문업체(물, 에너지, 환경분야)</t>
  </si>
  <si>
    <t>선박통신장비 등</t>
  </si>
  <si>
    <t>Inspection/Aging/Repair Solution</t>
  </si>
  <si>
    <t>줄자</t>
  </si>
  <si>
    <t>시스템통합(SI)</t>
  </si>
  <si>
    <t>고압가스용기 및 천연가스 운송차량용기</t>
  </si>
  <si>
    <t>차세대 진단검사 플랫폼 기업</t>
  </si>
  <si>
    <t>온라인 신문사</t>
  </si>
  <si>
    <t xml:space="preserve">Mold Frame, Gasket, PPcase	</t>
  </si>
  <si>
    <t>16.870 *</t>
  </si>
  <si>
    <t>codes combine</t>
  </si>
  <si>
    <t>플라스틱 사출성형기 제조업</t>
  </si>
  <si>
    <t>GARDIUS EMPIRE, 스페셜포스</t>
  </si>
  <si>
    <t>내부 네트워크 보안 강화 소프트웨어</t>
  </si>
  <si>
    <t>9.426 *</t>
  </si>
  <si>
    <t>디스플레이 합착, 탈포 공정 관련 장비 제조</t>
  </si>
  <si>
    <t>5.791 *</t>
  </si>
  <si>
    <t>내몸에</t>
  </si>
  <si>
    <t>4.181 *</t>
  </si>
  <si>
    <t>통신 솔루션 및 서비스</t>
  </si>
  <si>
    <t>Clean Room(소모품 등)</t>
  </si>
  <si>
    <t>생산정보 자동화 사업</t>
  </si>
  <si>
    <t>공유단말접속관리서비스</t>
  </si>
  <si>
    <t>소형물류기계(지게차 등)</t>
  </si>
  <si>
    <t>대용량 영상데이터에 AI 기술을 적용하여 가치를 창출하는 기술특화 기업</t>
  </si>
  <si>
    <t>바이오가스</t>
  </si>
  <si>
    <t>각종 난치성 뇌 질환 및 신경 자기장자극 치료기기</t>
  </si>
  <si>
    <t xml:space="preserve">렌즈모듈 등 </t>
  </si>
  <si>
    <t>환자감시장치</t>
  </si>
  <si>
    <t>기능성 샴푸(탈모 관련)</t>
  </si>
  <si>
    <t>17.057 *</t>
  </si>
  <si>
    <t>18.586 *</t>
  </si>
  <si>
    <t xml:space="preserve"> 암호ㆍ인증 기반</t>
  </si>
  <si>
    <t>7.312 *</t>
  </si>
  <si>
    <t>화장품 소재</t>
  </si>
  <si>
    <t>98.434 *</t>
  </si>
  <si>
    <t>일반 기능식품 및 건강기능식품 소재</t>
  </si>
  <si>
    <t>7.915 *</t>
  </si>
  <si>
    <t>바이오시뮬러 제품</t>
  </si>
  <si>
    <t>차체제품(Front Side Member)</t>
  </si>
  <si>
    <t>FPD Bonding 시스템과 Inspection 시스템</t>
  </si>
  <si>
    <t>환경 플랜트대기오염 방지시설 사업</t>
  </si>
  <si>
    <t>FPD(디스플레이 공정용 장비/부품 제조)</t>
  </si>
  <si>
    <t>B2B 소프트웨어(EKP/BPM)</t>
  </si>
  <si>
    <t>데이터센터 솔루션</t>
  </si>
  <si>
    <t>14.954 *</t>
  </si>
  <si>
    <t>주유소(휴게소 운영)</t>
  </si>
  <si>
    <t>OLED 및 소형 응용장비</t>
  </si>
  <si>
    <t>의료 진단ㆍ판독 보조 및 질병 조기진단을 위한 솔루션 개발</t>
  </si>
  <si>
    <t>백판지</t>
  </si>
  <si>
    <t>육계(오리)</t>
  </si>
  <si>
    <t>바이오분석시스템, 메디컬자동화시스템 등</t>
  </si>
  <si>
    <t>의약품 도소매</t>
  </si>
  <si>
    <t>가속기, 핵융합 실험장비</t>
  </si>
  <si>
    <t xml:space="preserve">반도체 포장용기 Tray </t>
  </si>
  <si>
    <t>레모나</t>
  </si>
  <si>
    <t>광링크 산업</t>
  </si>
  <si>
    <t>8.433 *</t>
  </si>
  <si>
    <t>최대주주: 두산</t>
  </si>
  <si>
    <t>현장진단용 분자진단 검사에 최적화된 Syndromic Testing 시스템</t>
  </si>
  <si>
    <t>토탈 골프 IT 기업</t>
  </si>
  <si>
    <t>스테인리스 강관</t>
  </si>
  <si>
    <t>7.559 *</t>
  </si>
  <si>
    <t>20.906 *</t>
  </si>
  <si>
    <t>침입탐지 및 차단솔루션</t>
  </si>
  <si>
    <t>의료영상 장비로 촬영된 MRI, CT, X-ray 등 8가지의 다양한 의료영상 분석</t>
  </si>
  <si>
    <t>음극마찰용접단자</t>
  </si>
  <si>
    <t>엘리베이터와 에스컬레이터의 핵심부품인 승강기용 권상기(감속기)</t>
  </si>
  <si>
    <t>32.834 *</t>
  </si>
  <si>
    <t>AF액츄에이터 등</t>
  </si>
  <si>
    <t>비상발전기사업</t>
  </si>
  <si>
    <t>도시가스 밸브제조업</t>
  </si>
  <si>
    <t>실험기기</t>
  </si>
  <si>
    <t>공기압기기 제조</t>
  </si>
  <si>
    <t>선박엔진 구조재 등</t>
  </si>
  <si>
    <t>알츠하이머병 치료제 개발</t>
  </si>
  <si>
    <t>스마트폰 케이스(카카오 IP 활용)</t>
  </si>
  <si>
    <t>물류자동화 서비스(EDI)</t>
  </si>
  <si>
    <t>31.085 *</t>
  </si>
  <si>
    <t>마이크론 반도체의 공급 대리점</t>
  </si>
  <si>
    <t>인공지능(AI) 기반의 ICT 시스템 이상 탐지 및 예측 솔루션</t>
  </si>
  <si>
    <t>데이터솔루션</t>
  </si>
  <si>
    <t>22.889 *</t>
  </si>
  <si>
    <t>시험인증사업</t>
  </si>
  <si>
    <t>로한, 씰온라인, 배틀사우나</t>
  </si>
  <si>
    <t>11.720 *</t>
  </si>
  <si>
    <t>농기계용 동력전달장치부품 등</t>
  </si>
  <si>
    <t>7.551 *</t>
  </si>
  <si>
    <t>OIS, AF, IRIS Actutor 제조</t>
  </si>
  <si>
    <t>자동차용 내/외장재(부직포)</t>
  </si>
  <si>
    <t>금융 IT Compliance 및 각종 규제 대응을 위한 전문 IT 기업</t>
  </si>
  <si>
    <t>현금세는기계</t>
  </si>
  <si>
    <t>안드로이드 OTT 셋톱박스</t>
  </si>
  <si>
    <t>유리병(맥주병)</t>
  </si>
  <si>
    <t xml:space="preserve">문구류 등 </t>
  </si>
  <si>
    <t>LCD BLU의 핵심부품인 프리즘시트</t>
  </si>
  <si>
    <t>IT 인프라 통합관리솔루션 개발 및 판매</t>
  </si>
  <si>
    <t>9.983 *</t>
  </si>
  <si>
    <t>까스텔바쟉(골프웨어 등)</t>
  </si>
  <si>
    <t>22.309 *</t>
  </si>
  <si>
    <t>과적단속</t>
  </si>
  <si>
    <t>폴라리스 오피스(Polaris Office)</t>
  </si>
  <si>
    <t>가발용 원사/원단</t>
  </si>
  <si>
    <t>9.931 *</t>
  </si>
  <si>
    <t>콘돔</t>
  </si>
  <si>
    <t>조립 및 설비제작(분리막 생산설비 라인)</t>
  </si>
  <si>
    <t>자동차 Seat(봉제)</t>
  </si>
  <si>
    <t>유전자분석 서비스 전문벤처</t>
  </si>
  <si>
    <t>커피</t>
  </si>
  <si>
    <t>3.680 *</t>
  </si>
  <si>
    <t>프랜차이즈(미스터피자)</t>
  </si>
  <si>
    <t>진주광택안료</t>
  </si>
  <si>
    <t>30.607 *</t>
  </si>
  <si>
    <t>죽염</t>
  </si>
  <si>
    <t>LCD BLU사업</t>
  </si>
  <si>
    <t>-28.934 *</t>
  </si>
  <si>
    <t>엔지니어링(산업설비)</t>
  </si>
  <si>
    <t>비대면 본인확인 솔루션</t>
  </si>
  <si>
    <t>마스크팩</t>
  </si>
  <si>
    <t xml:space="preserve">Timing controller와 Driver IC 설계 전문 </t>
  </si>
  <si>
    <t>4.796 *</t>
  </si>
  <si>
    <t>광섬유 융착접속기</t>
  </si>
  <si>
    <t>지그억비피더스</t>
  </si>
  <si>
    <t>오토바이</t>
  </si>
  <si>
    <t>배관재산업(소방관련)</t>
  </si>
  <si>
    <t>네트워크 통합사업</t>
  </si>
  <si>
    <t>건설기계부품(어태치먼트)</t>
  </si>
  <si>
    <t>교통카드 솔루션</t>
  </si>
  <si>
    <t>23.134 *</t>
  </si>
  <si>
    <t>OEM/ODM(GAP,  OLD NAVY, HANESBRANDS 등)</t>
  </si>
  <si>
    <t>빅데이터 분석 플랫폼 설계 및 구축</t>
  </si>
  <si>
    <t>국소지혈제 및 척추수술관련 의료기기</t>
  </si>
  <si>
    <t>프로브 유닛 및 프로브 카드</t>
  </si>
  <si>
    <t>차량용 에어필터</t>
  </si>
  <si>
    <t>리포팅/전자문서 생성 솔루션</t>
  </si>
  <si>
    <t>태양광 전력변환장치 등</t>
  </si>
  <si>
    <t>-134.270 *</t>
  </si>
  <si>
    <t>CCTV, 자동차</t>
  </si>
  <si>
    <t xml:space="preserve">광전자, 광센서 등 </t>
  </si>
  <si>
    <t>식품제조업: 냉동·냉장식품 전문제조업체</t>
  </si>
  <si>
    <t>비메모리 반도체 칩을 설계,개발</t>
  </si>
  <si>
    <t>콜센터 솔루션</t>
  </si>
  <si>
    <t>48.977 *</t>
  </si>
  <si>
    <t>철스크랩 국내외 유통사업</t>
  </si>
  <si>
    <t>부동산 임대업 및 분양사업</t>
  </si>
  <si>
    <t>자동차부품용 주물</t>
  </si>
  <si>
    <t>설문조사 리서치</t>
  </si>
  <si>
    <t>전자저울</t>
  </si>
  <si>
    <t>접착제 등</t>
  </si>
  <si>
    <t>온라인 광고대행(Facebook Korea의 초기 파트너)</t>
  </si>
  <si>
    <t>35.773 *</t>
  </si>
  <si>
    <t>폴리우레탄</t>
  </si>
  <si>
    <t>연구시설 구축 등</t>
  </si>
  <si>
    <t>초전도체 및 초전도 선재</t>
  </si>
  <si>
    <t>AF 모듈 등</t>
  </si>
  <si>
    <t>프랜차이즈( '백제원', '연안식당')</t>
  </si>
  <si>
    <t>덴탈케어 소재</t>
  </si>
  <si>
    <t>26.536 *</t>
  </si>
  <si>
    <t>24.783 *</t>
  </si>
  <si>
    <t>콘텐츠/정보유출방지</t>
  </si>
  <si>
    <t>35.330 *</t>
  </si>
  <si>
    <t>전력자동화시스템</t>
  </si>
  <si>
    <t>무선통신 중계기용 부품</t>
  </si>
  <si>
    <t>14.533 *</t>
  </si>
  <si>
    <t>과금 및 정산 관리</t>
  </si>
  <si>
    <t>스포츠 의류(래쉬가드 등)</t>
  </si>
  <si>
    <t xml:space="preserve">통합보안관리(ESM </t>
  </si>
  <si>
    <t>밥솥(압력)</t>
  </si>
  <si>
    <t>PVC 안정제</t>
  </si>
  <si>
    <t>캐릭터 완구</t>
  </si>
  <si>
    <t>LGP 및 Mold Frame</t>
  </si>
  <si>
    <t xml:space="preserve">디지털헬스 기술플랫폼 </t>
  </si>
  <si>
    <t>기어류</t>
  </si>
  <si>
    <t>8.392 *</t>
  </si>
  <si>
    <t>식품제조업(핫도그)</t>
  </si>
  <si>
    <t>욕실관련(수도꼭지 등)</t>
  </si>
  <si>
    <t>송,배전선로 가설</t>
  </si>
  <si>
    <t>45.862 *</t>
  </si>
  <si>
    <t>알루미늄 합금산업(자동차)</t>
  </si>
  <si>
    <t>알루미늄 합금산업(TV 등 생활가전)</t>
  </si>
  <si>
    <t>치과용재료 및 기구</t>
  </si>
  <si>
    <t>상처치료(폴리우레탄 폼드레싱, 하이드로콜로이드 드레싱)</t>
  </si>
  <si>
    <t>WiFi AP 및 Gateway 장비와 관련 솔루션</t>
  </si>
  <si>
    <t>자동차용 내/외장재(Crash Pad Main)</t>
  </si>
  <si>
    <t>특화된 카드 발급에 사용되는 특수 프린터</t>
  </si>
  <si>
    <t>42.062 *</t>
  </si>
  <si>
    <t>염모제 및 헤어케어</t>
  </si>
  <si>
    <t>12.791 *</t>
  </si>
  <si>
    <t>유리가공제품 제조</t>
  </si>
  <si>
    <t>3.417 *</t>
  </si>
  <si>
    <t>스포츠판관사업 및 스포츠마케팅</t>
  </si>
  <si>
    <t>16브랜드, 원더바스</t>
  </si>
  <si>
    <t>LCD 외관검사장비</t>
  </si>
  <si>
    <t>합성수지 포장재(포장백)</t>
  </si>
  <si>
    <t>척추고정장치 등</t>
  </si>
  <si>
    <t>발전소 공사</t>
  </si>
  <si>
    <t>전산장비 유지보수(VAN대행관리 등)</t>
  </si>
  <si>
    <t>70.135 *</t>
  </si>
  <si>
    <t>해전1942, 해전M, 덴신마</t>
  </si>
  <si>
    <t xml:space="preserve">써어스데이 아일랜드 등 </t>
  </si>
  <si>
    <t>자동화 장비(Laser Marking, Test Handler)</t>
  </si>
  <si>
    <t>MALDI-TOF 질량분석기기(암진단 등)</t>
  </si>
  <si>
    <t xml:space="preserve">조이너스, 테이트, 꼼빠니아 등 </t>
  </si>
  <si>
    <t xml:space="preserve">선박용 크레인 등 </t>
  </si>
  <si>
    <t>팹리스 - Mobile Application용 Memory</t>
  </si>
  <si>
    <t>항만물류 패키지소프트웨어</t>
  </si>
  <si>
    <t>보안관제 서비스, 보안관리 시스템 개발</t>
  </si>
  <si>
    <t>19.146 *</t>
  </si>
  <si>
    <t>건설기계부품(건설용중장비 WIRE HARNESS)</t>
  </si>
  <si>
    <t xml:space="preserve">TFT-LCD Chassis류 </t>
  </si>
  <si>
    <t>마케팅 플랫폼(타겟팅게이츠) 운영</t>
  </si>
  <si>
    <t>22.752 *</t>
  </si>
  <si>
    <t>핸드백 및 교복</t>
  </si>
  <si>
    <t>Actuator에 적용되는 일부 부품</t>
  </si>
  <si>
    <t xml:space="preserve">TV 리모콘 제조 </t>
  </si>
  <si>
    <t>로썸</t>
  </si>
  <si>
    <t>9.094 *</t>
  </si>
  <si>
    <t>서버보안, 전자서명(PKI</t>
  </si>
  <si>
    <t>자동차용 내/외장재(Curl-Fit)</t>
  </si>
  <si>
    <t>디스플레이 본딩 장비</t>
  </si>
  <si>
    <t>PCB 검사장비</t>
  </si>
  <si>
    <t>광분배기의 제작 및 판매</t>
  </si>
  <si>
    <t>디지털 방송용 소프트웨어 전문기업</t>
  </si>
  <si>
    <t>자동차용 /외장재(차체보강판넬류)</t>
  </si>
  <si>
    <t>0.774 *</t>
  </si>
  <si>
    <t xml:space="preserve">기능성 실리콘 소재 </t>
  </si>
  <si>
    <t>20.223 *</t>
  </si>
  <si>
    <t>폴리우레탄 폼시트</t>
  </si>
  <si>
    <t>텐트</t>
  </si>
  <si>
    <t>컨텍센터 구축 등</t>
  </si>
  <si>
    <t>32.550 *</t>
  </si>
  <si>
    <t>심장제세동기 및 관련사업</t>
  </si>
  <si>
    <t>지혈 접착제</t>
  </si>
  <si>
    <t>오염된 공기를 배출하는 불소수지 코팅덕트</t>
  </si>
  <si>
    <t>체성분 분석기</t>
  </si>
  <si>
    <t>보안운영체제(Secure OS 솔루션</t>
  </si>
  <si>
    <t xml:space="preserve">네트워크 차단방식의 인터넷 유해콘텐츠차단서비스 </t>
  </si>
  <si>
    <t>FPD 제작 결함 수리 장비개발 및 생산</t>
  </si>
  <si>
    <t>32.948 *</t>
  </si>
  <si>
    <t>핸드백 및 주얼리</t>
  </si>
  <si>
    <t>배관재산업(환경관련)</t>
  </si>
  <si>
    <t>부동산 임대업</t>
  </si>
  <si>
    <t>대부분의 뼈의 접합, 대체 및 조정</t>
  </si>
  <si>
    <t>태양광추적시스템</t>
  </si>
  <si>
    <t>EMI필터(전기전자 제품에서 발생하는 불필요한 유해 전자파 제거 및 감쇄)</t>
  </si>
  <si>
    <t>디지털 UV프린터/디지털라벨프레스</t>
  </si>
  <si>
    <t>안정화 및 최종적인 불량 검출 및 신뢰성 향상에 사용되는 장비</t>
  </si>
  <si>
    <t>PVC 바닥재</t>
  </si>
  <si>
    <t>비너지(V:nergy), 뮴(MUM) 등</t>
  </si>
  <si>
    <t>Dry Etcher, VAS, Plasma Treatment 등</t>
  </si>
  <si>
    <t>Transformer, SMPS, Switching Trans</t>
  </si>
  <si>
    <t>PS, ABS, EP 등의 컴파운딩 가공대행</t>
  </si>
  <si>
    <t>배리어필름 등</t>
  </si>
  <si>
    <t>지문 등록 디바이스(e-ID)</t>
  </si>
  <si>
    <t>물리보안에 필요로 하는 제품(아날로그 카메라, IP Camera 등)</t>
  </si>
  <si>
    <t>도포/현상장비, 세정장비</t>
  </si>
  <si>
    <t>플라스틱전문 판매업체</t>
  </si>
  <si>
    <t>차체제품(설비)</t>
  </si>
  <si>
    <t>Display 관련 기능성 접착소재</t>
  </si>
  <si>
    <t>유무선 융합 통신 솔루션</t>
  </si>
  <si>
    <t>PIPE 등</t>
  </si>
  <si>
    <t>유아용 신발</t>
  </si>
  <si>
    <t>정품인증솔루션</t>
  </si>
  <si>
    <t>ECM Chip</t>
  </si>
  <si>
    <t>양변기</t>
  </si>
  <si>
    <t>101.317 *</t>
  </si>
  <si>
    <t>인체적용시험(피부 및 화장품)</t>
  </si>
  <si>
    <t>12.244 *</t>
  </si>
  <si>
    <t>생활용품</t>
  </si>
  <si>
    <t>커넥터(LCD/OLED TV용)</t>
  </si>
  <si>
    <t>음성 인식 솔루션 등</t>
  </si>
  <si>
    <t xml:space="preserve">반도체용 가스 이동장치 </t>
  </si>
  <si>
    <t>외환거래 인프라 개발 및 공급</t>
  </si>
  <si>
    <t>21.418 *</t>
  </si>
  <si>
    <t>Solder Ball, Solder Powder 등</t>
  </si>
  <si>
    <t>도전성 프라스틱 시트(Nanos) 등</t>
  </si>
  <si>
    <t xml:space="preserve">현금자동입출금기 제조 및 판매 </t>
  </si>
  <si>
    <t xml:space="preserve">키플링, 이스트팩 </t>
  </si>
  <si>
    <t>문서보안</t>
  </si>
  <si>
    <t>24.730 *</t>
  </si>
  <si>
    <t>표준 플레이트 산업</t>
  </si>
  <si>
    <t>전력 송배전 관련 기기 및 시스템(배전자동화 단말장치)</t>
  </si>
  <si>
    <t>망연계솔루션</t>
  </si>
  <si>
    <t>MLCC 검사 솔루션</t>
  </si>
  <si>
    <t>국내 유일의 환경 센서 전문 업체</t>
  </si>
  <si>
    <t>레노마레이디, 보니시팍스, 헤라드레스코드</t>
  </si>
  <si>
    <t>LED(플립칩 등)</t>
  </si>
  <si>
    <t xml:space="preserve">가전제품용 스위치 </t>
  </si>
  <si>
    <t>항체 및 연구용 소모품 및 장비</t>
  </si>
  <si>
    <t>개발자용 개발툴 소프트웨어</t>
  </si>
  <si>
    <t>SEEE 영구앵커</t>
  </si>
  <si>
    <t xml:space="preserve">진공/플라즈마 </t>
  </si>
  <si>
    <t>PCB 정면기</t>
  </si>
  <si>
    <t>재활컨텐츠 및 재활의료기기</t>
  </si>
  <si>
    <t>베이직하우스, MIND BRIDGE</t>
  </si>
  <si>
    <t>X-ray 검사장비</t>
  </si>
  <si>
    <t>외모지상주의, 라인 블리치, 갓 오브 하이스쿨</t>
  </si>
  <si>
    <t>팹리스 - 설계전문</t>
  </si>
  <si>
    <t>진도모피</t>
  </si>
  <si>
    <t>줄기세포 응용사업</t>
  </si>
  <si>
    <t>경관조명사업</t>
  </si>
  <si>
    <t>네오젠</t>
  </si>
  <si>
    <t>콘덴서용 금속증착 필름</t>
  </si>
  <si>
    <t>생활용품 OEM 등</t>
  </si>
  <si>
    <t>63.882 *</t>
  </si>
  <si>
    <t>철강제품의 보관 및 육상운송 등</t>
  </si>
  <si>
    <t>-17.876 *</t>
  </si>
  <si>
    <t>주석도금강판(각종 CAN 등)</t>
  </si>
  <si>
    <t>2.097 *</t>
  </si>
  <si>
    <t>디지털콘텐츠 저작권 보호를 위한 보호솔루션</t>
  </si>
  <si>
    <t>프린터용 부품 등</t>
  </si>
  <si>
    <t>497.927 *</t>
  </si>
  <si>
    <t>가정용 전기불판</t>
  </si>
  <si>
    <t>차체제품(Reinf Side Compl)</t>
  </si>
  <si>
    <t>스팸차단 SW</t>
  </si>
  <si>
    <t xml:space="preserve">임플란트 수술기구 및 온열매트 </t>
  </si>
  <si>
    <t>FPD TV용 완전 디지털 오디오 앰프칩</t>
  </si>
  <si>
    <t>자동차용 내/외장재(방진부품)</t>
  </si>
  <si>
    <t>레이저가공기(산업용)</t>
  </si>
  <si>
    <t>광고용 사인소재인 Flex 원단을 제조판매</t>
  </si>
  <si>
    <t>IT하드웨어 유통사업(한국HP 총판)</t>
  </si>
  <si>
    <t>킨론액더슨 등 (신사복)</t>
  </si>
  <si>
    <t>자동차부품용 주물(터보차저)</t>
  </si>
  <si>
    <t>시스템통합(SI): 한솔</t>
  </si>
  <si>
    <t>진단 및 모의해킹 서비스</t>
  </si>
  <si>
    <t>변속기</t>
  </si>
  <si>
    <t>페라이트사업(Ferrite 및 Magnetic Powder 코어)</t>
  </si>
  <si>
    <t>ITO Coating 제품</t>
  </si>
  <si>
    <t>질소산화물 저감장치(SCR)</t>
  </si>
  <si>
    <t>7.457 *</t>
  </si>
  <si>
    <t>TEXTILE PRINTER</t>
  </si>
  <si>
    <t>0.000 *</t>
  </si>
  <si>
    <t>선박 주강</t>
  </si>
  <si>
    <t>반사, 확산, 보호, 프리즘시트 등</t>
  </si>
  <si>
    <t xml:space="preserve"> HDPE Film, VCI Film, LDPE Film 등</t>
  </si>
  <si>
    <t>표면처리 전문기업</t>
  </si>
  <si>
    <t>PCB 자동화장비</t>
  </si>
  <si>
    <t xml:space="preserve">STCO 등 </t>
  </si>
  <si>
    <t>OEM/ODM(Knit 등)</t>
  </si>
  <si>
    <t>자동차용 내/외장재(몰딩)</t>
  </si>
  <si>
    <t>자동차 Seat(원단)</t>
  </si>
  <si>
    <t>PS Ball, SAP</t>
  </si>
  <si>
    <t>화력발전과 관련된 환경 및 발전소 보조기기(BOP) 설비</t>
  </si>
  <si>
    <t>YEZAC, 캐리스노트 등</t>
  </si>
  <si>
    <t>동물의약품: 유해동물 피해감소제 사업</t>
  </si>
  <si>
    <t>광파워분배기(스플리터)</t>
  </si>
  <si>
    <t>집속형 초음파 시스템 장비</t>
  </si>
  <si>
    <t>산업용 전문 음향 영상기기</t>
  </si>
  <si>
    <t>킹스레이드</t>
  </si>
  <si>
    <t>타이어 금형 및 타이어제조설비</t>
  </si>
  <si>
    <t>커넥티드카 솔루션</t>
  </si>
  <si>
    <t>Display 구동 IC 및 SSN</t>
  </si>
  <si>
    <t>지문인식 모듈</t>
  </si>
  <si>
    <t>창호류 등</t>
  </si>
  <si>
    <t xml:space="preserve">저작권 유통 </t>
  </si>
  <si>
    <t>영화유통(VOD)</t>
  </si>
  <si>
    <t>카셰어링</t>
  </si>
  <si>
    <t>7월</t>
  </si>
  <si>
    <t>8월</t>
  </si>
  <si>
    <t>9월</t>
  </si>
  <si>
    <t>AI 플랫폼 IP 통합 솔루션</t>
  </si>
  <si>
    <t>클라우드 전문서비스 제공</t>
  </si>
  <si>
    <t>10월</t>
  </si>
  <si>
    <t>KB스타리츠</t>
  </si>
  <si>
    <t>파인엠텍</t>
  </si>
  <si>
    <t>모델솔루션</t>
  </si>
  <si>
    <t>Design 프로토타입</t>
  </si>
  <si>
    <t>선바이오</t>
  </si>
  <si>
    <t>PEG 유도체 등</t>
  </si>
  <si>
    <t>이노룰스</t>
  </si>
  <si>
    <t>이노룰스(InnoRules), 이노프로덕트(InnoProduct)</t>
  </si>
  <si>
    <t>선행 
EPS 
추이</t>
    <phoneticPr fontId="1" type="noConversion"/>
  </si>
  <si>
    <t>오에스피</t>
  </si>
  <si>
    <t>반려동물(반려견, 반려묘)용 건식사료</t>
  </si>
  <si>
    <t>샤페론</t>
  </si>
  <si>
    <t>플라즈맵</t>
  </si>
  <si>
    <t>멸균기, 재상활성기 등</t>
  </si>
  <si>
    <t>핀텔</t>
  </si>
  <si>
    <t xml:space="preserve">인공지능 영상분석 솔루션 </t>
  </si>
  <si>
    <t>산돌</t>
  </si>
  <si>
    <t>폰트 제작</t>
  </si>
  <si>
    <t>저스템</t>
  </si>
  <si>
    <t>반도체 환경제어 System</t>
  </si>
  <si>
    <t>뉴로메카</t>
  </si>
  <si>
    <t>협동로봇(collaborative robot)</t>
  </si>
  <si>
    <t>큐알티</t>
  </si>
  <si>
    <t>신뢰성 평가</t>
  </si>
  <si>
    <t>제이아이테크</t>
  </si>
  <si>
    <t>전구체(Precursor), 포토마스크케이스 등</t>
  </si>
  <si>
    <t>11월</t>
  </si>
  <si>
    <t>디티앤씨알오</t>
  </si>
  <si>
    <t>윤성에프앤씨</t>
  </si>
  <si>
    <t>2차전지 믹싱 장비와 그 시스템 판매</t>
  </si>
  <si>
    <t>모바일용 내외장 기구부품 및 관련 소형 부품</t>
  </si>
  <si>
    <t>에스비비테크</t>
  </si>
  <si>
    <t>하모닉 감속기</t>
  </si>
  <si>
    <t>의약품 및 건강기능식품 OEM, ODM</t>
  </si>
  <si>
    <t>밸로프</t>
  </si>
  <si>
    <t>VFUN</t>
  </si>
  <si>
    <t>윙스풋</t>
  </si>
  <si>
    <t xml:space="preserve"> 베어파우(Bearpaw), 슈랄라(Surala) 등</t>
  </si>
  <si>
    <t>모코엠시스</t>
  </si>
  <si>
    <t>EAI/ESB솔루션</t>
  </si>
  <si>
    <t>반도체 프로브카드용 세라믹STF(Space Transformer)</t>
  </si>
  <si>
    <t>티쓰리</t>
  </si>
  <si>
    <t>오디션, 클럽오디션 등</t>
  </si>
  <si>
    <t>엔젯</t>
  </si>
  <si>
    <t xml:space="preserve"> EHD 잉크젯 프린팅 및 코팅 솔루션</t>
  </si>
  <si>
    <t>티에프이</t>
  </si>
  <si>
    <t>메모리 테스트 COK</t>
  </si>
  <si>
    <t>유비온</t>
  </si>
  <si>
    <t>학습관리시스템(LMS), 와우패스</t>
  </si>
  <si>
    <t>삼성전자</t>
  </si>
  <si>
    <t>LG에너지솔루션</t>
  </si>
  <si>
    <t>삼성바이오로직스</t>
  </si>
  <si>
    <t>SK하이닉스</t>
  </si>
  <si>
    <t>LG화학</t>
  </si>
  <si>
    <t>삼성SDI</t>
  </si>
  <si>
    <t>현대차</t>
  </si>
  <si>
    <t>NAVER</t>
  </si>
  <si>
    <t>기아</t>
  </si>
  <si>
    <t>POSCO홀딩스</t>
  </si>
  <si>
    <t>카카오</t>
  </si>
  <si>
    <t>셀트리온</t>
  </si>
  <si>
    <t>삼성물산</t>
  </si>
  <si>
    <t>KB금융</t>
  </si>
  <si>
    <t>현대모비스</t>
  </si>
  <si>
    <t>신한지주</t>
  </si>
  <si>
    <t>포스코케미칼</t>
  </si>
  <si>
    <t>SK이노베이션</t>
  </si>
  <si>
    <t>SK</t>
  </si>
  <si>
    <t>LG전자</t>
  </si>
  <si>
    <t>삼성생명</t>
  </si>
  <si>
    <t>LG</t>
  </si>
  <si>
    <t>KT&amp;G</t>
  </si>
  <si>
    <t>고려아연</t>
  </si>
  <si>
    <t>한국전력</t>
  </si>
  <si>
    <t>하나금융지주</t>
  </si>
  <si>
    <t>카카오뱅크</t>
  </si>
  <si>
    <t>에코프로비엠</t>
  </si>
  <si>
    <t>SK텔레콤</t>
  </si>
  <si>
    <t>두산에너빌리티</t>
  </si>
  <si>
    <t>크래프톤</t>
  </si>
  <si>
    <t>HMM</t>
  </si>
  <si>
    <t>한화솔루션</t>
  </si>
  <si>
    <t>셀트리온헬스케어</t>
  </si>
  <si>
    <t>현대중공업</t>
  </si>
  <si>
    <t>삼성전기</t>
  </si>
  <si>
    <t>엔씨소프트</t>
  </si>
  <si>
    <t>S-Oil</t>
  </si>
  <si>
    <t>KT</t>
  </si>
  <si>
    <t>삼성에스디에스</t>
  </si>
  <si>
    <t>삼성화재</t>
  </si>
  <si>
    <t>LG생활건강</t>
  </si>
  <si>
    <t>대한항공</t>
  </si>
  <si>
    <t>우리금융지주</t>
  </si>
  <si>
    <t>엘앤에프</t>
  </si>
  <si>
    <t>카카오페이</t>
  </si>
  <si>
    <t>아모레퍼시픽</t>
  </si>
  <si>
    <t>LG이노텍</t>
  </si>
  <si>
    <t>현대글로비스</t>
  </si>
  <si>
    <t>SK바이오사이언스</t>
  </si>
  <si>
    <t>롯데케미칼</t>
  </si>
  <si>
    <t>CJ제일제당</t>
  </si>
  <si>
    <t>하이브</t>
  </si>
  <si>
    <t>SK바이오팜</t>
  </si>
  <si>
    <t>F&amp;F</t>
  </si>
  <si>
    <t>한국조선해양</t>
  </si>
  <si>
    <t>SK스퀘어</t>
  </si>
  <si>
    <t>LG디스플레이</t>
  </si>
  <si>
    <t>LG유플러스</t>
  </si>
  <si>
    <t>강원랜드</t>
  </si>
  <si>
    <t>HD현대</t>
  </si>
  <si>
    <t>메리츠화재</t>
  </si>
  <si>
    <t>삼성엔지니어링</t>
  </si>
  <si>
    <t>SK아이이테크놀로지</t>
  </si>
  <si>
    <t>메리츠금융지주</t>
  </si>
  <si>
    <t>한온시스템</t>
  </si>
  <si>
    <t>삼성중공업</t>
  </si>
  <si>
    <t>오리온</t>
  </si>
  <si>
    <t>현대건설</t>
  </si>
  <si>
    <t>현대제철</t>
  </si>
  <si>
    <t>한국항공우주</t>
  </si>
  <si>
    <t>GS</t>
  </si>
  <si>
    <t>금호석유</t>
  </si>
  <si>
    <t>넷마블</t>
  </si>
  <si>
    <t>DB손해보험</t>
  </si>
  <si>
    <t>코웨이</t>
  </si>
  <si>
    <t>유한양행</t>
  </si>
  <si>
    <t>한국타이어앤테크놀로지</t>
  </si>
  <si>
    <t>SKC</t>
  </si>
  <si>
    <t>두산밥캣</t>
  </si>
  <si>
    <t>미래에셋증권</t>
  </si>
  <si>
    <t>HLB</t>
  </si>
  <si>
    <t>삼성카드</t>
  </si>
  <si>
    <t>한화에어로스페이스</t>
  </si>
  <si>
    <t>메리츠증권</t>
  </si>
  <si>
    <t>현대미포조선</t>
  </si>
  <si>
    <t>BGF리테일</t>
  </si>
  <si>
    <t>카카오게임즈</t>
  </si>
  <si>
    <t>에스디바이오센서</t>
  </si>
  <si>
    <t>롯데지주</t>
  </si>
  <si>
    <t>씨에스윈드</t>
  </si>
  <si>
    <t>현대로템</t>
  </si>
  <si>
    <t>에코프로</t>
  </si>
  <si>
    <t>한국가스공사</t>
  </si>
  <si>
    <t>한국금융지주</t>
  </si>
  <si>
    <t>NH투자증권</t>
  </si>
  <si>
    <t>삼성증권</t>
  </si>
  <si>
    <t>한미약품</t>
  </si>
  <si>
    <t>GS리테일</t>
  </si>
  <si>
    <t>현대오토에버</t>
  </si>
  <si>
    <t>쌍용C&amp;E</t>
  </si>
  <si>
    <t>포스코인터내셔널</t>
  </si>
  <si>
    <t>펄어비스</t>
  </si>
  <si>
    <t>일진머티리얼즈</t>
  </si>
  <si>
    <t>제일기획</t>
  </si>
  <si>
    <t>팬오션</t>
  </si>
  <si>
    <t>호텔신라</t>
  </si>
  <si>
    <t>한진칼</t>
  </si>
  <si>
    <t>현대해상</t>
  </si>
  <si>
    <t>리노공업</t>
  </si>
  <si>
    <t>이마트</t>
  </si>
  <si>
    <t>아모레G</t>
  </si>
  <si>
    <t>셀트리온제약</t>
  </si>
  <si>
    <t>에스원</t>
  </si>
  <si>
    <t>천보</t>
  </si>
  <si>
    <t>동원산업</t>
  </si>
  <si>
    <t>롯데쇼핑</t>
  </si>
  <si>
    <t>한전기술</t>
  </si>
  <si>
    <t>LS</t>
  </si>
  <si>
    <t>키움증권</t>
  </si>
  <si>
    <t>BNK금융지주</t>
  </si>
  <si>
    <t>한솔케미칼</t>
  </si>
  <si>
    <t>두산퓨얼셀</t>
  </si>
  <si>
    <t>OCI</t>
  </si>
  <si>
    <t>CJ</t>
  </si>
  <si>
    <t>스튜디오드래곤</t>
  </si>
  <si>
    <t>HL만도</t>
  </si>
  <si>
    <t>한화시스템</t>
  </si>
  <si>
    <t>JYP Ent.</t>
  </si>
  <si>
    <t>대한전선</t>
  </si>
  <si>
    <t>동서</t>
  </si>
  <si>
    <t>한미사이언스</t>
  </si>
  <si>
    <t>한화</t>
  </si>
  <si>
    <t>KCC</t>
  </si>
  <si>
    <t>CJ대한통운</t>
  </si>
  <si>
    <t>영원무역</t>
  </si>
  <si>
    <t>서울가스</t>
  </si>
  <si>
    <t>대우조선해양</t>
  </si>
  <si>
    <t>한화생명</t>
  </si>
  <si>
    <t>신세계</t>
  </si>
  <si>
    <t>DB하이텍</t>
  </si>
  <si>
    <t>대우건설</t>
  </si>
  <si>
    <t>LIG넥스원</t>
  </si>
  <si>
    <t>GS건설</t>
  </si>
  <si>
    <t>휠라홀딩스</t>
  </si>
  <si>
    <t>CJ ENM</t>
  </si>
  <si>
    <t>농심</t>
  </si>
  <si>
    <t>코스모신소재</t>
  </si>
  <si>
    <t>알테오젠</t>
  </si>
  <si>
    <t>대성홀딩스</t>
  </si>
  <si>
    <t>에스엠</t>
  </si>
  <si>
    <t>더블유씨피</t>
  </si>
  <si>
    <t>하이트진로</t>
  </si>
  <si>
    <t>효성첨단소재</t>
  </si>
  <si>
    <t>LS ELECTRIC</t>
  </si>
  <si>
    <t>오뚜기</t>
  </si>
  <si>
    <t>금양</t>
  </si>
  <si>
    <t>대웅제약</t>
  </si>
  <si>
    <t>동진쎄미켐</t>
  </si>
  <si>
    <t>솔브레인</t>
  </si>
  <si>
    <t>씨젠</t>
  </si>
  <si>
    <t>현대두산인프라코어</t>
  </si>
  <si>
    <t>JB금융지주</t>
  </si>
  <si>
    <t>오스템임플란트</t>
  </si>
  <si>
    <t>두산</t>
  </si>
  <si>
    <t>현대위아</t>
  </si>
  <si>
    <t>LX인터내셔널</t>
  </si>
  <si>
    <t>롯데정밀화학</t>
  </si>
  <si>
    <t>삼천리</t>
  </si>
  <si>
    <t>SK케미칼</t>
  </si>
  <si>
    <t>DL이앤씨</t>
  </si>
  <si>
    <t>효성</t>
  </si>
  <si>
    <t>녹십자</t>
  </si>
  <si>
    <t>한전KPS</t>
  </si>
  <si>
    <t>효성티앤씨</t>
  </si>
  <si>
    <t>현대일렉트릭</t>
  </si>
  <si>
    <t>파라다이스</t>
  </si>
  <si>
    <t>DL</t>
  </si>
  <si>
    <t>에스티팜</t>
  </si>
  <si>
    <t>성일하이텍</t>
  </si>
  <si>
    <t>LX세미콘</t>
  </si>
  <si>
    <t>쌍용차</t>
  </si>
  <si>
    <t>에스에프에이</t>
  </si>
  <si>
    <t>영풍</t>
  </si>
  <si>
    <t>휴젤</t>
  </si>
  <si>
    <t>원익IPS</t>
  </si>
  <si>
    <t>대주전자재료</t>
  </si>
  <si>
    <t>롯데칠성</t>
  </si>
  <si>
    <t>현대백화점</t>
  </si>
  <si>
    <t>동원시스템즈</t>
  </si>
  <si>
    <t>위메이드</t>
  </si>
  <si>
    <t>솔루스첨단소재</t>
  </si>
  <si>
    <t>동화기업</t>
  </si>
  <si>
    <t>에스엘</t>
  </si>
  <si>
    <t>동국제강</t>
  </si>
  <si>
    <t>삼강엠앤티</t>
  </si>
  <si>
    <t>한국앤컴퍼니</t>
  </si>
  <si>
    <t>한미반도체</t>
  </si>
  <si>
    <t>DGB금융지주</t>
  </si>
  <si>
    <t>후성</t>
  </si>
  <si>
    <t>코오롱인더</t>
  </si>
  <si>
    <t>티씨케이</t>
  </si>
  <si>
    <t>케어젠</t>
  </si>
  <si>
    <t>일진하이솔루스</t>
  </si>
  <si>
    <t>롯데제과</t>
  </si>
  <si>
    <t>클래시스</t>
  </si>
  <si>
    <t>HPSP</t>
  </si>
  <si>
    <t>신풍제약</t>
  </si>
  <si>
    <t>현대엘리베이</t>
  </si>
  <si>
    <t>현대건설기계</t>
  </si>
  <si>
    <t>네이처셀</t>
  </si>
  <si>
    <t>대덕전자</t>
  </si>
  <si>
    <t>대웅</t>
  </si>
  <si>
    <t>피엔티</t>
  </si>
  <si>
    <t>에이비엘바이오</t>
  </si>
  <si>
    <t>SK가스</t>
  </si>
  <si>
    <t>케이엠더블유</t>
  </si>
  <si>
    <t>HK이노엔</t>
  </si>
  <si>
    <t>HLB생명과학</t>
  </si>
  <si>
    <t>현대바이오</t>
  </si>
  <si>
    <t>더존비즈온</t>
  </si>
  <si>
    <t>롯데렌탈</t>
  </si>
  <si>
    <t>한샘</t>
  </si>
  <si>
    <t>아프리카TV</t>
  </si>
  <si>
    <t>대한유화</t>
  </si>
  <si>
    <t>심텍</t>
  </si>
  <si>
    <t>종근당</t>
  </si>
  <si>
    <t>엔켐</t>
  </si>
  <si>
    <t>SK네트웍스</t>
  </si>
  <si>
    <t>GKL</t>
  </si>
  <si>
    <t>덕산네오룩스</t>
  </si>
  <si>
    <t>아이에스동서</t>
  </si>
  <si>
    <t>일동제약</t>
  </si>
  <si>
    <t>신라젠</t>
  </si>
  <si>
    <t>코리안리</t>
  </si>
  <si>
    <t>다우데이타</t>
  </si>
  <si>
    <t>포스코 ICT</t>
  </si>
  <si>
    <t>나노신소재</t>
  </si>
  <si>
    <t>오리온홀딩스</t>
  </si>
  <si>
    <t>고영</t>
  </si>
  <si>
    <t>롯데리츠</t>
  </si>
  <si>
    <t>PI첨단소재</t>
  </si>
  <si>
    <t>넥슨게임즈</t>
  </si>
  <si>
    <t>비에이치</t>
  </si>
  <si>
    <t>레고켐바이오</t>
  </si>
  <si>
    <t>KG스틸</t>
  </si>
  <si>
    <t>명신산업</t>
  </si>
  <si>
    <t>솔루엠</t>
  </si>
  <si>
    <t>네오위즈</t>
  </si>
  <si>
    <t>다우기술</t>
  </si>
  <si>
    <t>F&amp;F홀딩스</t>
  </si>
  <si>
    <t>덴티움</t>
  </si>
  <si>
    <t>SK리츠</t>
  </si>
  <si>
    <t>더블유게임즈</t>
  </si>
  <si>
    <t>메가스터디교육</t>
  </si>
  <si>
    <t>TKG휴켐스</t>
  </si>
  <si>
    <t>위지윅스튜디오</t>
  </si>
  <si>
    <t>NHN</t>
  </si>
  <si>
    <t>아시아나항공</t>
  </si>
  <si>
    <t>바이오니아</t>
  </si>
  <si>
    <t>ESR켄달스퀘어리츠</t>
  </si>
  <si>
    <t>한국콜마</t>
  </si>
  <si>
    <t>동양생명</t>
  </si>
  <si>
    <t>금호타이어</t>
  </si>
  <si>
    <t>하림지주</t>
  </si>
  <si>
    <t>이오테크닉스</t>
  </si>
  <si>
    <t>이노션</t>
  </si>
  <si>
    <t>선광</t>
  </si>
  <si>
    <t>신세계인터내셔날</t>
  </si>
  <si>
    <t>미원상사</t>
  </si>
  <si>
    <t>제이알글로벌리츠</t>
  </si>
  <si>
    <t>풍산</t>
  </si>
  <si>
    <t>한일시멘트</t>
  </si>
  <si>
    <t>태광산업</t>
  </si>
  <si>
    <t>코스모화학</t>
  </si>
  <si>
    <t>에코프로에이치엔</t>
  </si>
  <si>
    <t>CJ CGV</t>
  </si>
  <si>
    <t>삼천당제약</t>
  </si>
  <si>
    <t>삼양식품</t>
  </si>
  <si>
    <t>제주항공</t>
  </si>
  <si>
    <t>씨아이에스</t>
  </si>
  <si>
    <t>녹십자홀딩스</t>
  </si>
  <si>
    <t>율촌화학</t>
  </si>
  <si>
    <t>컴투스</t>
  </si>
  <si>
    <t>하나투어</t>
  </si>
  <si>
    <t>효성중공업</t>
  </si>
  <si>
    <t>와이지엔터테인먼트</t>
  </si>
  <si>
    <t>롯데관광개발</t>
  </si>
  <si>
    <t>코오롱티슈진</t>
  </si>
  <si>
    <t>미원에스씨</t>
  </si>
  <si>
    <t>메디톡스</t>
  </si>
  <si>
    <t>차바이오텍</t>
  </si>
  <si>
    <t>파크시스템스</t>
  </si>
  <si>
    <t>지씨셀</t>
  </si>
  <si>
    <t>한올바이오파마</t>
  </si>
  <si>
    <t>영원무역홀딩스</t>
  </si>
  <si>
    <t>NICE평가정보</t>
  </si>
  <si>
    <t>현대에너지솔루션</t>
  </si>
  <si>
    <t>SFA반도체</t>
  </si>
  <si>
    <t>보령</t>
  </si>
  <si>
    <t>HDC현대산업개발</t>
  </si>
  <si>
    <t>세아제강지주</t>
  </si>
  <si>
    <t>에스티큐브</t>
  </si>
  <si>
    <t>대신증권</t>
  </si>
  <si>
    <t>대상</t>
  </si>
  <si>
    <t>코오롱글로벌</t>
  </si>
  <si>
    <t>하나머티리얼즈</t>
  </si>
  <si>
    <t>해성디에스</t>
  </si>
  <si>
    <t>이수화학</t>
  </si>
  <si>
    <t>동국제약</t>
  </si>
  <si>
    <t>LX홀딩스</t>
  </si>
  <si>
    <t>디어유</t>
  </si>
  <si>
    <t>아이티엠반도체</t>
  </si>
  <si>
    <t>진에어</t>
  </si>
  <si>
    <t>원익QnC</t>
  </si>
  <si>
    <t>골프존</t>
  </si>
  <si>
    <t>미래나노텍</t>
  </si>
  <si>
    <t>쿠쿠홈시스</t>
  </si>
  <si>
    <t>넥센타이어</t>
  </si>
  <si>
    <t>우리종금</t>
  </si>
  <si>
    <t>카나리아바이오</t>
  </si>
  <si>
    <t>유니드</t>
  </si>
  <si>
    <t>안랩</t>
  </si>
  <si>
    <t>대한해운</t>
  </si>
  <si>
    <t>세아베스틸지주</t>
  </si>
  <si>
    <t>드림텍</t>
  </si>
  <si>
    <t>현대그린푸드</t>
  </si>
  <si>
    <t>콜마비앤에이치</t>
  </si>
  <si>
    <t>코스맥스</t>
  </si>
  <si>
    <t>파마리서치</t>
  </si>
  <si>
    <t>DN오토모티브</t>
  </si>
  <si>
    <t>KCC글라스</t>
  </si>
  <si>
    <t>서울반도체</t>
  </si>
  <si>
    <t>인텔리안테크</t>
  </si>
  <si>
    <t>동아쏘시오홀딩스</t>
  </si>
  <si>
    <t>다원시스</t>
  </si>
  <si>
    <t>SNT모티브</t>
  </si>
  <si>
    <t>한섬</t>
  </si>
  <si>
    <t>엔케이맥스</t>
  </si>
  <si>
    <t>세방전지</t>
  </si>
  <si>
    <t>RFHIC</t>
  </si>
  <si>
    <t>하이드로리튬</t>
  </si>
  <si>
    <t>한세실업</t>
  </si>
  <si>
    <t>대보마그네틱</t>
  </si>
  <si>
    <t>케이카</t>
  </si>
  <si>
    <t>서진시스템</t>
  </si>
  <si>
    <t>양지사</t>
  </si>
  <si>
    <t>에스앤에스텍</t>
  </si>
  <si>
    <t>SBS</t>
  </si>
  <si>
    <t>주성엔지니어링</t>
  </si>
  <si>
    <t>ISC</t>
  </si>
  <si>
    <t>데브시스터즈</t>
  </si>
  <si>
    <t>SPC삼립</t>
  </si>
  <si>
    <t>한국단자</t>
  </si>
  <si>
    <t>티와이홀딩스</t>
  </si>
  <si>
    <t>SK디스커버리</t>
  </si>
  <si>
    <t>박셀바이오</t>
  </si>
  <si>
    <t>파미셀</t>
  </si>
  <si>
    <t>한국정보통신</t>
  </si>
  <si>
    <t>현대홈쇼핑</t>
  </si>
  <si>
    <t>웹젠</t>
  </si>
  <si>
    <t>유진테크</t>
  </si>
  <si>
    <t>이녹스첨단소재</t>
  </si>
  <si>
    <t>NHN한국사이버결제</t>
  </si>
  <si>
    <t>쏘카</t>
  </si>
  <si>
    <t>솔브레인홀딩스</t>
  </si>
  <si>
    <t>진원생명과학</t>
  </si>
  <si>
    <t>제이시스메디칼</t>
  </si>
  <si>
    <t>쿠쿠홀딩스</t>
  </si>
  <si>
    <t>화승엔터프라이즈</t>
  </si>
  <si>
    <t>부광약품</t>
  </si>
  <si>
    <t>넵튠</t>
  </si>
  <si>
    <t>HSD엔진</t>
  </si>
  <si>
    <t>삼양홀딩스</t>
  </si>
  <si>
    <t>한화투자증권</t>
  </si>
  <si>
    <t>이오플로우</t>
  </si>
  <si>
    <t>휴마시스</t>
  </si>
  <si>
    <t>레인보우로보틱스</t>
  </si>
  <si>
    <t>지누스</t>
  </si>
  <si>
    <t>신영증권</t>
  </si>
  <si>
    <t>동원F&amp;B</t>
  </si>
  <si>
    <t>콘텐트리중앙</t>
  </si>
  <si>
    <t>아난티</t>
  </si>
  <si>
    <t>엘앤씨바이오</t>
  </si>
  <si>
    <t>유안타증권</t>
  </si>
  <si>
    <t>고려제강</t>
  </si>
  <si>
    <t>한국카본</t>
  </si>
  <si>
    <t>오스코텍</t>
  </si>
  <si>
    <t>넥스틴</t>
  </si>
  <si>
    <t>제넥신</t>
  </si>
  <si>
    <t>피에스케이</t>
  </si>
  <si>
    <t>엠씨넥스</t>
  </si>
  <si>
    <t>파트론</t>
  </si>
  <si>
    <t>인탑스</t>
  </si>
  <si>
    <t>동아에스티</t>
  </si>
  <si>
    <t>에이프로젠</t>
  </si>
  <si>
    <t>하나마이크론</t>
  </si>
  <si>
    <t>신한알파리츠</t>
  </si>
  <si>
    <t>젬백스</t>
  </si>
  <si>
    <t>코미코</t>
  </si>
  <si>
    <t>헬릭스미스</t>
  </si>
  <si>
    <t>자이언트스텝</t>
  </si>
  <si>
    <t>SGC에너지</t>
  </si>
  <si>
    <t>프레스티지바이오파마</t>
  </si>
  <si>
    <t>하나기술</t>
  </si>
  <si>
    <t>루트로닉</t>
  </si>
  <si>
    <t>경동나비엔</t>
  </si>
  <si>
    <t>미래에셋생명</t>
  </si>
  <si>
    <t>자화전자</t>
  </si>
  <si>
    <t>메드팩토</t>
  </si>
  <si>
    <t>영진약품</t>
  </si>
  <si>
    <t>세방</t>
  </si>
  <si>
    <t>태광</t>
  </si>
  <si>
    <t>바텍</t>
  </si>
  <si>
    <t>NICE</t>
  </si>
  <si>
    <t>SK디앤디</t>
  </si>
  <si>
    <t>롯데손해보험</t>
  </si>
  <si>
    <t>두산테스나</t>
  </si>
  <si>
    <t>새빗켐</t>
  </si>
  <si>
    <t>한화손해보험</t>
  </si>
  <si>
    <t>코웰패션</t>
  </si>
  <si>
    <t>코미팜</t>
  </si>
  <si>
    <t>티에스이</t>
  </si>
  <si>
    <t>엑세스바이오</t>
  </si>
  <si>
    <t>에치에프알</t>
  </si>
  <si>
    <t>애경케미칼</t>
  </si>
  <si>
    <t>성우하이텍</t>
  </si>
  <si>
    <t>상아프론테크</t>
  </si>
  <si>
    <t>이엠텍</t>
  </si>
  <si>
    <t>네패스</t>
  </si>
  <si>
    <t>동일산업</t>
  </si>
  <si>
    <t>남해화학</t>
  </si>
  <si>
    <t>셀리버리</t>
  </si>
  <si>
    <t>아이센스</t>
  </si>
  <si>
    <t>성광벤드</t>
  </si>
  <si>
    <t>대명에너지</t>
  </si>
  <si>
    <t>코람코에너지리츠</t>
  </si>
  <si>
    <t>서부T&amp;D</t>
  </si>
  <si>
    <t>세아홀딩스</t>
  </si>
  <si>
    <t>JW중외제약</t>
  </si>
  <si>
    <t>디와이피엔에프</t>
  </si>
  <si>
    <t>에코마케팅</t>
  </si>
  <si>
    <t>애경산업</t>
  </si>
  <si>
    <t>위메이드맥스</t>
  </si>
  <si>
    <t>세아제강</t>
  </si>
  <si>
    <t>송원산업</t>
  </si>
  <si>
    <t>DI동일</t>
  </si>
  <si>
    <t>인선이엔티</t>
  </si>
  <si>
    <t>매일유업</t>
  </si>
  <si>
    <t>풀무원</t>
  </si>
  <si>
    <t>효성화학</t>
  </si>
  <si>
    <t>툴젠</t>
  </si>
  <si>
    <t>더네이쳐홀딩스</t>
  </si>
  <si>
    <t>삼표시멘트</t>
  </si>
  <si>
    <t>한미글로벌</t>
  </si>
  <si>
    <t>국도화학</t>
  </si>
  <si>
    <t>신성이엔지</t>
  </si>
  <si>
    <t>에스피지</t>
  </si>
  <si>
    <t>스카이라이프</t>
  </si>
  <si>
    <t>신흥에스이씨</t>
  </si>
  <si>
    <t>유바이오로직스</t>
  </si>
  <si>
    <t>삼양사</t>
  </si>
  <si>
    <t>한국자산신탁</t>
  </si>
  <si>
    <t>원익머트리얼즈</t>
  </si>
  <si>
    <t>KG ETS</t>
  </si>
  <si>
    <t>유티아이</t>
  </si>
  <si>
    <t>다날</t>
  </si>
  <si>
    <t>코엔텍</t>
  </si>
  <si>
    <t>이수페타시스</t>
  </si>
  <si>
    <t>현대무벡스</t>
  </si>
  <si>
    <t>모트렉스</t>
  </si>
  <si>
    <t>빙그레</t>
  </si>
  <si>
    <t>서흥</t>
  </si>
  <si>
    <t>코오롱플라스틱</t>
  </si>
  <si>
    <t>노터스</t>
  </si>
  <si>
    <t>LG헬로비전</t>
  </si>
  <si>
    <t>엠아이텍</t>
  </si>
  <si>
    <t>아미코젠</t>
  </si>
  <si>
    <t>SIMPAC</t>
  </si>
  <si>
    <t>흥아해운</t>
  </si>
  <si>
    <t>대원제약</t>
  </si>
  <si>
    <t>우리기술투자</t>
  </si>
  <si>
    <t>KH바텍</t>
  </si>
  <si>
    <t>한일현대시멘트</t>
  </si>
  <si>
    <t>한국비엔씨</t>
  </si>
  <si>
    <t>네오이뮨텍</t>
  </si>
  <si>
    <t>삼화콘덴서</t>
  </si>
  <si>
    <t>TYM</t>
  </si>
  <si>
    <t>에이스침대</t>
  </si>
  <si>
    <t>코오롱생명과학</t>
  </si>
  <si>
    <t>보로노이</t>
  </si>
  <si>
    <t>KG이니시스</t>
  </si>
  <si>
    <t>유나이티드제약</t>
  </si>
  <si>
    <t>휴온스</t>
  </si>
  <si>
    <t>CJ프레시웨이</t>
  </si>
  <si>
    <t>교보증권</t>
  </si>
  <si>
    <t>아세아시멘트</t>
  </si>
  <si>
    <t>잇츠한불</t>
  </si>
  <si>
    <t>롯데정보통신</t>
  </si>
  <si>
    <t>오킨스전자</t>
  </si>
  <si>
    <t>국전약품</t>
  </si>
  <si>
    <t>한국토지신탁</t>
  </si>
  <si>
    <t>에프에스티</t>
  </si>
  <si>
    <t>루닛</t>
  </si>
  <si>
    <t>이연제약</t>
  </si>
  <si>
    <t>BGF</t>
  </si>
  <si>
    <t>휴림로봇</t>
  </si>
  <si>
    <t>인터로조</t>
  </si>
  <si>
    <t>일동홀딩스</t>
  </si>
  <si>
    <t>엘비세미콘</t>
  </si>
  <si>
    <t>바이넥스</t>
  </si>
  <si>
    <t>방림</t>
  </si>
  <si>
    <t>신성통상</t>
  </si>
  <si>
    <t>이엔플러스</t>
  </si>
  <si>
    <t>HLB제약</t>
  </si>
  <si>
    <t>테스</t>
  </si>
  <si>
    <t>한일홀딩스</t>
  </si>
  <si>
    <t>삼진제약</t>
  </si>
  <si>
    <t>코리아써키트</t>
  </si>
  <si>
    <t>상상인</t>
  </si>
  <si>
    <t>KEC</t>
  </si>
  <si>
    <t>쏠리드</t>
  </si>
  <si>
    <t>메지온</t>
  </si>
  <si>
    <t>HJ중공업</t>
  </si>
  <si>
    <t>삼아알미늄</t>
  </si>
  <si>
    <t>세진중공업</t>
  </si>
  <si>
    <t>HLB테라퓨틱스</t>
  </si>
  <si>
    <t>신도리코</t>
  </si>
  <si>
    <t>HDC</t>
  </si>
  <si>
    <t>한글과컴퓨터</t>
  </si>
  <si>
    <t>아이마켓코리아</t>
  </si>
  <si>
    <t>HL홀딩스</t>
  </si>
  <si>
    <t>동성화인텍</t>
  </si>
  <si>
    <t>도화엔지니어링</t>
  </si>
  <si>
    <t>조광피혁</t>
  </si>
  <si>
    <t>DL건설</t>
  </si>
  <si>
    <t>아세아제지</t>
  </si>
  <si>
    <t>케이씨텍</t>
  </si>
  <si>
    <t>남선알미늄</t>
  </si>
  <si>
    <t>이리츠코크렙</t>
  </si>
  <si>
    <t>퍼시스</t>
  </si>
  <si>
    <t>일양약품</t>
  </si>
  <si>
    <t>신대양제지</t>
  </si>
  <si>
    <t>한솔제지</t>
  </si>
  <si>
    <t>SK렌터카</t>
  </si>
  <si>
    <t>제우스</t>
  </si>
  <si>
    <t>KG케미칼</t>
  </si>
  <si>
    <t>E1</t>
  </si>
  <si>
    <t>스마트솔루션즈</t>
  </si>
  <si>
    <t>국일제지</t>
  </si>
  <si>
    <t>SM C&amp;C</t>
  </si>
  <si>
    <t>레이크머티리얼즈</t>
  </si>
  <si>
    <t>월덱스</t>
  </si>
  <si>
    <t>원텍</t>
  </si>
  <si>
    <t>진성티이씨</t>
  </si>
  <si>
    <t>이엔에프테크놀로지</t>
  </si>
  <si>
    <t>락앤락</t>
  </si>
  <si>
    <t>이랜텍</t>
  </si>
  <si>
    <t>쿠콘</t>
  </si>
  <si>
    <t>롯데하이마트</t>
  </si>
  <si>
    <t>수산인더스트리</t>
  </si>
  <si>
    <t>STX엔진</t>
  </si>
  <si>
    <t>덱스터</t>
  </si>
  <si>
    <t>환인제약</t>
  </si>
  <si>
    <t>디오</t>
  </si>
  <si>
    <t>한국쉘석유</t>
  </si>
  <si>
    <t>동원개발</t>
  </si>
  <si>
    <t>SK증권</t>
  </si>
  <si>
    <t>한국기업평가</t>
  </si>
  <si>
    <t>대한제강</t>
  </si>
  <si>
    <t>키다리스튜디오</t>
  </si>
  <si>
    <t>LX하우시스</t>
  </si>
  <si>
    <t>싸이토젠</t>
  </si>
  <si>
    <t>에이피티씨</t>
  </si>
  <si>
    <t>뷰웍스</t>
  </si>
  <si>
    <t>사람인에이치알</t>
  </si>
  <si>
    <t>동국S&amp;C</t>
  </si>
  <si>
    <t>하이록코리아</t>
  </si>
  <si>
    <t>광동제약</t>
  </si>
  <si>
    <t>지역난방공사</t>
  </si>
  <si>
    <t>삼부토건</t>
  </si>
  <si>
    <t>로보티즈</t>
  </si>
  <si>
    <t>티케이케미칼</t>
  </si>
  <si>
    <t>조선내화</t>
  </si>
  <si>
    <t>디아크</t>
  </si>
  <si>
    <t>코오롱</t>
  </si>
  <si>
    <t>이엔드디</t>
  </si>
  <si>
    <t>압타바이오</t>
  </si>
  <si>
    <t>현대차증권</t>
  </si>
  <si>
    <t>한진</t>
  </si>
  <si>
    <t>영풍제지</t>
  </si>
  <si>
    <t>덕산테코피아</t>
  </si>
  <si>
    <t>제이앤티씨</t>
  </si>
  <si>
    <t>포스코엠텍</t>
  </si>
  <si>
    <t>한전산업</t>
  </si>
  <si>
    <t>인트론바이오</t>
  </si>
  <si>
    <t>대성에너지</t>
  </si>
  <si>
    <t>화신</t>
  </si>
  <si>
    <t>조이시티</t>
  </si>
  <si>
    <t>SNT중공업</t>
  </si>
  <si>
    <t>미코</t>
  </si>
  <si>
    <t>서울옥션</t>
  </si>
  <si>
    <t>아주IB투자</t>
  </si>
  <si>
    <t>남양유업</t>
  </si>
  <si>
    <t>경방</t>
  </si>
  <si>
    <t>아바텍</t>
  </si>
  <si>
    <t>대동</t>
  </si>
  <si>
    <t>원준</t>
  </si>
  <si>
    <t>그린케미칼</t>
  </si>
  <si>
    <t>모두투어</t>
  </si>
  <si>
    <t>웅진씽크빅</t>
  </si>
  <si>
    <t>티웨이항공</t>
  </si>
  <si>
    <t>이베스트투자증권</t>
  </si>
  <si>
    <t>나스미디어</t>
  </si>
  <si>
    <t>APS홀딩스</t>
  </si>
  <si>
    <t>엘브이엠씨홀딩스</t>
  </si>
  <si>
    <t>농심홀딩스</t>
  </si>
  <si>
    <t>테이팩스</t>
  </si>
  <si>
    <t>CMG제약</t>
  </si>
  <si>
    <t>KX</t>
  </si>
  <si>
    <t>서희건설</t>
  </si>
  <si>
    <t>HLB글로벌</t>
  </si>
  <si>
    <t>티앤알바이오팹</t>
  </si>
  <si>
    <t>무림P&amp;P</t>
  </si>
  <si>
    <t>하림</t>
  </si>
  <si>
    <t>비츠로셀</t>
  </si>
  <si>
    <t>대아티아이</t>
  </si>
  <si>
    <t>유니테스트</t>
  </si>
  <si>
    <t>AP시스템</t>
  </si>
  <si>
    <t>교촌에프앤비</t>
  </si>
  <si>
    <t>네오위즈홀딩스</t>
  </si>
  <si>
    <t>삼목에스폼</t>
  </si>
  <si>
    <t>뉴지랩파마</t>
  </si>
  <si>
    <t>올릭스</t>
  </si>
  <si>
    <t>현대퓨처넷</t>
  </si>
  <si>
    <t>유틸렉스</t>
  </si>
  <si>
    <t>큐렉소</t>
  </si>
  <si>
    <t>풍산홀딩스</t>
  </si>
  <si>
    <t>톱텍</t>
  </si>
  <si>
    <t>유비쿼스홀딩스</t>
  </si>
  <si>
    <t>컴투스홀딩스</t>
  </si>
  <si>
    <t>유진기업</t>
  </si>
  <si>
    <t>파세코</t>
  </si>
  <si>
    <t>알루코</t>
  </si>
  <si>
    <t>케이티알파</t>
  </si>
  <si>
    <t>시너지이노베이션</t>
  </si>
  <si>
    <t>하이비젼시스템</t>
  </si>
  <si>
    <t>AJ네트웍스</t>
  </si>
  <si>
    <t>와이엠티</t>
  </si>
  <si>
    <t>큐브엔터</t>
  </si>
  <si>
    <t>아세아</t>
  </si>
  <si>
    <t>강원에너지</t>
  </si>
  <si>
    <t>네패스아크</t>
  </si>
  <si>
    <t>삼양패키징</t>
  </si>
  <si>
    <t>하나제약</t>
  </si>
  <si>
    <t>한국철강</t>
  </si>
  <si>
    <t>TCC스틸</t>
  </si>
  <si>
    <t>한국콜마홀딩스</t>
  </si>
  <si>
    <t>나이스정보통신</t>
  </si>
  <si>
    <t>종근당홀딩스</t>
  </si>
  <si>
    <t>에스엠벡셀</t>
  </si>
  <si>
    <t>티앤엘</t>
  </si>
  <si>
    <t>해성산업</t>
  </si>
  <si>
    <t>제일약품</t>
  </si>
  <si>
    <t>신성델타테크</t>
  </si>
  <si>
    <t>상신이디피</t>
  </si>
  <si>
    <t>모토닉</t>
  </si>
  <si>
    <t>에스에이엠티</t>
  </si>
  <si>
    <t>풍원정밀</t>
  </si>
  <si>
    <t>와이아이케이</t>
  </si>
  <si>
    <t>레이</t>
  </si>
  <si>
    <t>아나패스</t>
  </si>
  <si>
    <t>YG PLUS</t>
  </si>
  <si>
    <t>원익홀딩스</t>
  </si>
  <si>
    <t>대한방직</t>
  </si>
  <si>
    <t>엔피</t>
  </si>
  <si>
    <t>한양이엔지</t>
  </si>
  <si>
    <t>삼익THK</t>
  </si>
  <si>
    <t>코나아이</t>
  </si>
  <si>
    <t>대상홀딩스</t>
  </si>
  <si>
    <t>모다이노칩</t>
  </si>
  <si>
    <t>유진투자증권</t>
  </si>
  <si>
    <t>HB솔루션</t>
  </si>
  <si>
    <t>삼성출판사</t>
  </si>
  <si>
    <t>케이아이엔엑스</t>
  </si>
  <si>
    <t>NPC</t>
  </si>
  <si>
    <t>카페24</t>
  </si>
  <si>
    <t>인터플렉스</t>
  </si>
  <si>
    <t>한국파마</t>
  </si>
  <si>
    <t>지놈앤컴퍼니</t>
  </si>
  <si>
    <t>광주신세계</t>
  </si>
  <si>
    <t>YTN</t>
  </si>
  <si>
    <t>코윈테크</t>
  </si>
  <si>
    <t>금호건설</t>
  </si>
  <si>
    <t>유비케어</t>
  </si>
  <si>
    <t>프로텍</t>
  </si>
  <si>
    <t>씨에스베어링</t>
  </si>
  <si>
    <t>KISCO홀딩스</t>
  </si>
  <si>
    <t>쇼박스</t>
  </si>
  <si>
    <t>조일알미늄</t>
  </si>
  <si>
    <t>미원홀딩스</t>
  </si>
  <si>
    <t>대창단조</t>
  </si>
  <si>
    <t>켐트로닉스</t>
  </si>
  <si>
    <t>와이엠텍</t>
  </si>
  <si>
    <t>다올인베스트먼트</t>
  </si>
  <si>
    <t>아이디스</t>
  </si>
  <si>
    <t>앱클론</t>
  </si>
  <si>
    <t>동양</t>
  </si>
  <si>
    <t>범한퓨얼셀</t>
  </si>
  <si>
    <t>아주스틸</t>
  </si>
  <si>
    <t>성신양회</t>
  </si>
  <si>
    <t>쎄트렉아이</t>
  </si>
  <si>
    <t>SNT홀딩스</t>
  </si>
  <si>
    <t>초록뱀미디어</t>
  </si>
  <si>
    <t>덕산하이메탈</t>
  </si>
  <si>
    <t>에이스테크</t>
  </si>
  <si>
    <t>에어부산</t>
  </si>
  <si>
    <t>동화약품</t>
  </si>
  <si>
    <t>에스와이</t>
  </si>
  <si>
    <t>영풍정밀</t>
  </si>
  <si>
    <t>티움바이오</t>
  </si>
  <si>
    <t>비나텍</t>
  </si>
  <si>
    <t>일성신약</t>
  </si>
  <si>
    <t>아바코</t>
  </si>
  <si>
    <t>크리스에프앤씨</t>
  </si>
  <si>
    <t>동국산업</t>
  </si>
  <si>
    <t>나무가</t>
  </si>
  <si>
    <t>클리오</t>
  </si>
  <si>
    <t>스틱인베스트먼트</t>
  </si>
  <si>
    <t>대한제당</t>
  </si>
  <si>
    <t>엠케이전자</t>
  </si>
  <si>
    <t>태림포장</t>
  </si>
  <si>
    <t>아모그린텍</t>
  </si>
  <si>
    <t>자이에스앤디</t>
  </si>
  <si>
    <t>LS전선아시아</t>
  </si>
  <si>
    <t>이월드</t>
  </si>
  <si>
    <t>크리스탈지노믹스</t>
  </si>
  <si>
    <t>바디텍메드</t>
  </si>
  <si>
    <t>테크윙</t>
  </si>
  <si>
    <t>켐트로스</t>
  </si>
  <si>
    <t>일진다이아</t>
  </si>
  <si>
    <t>유니퀘스트</t>
  </si>
  <si>
    <t>에이스토리</t>
  </si>
  <si>
    <t>휴온스글로벌</t>
  </si>
  <si>
    <t>래몽래인</t>
  </si>
  <si>
    <t>유일로보틱스</t>
  </si>
  <si>
    <t>하이트진로홀딩스</t>
  </si>
  <si>
    <t>아모텍</t>
  </si>
  <si>
    <t>보광산업</t>
  </si>
  <si>
    <t>케이씨</t>
  </si>
  <si>
    <t>삼영무역</t>
  </si>
  <si>
    <t>KPX케미칼</t>
  </si>
  <si>
    <t>새로닉스</t>
  </si>
  <si>
    <t>유니슨</t>
  </si>
  <si>
    <t>일신방직</t>
  </si>
  <si>
    <t>브릿지바이오테라퓨틱스</t>
  </si>
  <si>
    <t>메디포스트</t>
  </si>
  <si>
    <t>프레스티지바이오로직스</t>
  </si>
  <si>
    <t>한국캐피탈</t>
  </si>
  <si>
    <t>대한제분</t>
  </si>
  <si>
    <t>KG모빌리언스</t>
  </si>
  <si>
    <t>경동제약</t>
  </si>
  <si>
    <t>한신기계</t>
  </si>
  <si>
    <t>현대코퍼레이션</t>
  </si>
  <si>
    <t>서연이화</t>
  </si>
  <si>
    <t>SBW생명과학</t>
  </si>
  <si>
    <t>골프존뉴딘홀딩스</t>
  </si>
  <si>
    <t>크레버스</t>
  </si>
  <si>
    <t>대교</t>
  </si>
  <si>
    <t>KPX홀딩스</t>
  </si>
  <si>
    <t>헥토파이낸셜</t>
  </si>
  <si>
    <t>맥스트</t>
  </si>
  <si>
    <t>BYC</t>
  </si>
  <si>
    <t>금강공업</t>
  </si>
  <si>
    <t>동일금속</t>
  </si>
  <si>
    <t>포인트모바일</t>
  </si>
  <si>
    <t>한독</t>
  </si>
  <si>
    <t>제이브이엠</t>
  </si>
  <si>
    <t>지니뮤직</t>
  </si>
  <si>
    <t>동성케미컬</t>
  </si>
  <si>
    <t>노바텍</t>
  </si>
  <si>
    <t>한솔아이원스</t>
  </si>
  <si>
    <t>GS글로벌</t>
  </si>
  <si>
    <t>사조대림</t>
  </si>
  <si>
    <t>한국알콜</t>
  </si>
  <si>
    <t>퓨쳐켐</t>
  </si>
  <si>
    <t>우리기술</t>
  </si>
  <si>
    <t>엘오티베큠</t>
  </si>
  <si>
    <t>휴스틸</t>
  </si>
  <si>
    <t>팜스토리</t>
  </si>
  <si>
    <t>에이프로</t>
  </si>
  <si>
    <t>인트로메딕</t>
  </si>
  <si>
    <t>화승인더</t>
  </si>
  <si>
    <t>대원강업</t>
  </si>
  <si>
    <t>미래에셋벤처투자</t>
  </si>
  <si>
    <t>알서포트</t>
  </si>
  <si>
    <t>대덕</t>
  </si>
  <si>
    <t>경동인베스트</t>
  </si>
  <si>
    <t>디엑스앤브이엑스</t>
  </si>
  <si>
    <t>그래디언트</t>
  </si>
  <si>
    <t>에스티아이</t>
  </si>
  <si>
    <t>서울바이오시스</t>
  </si>
  <si>
    <t>한일사료</t>
  </si>
  <si>
    <t>마크로젠</t>
  </si>
  <si>
    <t>넥센</t>
  </si>
  <si>
    <t>신세계 I&amp;C</t>
  </si>
  <si>
    <t>비덴트</t>
  </si>
  <si>
    <t>공구우먼</t>
  </si>
  <si>
    <t>KSS해운</t>
  </si>
  <si>
    <t>랩지노믹스</t>
  </si>
  <si>
    <t>멀티캠퍼스</t>
  </si>
  <si>
    <t>휴메딕스</t>
  </si>
  <si>
    <t>씨앤씨인터내셔널</t>
  </si>
  <si>
    <t>시노펙스</t>
  </si>
  <si>
    <t>유일에너테크</t>
  </si>
  <si>
    <t>디앤디플랫폼리츠</t>
  </si>
  <si>
    <t>디지털대성</t>
  </si>
  <si>
    <t>와이지-원</t>
  </si>
  <si>
    <t>보성파워텍</t>
  </si>
  <si>
    <t>갤럭시아머니트리</t>
  </si>
  <si>
    <t>백산</t>
  </si>
  <si>
    <t>GST</t>
  </si>
  <si>
    <t>일진파워</t>
  </si>
  <si>
    <t>일진홀딩스</t>
  </si>
  <si>
    <t>슈피겐코리아</t>
  </si>
  <si>
    <t>신한서부티엔디리츠</t>
  </si>
  <si>
    <t>유니셈</t>
  </si>
  <si>
    <t>동아지질</t>
  </si>
  <si>
    <t>가온칩스</t>
  </si>
  <si>
    <t>JW홀딩스</t>
  </si>
  <si>
    <t>엠투엔</t>
  </si>
  <si>
    <t>리드코프</t>
  </si>
  <si>
    <t>웹케시</t>
  </si>
  <si>
    <t>한국정보인증</t>
  </si>
  <si>
    <t>대한광통신</t>
  </si>
  <si>
    <t>이노와이어리스</t>
  </si>
  <si>
    <t>사조산업</t>
  </si>
  <si>
    <t>에브리봇</t>
  </si>
  <si>
    <t>NEW</t>
  </si>
  <si>
    <t>이크레더블</t>
  </si>
  <si>
    <t>골드앤에스</t>
  </si>
  <si>
    <t>아이에이</t>
  </si>
  <si>
    <t>비에이치아이</t>
  </si>
  <si>
    <t>피에이치씨</t>
  </si>
  <si>
    <t>풍국주정</t>
  </si>
  <si>
    <t>흥국화재</t>
  </si>
  <si>
    <t>백광산업</t>
  </si>
  <si>
    <t>LS네트웍스</t>
  </si>
  <si>
    <t>샘씨엔에스</t>
  </si>
  <si>
    <t>경인양행</t>
  </si>
  <si>
    <t>대영포장</t>
  </si>
  <si>
    <t>도이치모터스</t>
  </si>
  <si>
    <t>태경산업</t>
  </si>
  <si>
    <t>좋은사람들</t>
  </si>
  <si>
    <t>제테마</t>
  </si>
  <si>
    <t>이원컴포텍</t>
  </si>
  <si>
    <t>한세예스24홀딩스</t>
  </si>
  <si>
    <t>이수앱지스</t>
  </si>
  <si>
    <t>부국증권</t>
  </si>
  <si>
    <t>펌텍코리아</t>
  </si>
  <si>
    <t>에이프로젠제약</t>
  </si>
  <si>
    <t>HDC랩스</t>
  </si>
  <si>
    <t>엠에스오토텍</t>
  </si>
  <si>
    <t>현대리바트</t>
  </si>
  <si>
    <t>비씨엔씨</t>
  </si>
  <si>
    <t>선진</t>
  </si>
  <si>
    <t>STX</t>
  </si>
  <si>
    <t>코닉오토메이션</t>
  </si>
  <si>
    <t>한농화성</t>
  </si>
  <si>
    <t>금호에이치티</t>
  </si>
  <si>
    <t>태웅로직스</t>
  </si>
  <si>
    <t>에이디테크놀로지</t>
  </si>
  <si>
    <t>SBI인베스트먼트</t>
  </si>
  <si>
    <t>이지홀딩스</t>
  </si>
  <si>
    <t>예스코홀딩스</t>
  </si>
  <si>
    <t>제이에스코퍼레이션</t>
  </si>
  <si>
    <t>이녹스</t>
  </si>
  <si>
    <t>동운아나텍</t>
  </si>
  <si>
    <t>진흥기업</t>
  </si>
  <si>
    <t>와이솔</t>
  </si>
  <si>
    <t>대성산업</t>
  </si>
  <si>
    <t>다올투자증권</t>
  </si>
  <si>
    <t>삼영전자</t>
  </si>
  <si>
    <t>디앤씨미디어</t>
  </si>
  <si>
    <t>대화제약</t>
  </si>
  <si>
    <t>세종텔레콤</t>
  </si>
  <si>
    <t>한양디지텍</t>
  </si>
  <si>
    <t>미투젠</t>
  </si>
  <si>
    <t>로보스타</t>
  </si>
  <si>
    <t>고바이오랩</t>
  </si>
  <si>
    <t>위닉스</t>
  </si>
  <si>
    <t>경농</t>
  </si>
  <si>
    <t>일진전기</t>
  </si>
  <si>
    <t>제룡전기</t>
  </si>
  <si>
    <t>뉴프렉스</t>
  </si>
  <si>
    <t>JW생명과학</t>
  </si>
  <si>
    <t>지노믹트리</t>
  </si>
  <si>
    <t>인크로스</t>
  </si>
  <si>
    <t>브이티지엠피</t>
  </si>
  <si>
    <t>선익시스템</t>
  </si>
  <si>
    <t>우진</t>
  </si>
  <si>
    <t>나이벡</t>
  </si>
  <si>
    <t>AK홀딩스</t>
  </si>
  <si>
    <t>동남합성</t>
  </si>
  <si>
    <t>수산중공업</t>
  </si>
  <si>
    <t>삼성제약</t>
  </si>
  <si>
    <t>현대바이오랜드</t>
  </si>
  <si>
    <t>인텍플러스</t>
  </si>
  <si>
    <t>유수홀딩스</t>
  </si>
  <si>
    <t>노바렉스</t>
  </si>
  <si>
    <t>신세계푸드</t>
  </si>
  <si>
    <t>GRT</t>
  </si>
  <si>
    <t>세아특수강</t>
  </si>
  <si>
    <t>진양홀딩스</t>
  </si>
  <si>
    <t>해태제과식품</t>
  </si>
  <si>
    <t>코람코더원리츠</t>
  </si>
  <si>
    <t>인스코비</t>
  </si>
  <si>
    <t>DB금융투자</t>
  </si>
  <si>
    <t>모비데이즈</t>
  </si>
  <si>
    <t>푸른저축은행</t>
  </si>
  <si>
    <t>신라교역</t>
  </si>
  <si>
    <t>파워로직스</t>
  </si>
  <si>
    <t>오픈엣지테크놀로지</t>
  </si>
  <si>
    <t>오이솔루션</t>
  </si>
  <si>
    <t>서연</t>
  </si>
  <si>
    <t>태웅</t>
  </si>
  <si>
    <t>남화산업</t>
  </si>
  <si>
    <t>어보브반도체</t>
  </si>
  <si>
    <t>플래스크</t>
  </si>
  <si>
    <t>한솔테크닉스</t>
  </si>
  <si>
    <t>텔레칩스</t>
  </si>
  <si>
    <t>헥토이노베이션</t>
  </si>
  <si>
    <t>에이프릴바이오</t>
  </si>
  <si>
    <t>액션스퀘어</t>
  </si>
  <si>
    <t>슈프리마</t>
  </si>
  <si>
    <t>포스코스틸리온</t>
  </si>
  <si>
    <t>윈스</t>
  </si>
  <si>
    <t>휴비스</t>
  </si>
  <si>
    <t>스코넥</t>
  </si>
  <si>
    <t>태영건설</t>
  </si>
  <si>
    <t>지투파워</t>
  </si>
  <si>
    <t>코세스</t>
  </si>
  <si>
    <t>엘비루셈</t>
  </si>
  <si>
    <t>펩트론</t>
  </si>
  <si>
    <t>대원미디어</t>
  </si>
  <si>
    <t>셀루메드</t>
  </si>
  <si>
    <t>현대비앤지스틸</t>
  </si>
  <si>
    <t>삼보판지</t>
  </si>
  <si>
    <t>대한약품</t>
  </si>
  <si>
    <t>미래컴퍼니</t>
  </si>
  <si>
    <t>SNT에너지</t>
  </si>
  <si>
    <t>세경하이테크</t>
  </si>
  <si>
    <t>레이언스</t>
  </si>
  <si>
    <t>티에스아이</t>
  </si>
  <si>
    <t>라이온켐텍</t>
  </si>
  <si>
    <t>아이에스이커머스</t>
  </si>
  <si>
    <t>비즈니스온</t>
  </si>
  <si>
    <t>에스퓨얼셀</t>
  </si>
  <si>
    <t>동성제약</t>
  </si>
  <si>
    <t>용평리조트</t>
  </si>
  <si>
    <t>위메이드플레이</t>
  </si>
  <si>
    <t>동구바이오제약</t>
  </si>
  <si>
    <t>금화피에스시</t>
  </si>
  <si>
    <t>삼화페인트</t>
  </si>
  <si>
    <t>제이씨케미칼</t>
  </si>
  <si>
    <t>계룡건설</t>
  </si>
  <si>
    <t>청담글로벌</t>
  </si>
  <si>
    <t>씨티씨바이오</t>
  </si>
  <si>
    <t>세종메디칼</t>
  </si>
  <si>
    <t>동아화성</t>
  </si>
  <si>
    <t>연우</t>
  </si>
  <si>
    <t>CJ 바이오사이언스</t>
  </si>
  <si>
    <t>오토앤</t>
  </si>
  <si>
    <t>태경비케이</t>
  </si>
  <si>
    <t>아미노로직스</t>
  </si>
  <si>
    <t>심텍홀딩스</t>
  </si>
  <si>
    <t>현대에버다임</t>
  </si>
  <si>
    <t>디엔에프</t>
  </si>
  <si>
    <t>큐라클</t>
  </si>
  <si>
    <t>피에스케이홀딩스</t>
  </si>
  <si>
    <t>세원이앤씨</t>
  </si>
  <si>
    <t>신원</t>
  </si>
  <si>
    <t>이지스밸류리츠</t>
  </si>
  <si>
    <t>지아이텍</t>
  </si>
  <si>
    <t>케어랩스</t>
  </si>
  <si>
    <t>휴맥스</t>
  </si>
  <si>
    <t>비츠로테크</t>
  </si>
  <si>
    <t>한국주철관</t>
  </si>
  <si>
    <t>플리토</t>
  </si>
  <si>
    <t>와이엔텍</t>
  </si>
  <si>
    <t>유진로봇</t>
  </si>
  <si>
    <t>빅텍</t>
  </si>
  <si>
    <t>DB</t>
  </si>
  <si>
    <t>필옵틱스</t>
  </si>
  <si>
    <t>EDGC</t>
  </si>
  <si>
    <t>삼기</t>
  </si>
  <si>
    <t>특수건설</t>
  </si>
  <si>
    <t>효성ITX</t>
  </si>
  <si>
    <t>드림어스컴퍼니</t>
  </si>
  <si>
    <t>노루페인트</t>
  </si>
  <si>
    <t>동아타이어</t>
  </si>
  <si>
    <t>동부건설</t>
  </si>
  <si>
    <t>엠플러스</t>
  </si>
  <si>
    <t>디아이씨</t>
  </si>
  <si>
    <t>레드캡투어</t>
  </si>
  <si>
    <t>제노코</t>
  </si>
  <si>
    <t>아모센스</t>
  </si>
  <si>
    <t>올리패스</t>
  </si>
  <si>
    <t>한국전자금융</t>
  </si>
  <si>
    <t>예스티</t>
  </si>
  <si>
    <t>다산네트웍스</t>
  </si>
  <si>
    <t>제일파마홀딩스</t>
  </si>
  <si>
    <t>디이엔티</t>
  </si>
  <si>
    <t>켄코아에어로스페이스</t>
  </si>
  <si>
    <t>아이씨디</t>
  </si>
  <si>
    <t>라파스</t>
  </si>
  <si>
    <t>홈센타홀딩스</t>
  </si>
  <si>
    <t>코프라</t>
  </si>
  <si>
    <t>디씨엠</t>
  </si>
  <si>
    <t>바이오에프디엔씨</t>
  </si>
  <si>
    <t>우주일렉트로</t>
  </si>
  <si>
    <t>수젠텍</t>
  </si>
  <si>
    <t>알에프텍</t>
  </si>
  <si>
    <t>만호제강</t>
  </si>
  <si>
    <t>비보존 제약</t>
  </si>
  <si>
    <t>우리바이오</t>
  </si>
  <si>
    <t>에스제이그룹</t>
  </si>
  <si>
    <t>HB테크놀러지</t>
  </si>
  <si>
    <t>비올</t>
  </si>
  <si>
    <t>쎌마테라퓨틱스</t>
  </si>
  <si>
    <t>현대약품</t>
  </si>
  <si>
    <t>한컴라이프케어</t>
  </si>
  <si>
    <t>JW신약</t>
  </si>
  <si>
    <t>케이프</t>
  </si>
  <si>
    <t>고려신용정보</t>
  </si>
  <si>
    <t>엔지켐생명과학</t>
  </si>
  <si>
    <t>디와이</t>
  </si>
  <si>
    <t>뉴파워프라즈마</t>
  </si>
  <si>
    <t>협진</t>
  </si>
  <si>
    <t>KH 필룩스</t>
  </si>
  <si>
    <t>오션브릿지</t>
  </si>
  <si>
    <t>세종공업</t>
  </si>
  <si>
    <t>코아시아</t>
  </si>
  <si>
    <t>피플바이오</t>
  </si>
  <si>
    <t>에이치피오</t>
  </si>
  <si>
    <t>대한화섬</t>
  </si>
  <si>
    <t>벽산</t>
  </si>
  <si>
    <t>아비코전자</t>
  </si>
  <si>
    <t>퓨런티어</t>
  </si>
  <si>
    <t>캠시스</t>
  </si>
  <si>
    <t>희림</t>
  </si>
  <si>
    <t>디아이</t>
  </si>
  <si>
    <t>팅크웨어</t>
  </si>
  <si>
    <t>칩스앤미디어</t>
  </si>
  <si>
    <t>삼양통상</t>
  </si>
  <si>
    <t>하인크코리아</t>
  </si>
  <si>
    <t>경보제약</t>
  </si>
  <si>
    <t>비엠티</t>
  </si>
  <si>
    <t>이엔코퍼레이션</t>
  </si>
  <si>
    <t>컨버즈</t>
  </si>
  <si>
    <t>드림시큐리티</t>
  </si>
  <si>
    <t>디와이파워</t>
  </si>
  <si>
    <t>녹원씨엔아이</t>
  </si>
  <si>
    <t>제이엔케이히터</t>
  </si>
  <si>
    <t>KCTC</t>
  </si>
  <si>
    <t>유비쿼스</t>
  </si>
  <si>
    <t>디에스케이</t>
  </si>
  <si>
    <t>네온테크</t>
  </si>
  <si>
    <t>미스터블루</t>
  </si>
  <si>
    <t>디케이티</t>
  </si>
  <si>
    <t>코텍</t>
  </si>
  <si>
    <t>홈캐스트</t>
  </si>
  <si>
    <t>샘표식품</t>
  </si>
  <si>
    <t>엠로</t>
  </si>
  <si>
    <t>피에이치에이</t>
  </si>
  <si>
    <t>가비아</t>
  </si>
  <si>
    <t>바이젠셀</t>
  </si>
  <si>
    <t>엠게임</t>
  </si>
  <si>
    <t>티사이언티픽</t>
  </si>
  <si>
    <t>토비스</t>
  </si>
  <si>
    <t>화일약품</t>
  </si>
  <si>
    <t>이엠앤아이</t>
  </si>
  <si>
    <t>네오팜</t>
  </si>
  <si>
    <t>팜스코</t>
  </si>
  <si>
    <t>지엔원에너지</t>
  </si>
  <si>
    <t>NI스틸</t>
  </si>
  <si>
    <t>브랜드엑스코퍼레이션</t>
  </si>
  <si>
    <t>이노메트리</t>
  </si>
  <si>
    <t>레몬</t>
  </si>
  <si>
    <t>무학</t>
  </si>
  <si>
    <t>AP위성</t>
  </si>
  <si>
    <t>이지바이오</t>
  </si>
  <si>
    <t>안트로젠</t>
  </si>
  <si>
    <t>아남전자</t>
  </si>
  <si>
    <t>중앙에너비스</t>
  </si>
  <si>
    <t>지어소프트</t>
  </si>
  <si>
    <t>사조동아원</t>
  </si>
  <si>
    <t>신흥</t>
  </si>
  <si>
    <t>와이팜</t>
  </si>
  <si>
    <t>지에스이</t>
  </si>
  <si>
    <t>빅솔론</t>
  </si>
  <si>
    <t>에이비프로바이오</t>
  </si>
  <si>
    <t>경동도시가스</t>
  </si>
  <si>
    <t>진로발효</t>
  </si>
  <si>
    <t>기가레인</t>
  </si>
  <si>
    <t>일성건설</t>
  </si>
  <si>
    <t>석경에이티</t>
  </si>
  <si>
    <t>퍼스텍</t>
  </si>
  <si>
    <t>푸드나무</t>
  </si>
  <si>
    <t>우리산업</t>
  </si>
  <si>
    <t>센트랄모텍</t>
  </si>
  <si>
    <t>농우바이오</t>
  </si>
  <si>
    <t>조선선재</t>
  </si>
  <si>
    <t>에이티넘인베스트</t>
  </si>
  <si>
    <t>한국테크놀로지</t>
  </si>
  <si>
    <t>성창기업지주</t>
  </si>
  <si>
    <t>삼지전자</t>
  </si>
  <si>
    <t>싸이맥스</t>
  </si>
  <si>
    <t>넥스트칩</t>
  </si>
  <si>
    <t>동방</t>
  </si>
  <si>
    <t>셀리드</t>
  </si>
  <si>
    <t>노루홀딩스</t>
  </si>
  <si>
    <t>테고사이언스</t>
  </si>
  <si>
    <t>아이텍</t>
  </si>
  <si>
    <t>한국석유</t>
  </si>
  <si>
    <t>한솔홀딩스</t>
  </si>
  <si>
    <t>미원화학</t>
  </si>
  <si>
    <t>현대이지웰</t>
  </si>
  <si>
    <t>키이스트</t>
  </si>
  <si>
    <t>골든센츄리</t>
  </si>
  <si>
    <t>예스24</t>
  </si>
  <si>
    <t>미투온</t>
  </si>
  <si>
    <t>엑셈</t>
  </si>
  <si>
    <t>매커스</t>
  </si>
  <si>
    <t>SM Life Design</t>
  </si>
  <si>
    <t>아스플로</t>
  </si>
  <si>
    <t>리파인</t>
  </si>
  <si>
    <t>케이옥션</t>
  </si>
  <si>
    <t>세아메카닉스</t>
  </si>
  <si>
    <t>케이피에스</t>
  </si>
  <si>
    <t>샘표</t>
  </si>
  <si>
    <t>강남제비스코</t>
  </si>
  <si>
    <t>메가스터디</t>
  </si>
  <si>
    <t>테라젠이텍스</t>
  </si>
  <si>
    <t>감성코퍼레이션</t>
  </si>
  <si>
    <t>엠투아이</t>
  </si>
  <si>
    <t>실리콘투</t>
  </si>
  <si>
    <t>하이딥</t>
  </si>
  <si>
    <t>오르비텍</t>
  </si>
  <si>
    <t>동신건설</t>
  </si>
  <si>
    <t>제주반도체</t>
  </si>
  <si>
    <t>피엔에이치테크</t>
  </si>
  <si>
    <t>STX중공업</t>
  </si>
  <si>
    <t>오성첨단소재</t>
  </si>
  <si>
    <t>신일전자</t>
  </si>
  <si>
    <t>지오엘리먼트</t>
  </si>
  <si>
    <t>앤디포스</t>
  </si>
  <si>
    <t>와이어블</t>
  </si>
  <si>
    <t>대모</t>
  </si>
  <si>
    <t>인디에프</t>
  </si>
  <si>
    <t>로보로보</t>
  </si>
  <si>
    <t>영창케미칼</t>
  </si>
  <si>
    <t>아시아나IDT</t>
  </si>
  <si>
    <t>NH올원리츠</t>
  </si>
  <si>
    <t>피씨엘</t>
  </si>
  <si>
    <t>테라사이언스</t>
  </si>
  <si>
    <t>국보디자인</t>
  </si>
  <si>
    <t>HDC현대EP</t>
  </si>
  <si>
    <t>아스트</t>
  </si>
  <si>
    <t>알비더블유</t>
  </si>
  <si>
    <t>제노포커스</t>
  </si>
  <si>
    <t>유화증권</t>
  </si>
  <si>
    <t>웰크론한텍</t>
  </si>
  <si>
    <t>엔브이에이치코리아</t>
  </si>
  <si>
    <t>광전자</t>
  </si>
  <si>
    <t>IHQ</t>
  </si>
  <si>
    <t>엔시스</t>
  </si>
  <si>
    <t>제로투세븐</t>
  </si>
  <si>
    <t>소마젠</t>
  </si>
  <si>
    <t>엘앤케이바이오</t>
  </si>
  <si>
    <t>원티드랩</t>
  </si>
  <si>
    <t>에이블씨엔씨</t>
  </si>
  <si>
    <t>에이팩트</t>
  </si>
  <si>
    <t>차백신연구소</t>
  </si>
  <si>
    <t>글로벌텍스프리</t>
  </si>
  <si>
    <t>유신</t>
  </si>
  <si>
    <t>DMS</t>
  </si>
  <si>
    <t>한국경제TV</t>
  </si>
  <si>
    <t>아이진</t>
  </si>
  <si>
    <t>참좋은여행</t>
  </si>
  <si>
    <t>금강철강</t>
  </si>
  <si>
    <t>대한뉴팜</t>
  </si>
  <si>
    <t>나노엔텍</t>
  </si>
  <si>
    <t>황금에스티</t>
  </si>
  <si>
    <t>케이피에프</t>
  </si>
  <si>
    <t>MDS테크</t>
  </si>
  <si>
    <t>네오셈</t>
  </si>
  <si>
    <t>아이쓰리시스템</t>
  </si>
  <si>
    <t>SV인베스트먼트</t>
  </si>
  <si>
    <t>인지컨트롤스</t>
  </si>
  <si>
    <t>와이엠씨</t>
  </si>
  <si>
    <t>극동유화</t>
  </si>
  <si>
    <t>텔콘RF제약</t>
  </si>
  <si>
    <t>제이스텍</t>
  </si>
  <si>
    <t>한국특강</t>
  </si>
  <si>
    <t>KCC건설</t>
  </si>
  <si>
    <t>아이디스홀딩스</t>
  </si>
  <si>
    <t>세운메디칼</t>
  </si>
  <si>
    <t>SCI평가정보</t>
  </si>
  <si>
    <t>셀바스AI</t>
  </si>
  <si>
    <t>알체라</t>
  </si>
  <si>
    <t>미창석유</t>
  </si>
  <si>
    <t>태경케미컬</t>
  </si>
  <si>
    <t>종근당바이오</t>
  </si>
  <si>
    <t>KT서브마린</t>
  </si>
  <si>
    <t>조광ILI</t>
  </si>
  <si>
    <t>에스트래픽</t>
  </si>
  <si>
    <t>위드텍</t>
  </si>
  <si>
    <t>라온테크</t>
  </si>
  <si>
    <t>한국선재</t>
  </si>
  <si>
    <t>모비릭스</t>
  </si>
  <si>
    <t>나인테크</t>
  </si>
  <si>
    <t>동양철관</t>
  </si>
  <si>
    <t>휴비츠</t>
  </si>
  <si>
    <t>알에스오토메이션</t>
  </si>
  <si>
    <t>포바이포</t>
  </si>
  <si>
    <t>엑서지21</t>
  </si>
  <si>
    <t>에이치와이티씨</t>
  </si>
  <si>
    <t>에코캡</t>
  </si>
  <si>
    <t>비엘</t>
  </si>
  <si>
    <t>그린플러스</t>
  </si>
  <si>
    <t>이엠코리아</t>
  </si>
  <si>
    <t>키네마스터</t>
  </si>
  <si>
    <t>바이오다인</t>
  </si>
  <si>
    <t>덕우전자</t>
  </si>
  <si>
    <t>우리손에프앤지</t>
  </si>
  <si>
    <t>에이비온</t>
  </si>
  <si>
    <t>국순당</t>
  </si>
  <si>
    <t>범양건영</t>
  </si>
  <si>
    <t>인화정공</t>
  </si>
  <si>
    <t>로체시스템즈</t>
  </si>
  <si>
    <t>SBS콘텐츠허브</t>
  </si>
  <si>
    <t>한진중공업홀딩스</t>
  </si>
  <si>
    <t>대창</t>
  </si>
  <si>
    <t>포인트엔지니어링</t>
  </si>
  <si>
    <t>영화테크</t>
  </si>
  <si>
    <t>대정화금</t>
  </si>
  <si>
    <t>DSC인베스트먼트</t>
  </si>
  <si>
    <t>원방테크</t>
  </si>
  <si>
    <t>KNN</t>
  </si>
  <si>
    <t>인천도시가스</t>
  </si>
  <si>
    <t>에스엠코어</t>
  </si>
  <si>
    <t>메카로</t>
  </si>
  <si>
    <t>삼화네트웍스</t>
  </si>
  <si>
    <t>한국내화</t>
  </si>
  <si>
    <t>클리노믹스</t>
  </si>
  <si>
    <t>덴티스</t>
  </si>
  <si>
    <t>타이거일렉</t>
  </si>
  <si>
    <t>휴센텍</t>
  </si>
  <si>
    <t>화성산업</t>
  </si>
  <si>
    <t>일승</t>
  </si>
  <si>
    <t>대동전자</t>
  </si>
  <si>
    <t>매일홀딩스</t>
  </si>
  <si>
    <t>한국공항</t>
  </si>
  <si>
    <t>오리엔탈정공</t>
  </si>
  <si>
    <t>이지케어텍</t>
  </si>
  <si>
    <t>아셈스</t>
  </si>
  <si>
    <t>옵티팜</t>
  </si>
  <si>
    <t>디알젬</t>
  </si>
  <si>
    <t>동양이엔피</t>
  </si>
  <si>
    <t>대한그린파워</t>
  </si>
  <si>
    <t>대성창투</t>
  </si>
  <si>
    <t>대양전기공업</t>
  </si>
  <si>
    <t>애니플러스</t>
  </si>
  <si>
    <t>인피니트헬스케어</t>
  </si>
  <si>
    <t>녹십자엠에스</t>
  </si>
  <si>
    <t>SDN</t>
  </si>
  <si>
    <t>아이씨에이치</t>
  </si>
  <si>
    <t>파나진</t>
  </si>
  <si>
    <t>코리아나</t>
  </si>
  <si>
    <t>유니온머티리얼</t>
  </si>
  <si>
    <t>한국수출포장</t>
  </si>
  <si>
    <t>3S</t>
  </si>
  <si>
    <t>야스</t>
  </si>
  <si>
    <t>코렌텍</t>
  </si>
  <si>
    <t>신테카바이오</t>
  </si>
  <si>
    <t>디케이락</t>
  </si>
  <si>
    <t>정상제이엘에스</t>
  </si>
  <si>
    <t>조흥</t>
  </si>
  <si>
    <t>한신공영</t>
  </si>
  <si>
    <t>제일전기공업</t>
  </si>
  <si>
    <t>나이스디앤비</t>
  </si>
  <si>
    <t>한양증권</t>
  </si>
  <si>
    <t>녹십자웰빙</t>
  </si>
  <si>
    <t>대성하이텍</t>
  </si>
  <si>
    <t>제주맥주</t>
  </si>
  <si>
    <t>버킷스튜디오</t>
  </si>
  <si>
    <t>프롬바이오</t>
  </si>
  <si>
    <t>케이엔더블유</t>
  </si>
  <si>
    <t>삼익악기</t>
  </si>
  <si>
    <t>잉크테크</t>
  </si>
  <si>
    <t>큐리언트</t>
  </si>
  <si>
    <t>강스템바이오텍</t>
  </si>
  <si>
    <t>티비씨</t>
  </si>
  <si>
    <t>내츄럴엔도텍</t>
  </si>
  <si>
    <t>에이플러스에셋</t>
  </si>
  <si>
    <t>아가방컴퍼니</t>
  </si>
  <si>
    <t>팜젠사이언스</t>
  </si>
  <si>
    <t>삼원강재</t>
  </si>
  <si>
    <t>안국약품</t>
  </si>
  <si>
    <t>서원인텍</t>
  </si>
  <si>
    <t>아톤</t>
  </si>
  <si>
    <t>깨끗한나라</t>
  </si>
  <si>
    <t>부방</t>
  </si>
  <si>
    <t>티엘비</t>
  </si>
  <si>
    <t>대원산업</t>
  </si>
  <si>
    <t>광림</t>
  </si>
  <si>
    <t>에코플라스틱</t>
  </si>
  <si>
    <t>HL D&amp;I</t>
  </si>
  <si>
    <t>무림페이퍼</t>
  </si>
  <si>
    <t>쎌바이오텍</t>
  </si>
  <si>
    <t>시그네틱스</t>
  </si>
  <si>
    <t>다스코</t>
  </si>
  <si>
    <t>제노레이</t>
  </si>
  <si>
    <t>이지스레지던스리츠</t>
  </si>
  <si>
    <t>카이노스메드</t>
  </si>
  <si>
    <t>FSN</t>
  </si>
  <si>
    <t>모나리자</t>
  </si>
  <si>
    <t>삼보모터스</t>
  </si>
  <si>
    <t>중앙백신</t>
  </si>
  <si>
    <t>세이브존I&amp;C</t>
  </si>
  <si>
    <t>조광페인트</t>
  </si>
  <si>
    <t>이스트소프트</t>
  </si>
  <si>
    <t>코난테크놀로지</t>
  </si>
  <si>
    <t>대원화성</t>
  </si>
  <si>
    <t>코퍼스코리아</t>
  </si>
  <si>
    <t>오로스테크놀로지</t>
  </si>
  <si>
    <t>디아이티</t>
  </si>
  <si>
    <t>SG세계물산</t>
  </si>
  <si>
    <t>엔젠바이오</t>
  </si>
  <si>
    <t>JTC</t>
  </si>
  <si>
    <t>서한</t>
  </si>
  <si>
    <t>미코바이오메드</t>
  </si>
  <si>
    <t>CNT85</t>
  </si>
  <si>
    <t>모바일어플라이언스</t>
  </si>
  <si>
    <t>남화토건</t>
  </si>
  <si>
    <t>휴림네트웍스</t>
  </si>
  <si>
    <t>신화인터텍</t>
  </si>
  <si>
    <t>바이오톡스텍</t>
  </si>
  <si>
    <t>삼양옵틱스</t>
  </si>
  <si>
    <t>대양금속</t>
  </si>
  <si>
    <t>서플러스글로벌</t>
  </si>
  <si>
    <t>흥국에프엔비</t>
  </si>
  <si>
    <t>파수</t>
  </si>
  <si>
    <t>유니크</t>
  </si>
  <si>
    <t>바이브컴퍼니</t>
  </si>
  <si>
    <t>오비고</t>
  </si>
  <si>
    <t>삼일제약</t>
  </si>
  <si>
    <t>이지트로닉스</t>
  </si>
  <si>
    <t>이구산업</t>
  </si>
  <si>
    <t>유유제약</t>
  </si>
  <si>
    <t>덕신하우징</t>
  </si>
  <si>
    <t>고려산업</t>
  </si>
  <si>
    <t>대구백화점</t>
  </si>
  <si>
    <t>아진산업</t>
  </si>
  <si>
    <t>팬엔터테인먼트</t>
  </si>
  <si>
    <t>한컴위드</t>
  </si>
  <si>
    <t>베뉴지</t>
  </si>
  <si>
    <t>크라운제과</t>
  </si>
  <si>
    <t>디바이스이엔지</t>
  </si>
  <si>
    <t>SH에너지화학</t>
  </si>
  <si>
    <t>삼화전기</t>
  </si>
  <si>
    <t>SGC이테크건설</t>
  </si>
  <si>
    <t>핑거</t>
  </si>
  <si>
    <t>대유플러스</t>
  </si>
  <si>
    <t>티플랙스</t>
  </si>
  <si>
    <t>창해에탄올</t>
  </si>
  <si>
    <t>썸에이지</t>
  </si>
  <si>
    <t>바이오플러스</t>
  </si>
  <si>
    <t>한국화장품</t>
  </si>
  <si>
    <t>광명전기</t>
  </si>
  <si>
    <t>광무</t>
  </si>
  <si>
    <t>이아이디</t>
  </si>
  <si>
    <t>오파스넷</t>
  </si>
  <si>
    <t>가온미디어</t>
  </si>
  <si>
    <t>대현</t>
  </si>
  <si>
    <t>서린바이오</t>
  </si>
  <si>
    <t>케이사인</t>
  </si>
  <si>
    <t>신영와코루</t>
  </si>
  <si>
    <t>에이치엘사이언스</t>
  </si>
  <si>
    <t>유니테크노</t>
  </si>
  <si>
    <t>모베이스전자</t>
  </si>
  <si>
    <t>트루윈</t>
  </si>
  <si>
    <t>인포뱅크</t>
  </si>
  <si>
    <t>이트론</t>
  </si>
  <si>
    <t>우림피티에스</t>
  </si>
  <si>
    <t>티에스넥스젠</t>
  </si>
  <si>
    <t>트윔</t>
  </si>
  <si>
    <t>유라테크</t>
  </si>
  <si>
    <t>디에이테크놀로지</t>
  </si>
  <si>
    <t>에너토크</t>
  </si>
  <si>
    <t>RF머트리얼즈</t>
  </si>
  <si>
    <t>씨앤지하이테크</t>
  </si>
  <si>
    <t>KCI</t>
  </si>
  <si>
    <t>가온전선</t>
  </si>
  <si>
    <t>나라엠앤디</t>
  </si>
  <si>
    <t>우수AMS</t>
  </si>
  <si>
    <t>남광토건</t>
  </si>
  <si>
    <t>기신정기</t>
  </si>
  <si>
    <t>삼호개발</t>
  </si>
  <si>
    <t>위더스제약</t>
  </si>
  <si>
    <t>쌍방울</t>
  </si>
  <si>
    <t>엠벤처투자</t>
  </si>
  <si>
    <t>DSR</t>
  </si>
  <si>
    <t>유비벨록스</t>
  </si>
  <si>
    <t>미래에셋글로벌리츠</t>
  </si>
  <si>
    <t>크리스탈신소재</t>
  </si>
  <si>
    <t>폴라리스세원</t>
  </si>
  <si>
    <t>비아트론</t>
  </si>
  <si>
    <t>자연과환경</t>
  </si>
  <si>
    <t>현대코퍼레이션홀딩스</t>
  </si>
  <si>
    <t>케이엔제이</t>
  </si>
  <si>
    <t>에이티세미콘</t>
  </si>
  <si>
    <t>CJ씨푸드</t>
  </si>
  <si>
    <t>한스바이오메드</t>
  </si>
  <si>
    <t>삼아제약</t>
  </si>
  <si>
    <t>액토즈소프트</t>
  </si>
  <si>
    <t>엠에스씨</t>
  </si>
  <si>
    <t>우리산업홀딩스</t>
  </si>
  <si>
    <t>위니아에이드</t>
  </si>
  <si>
    <t>한라IMS</t>
  </si>
  <si>
    <t>서호전기</t>
  </si>
  <si>
    <t>동일고무벨트</t>
  </si>
  <si>
    <t>지엠비코리아</t>
  </si>
  <si>
    <t>웅진</t>
  </si>
  <si>
    <t>브이원텍</t>
  </si>
  <si>
    <t>솔본</t>
  </si>
  <si>
    <t>대원</t>
  </si>
  <si>
    <t>코메론</t>
  </si>
  <si>
    <t>지투알</t>
  </si>
  <si>
    <t>한국전자인증</t>
  </si>
  <si>
    <t>씨티케이</t>
  </si>
  <si>
    <t>팜스빌</t>
  </si>
  <si>
    <t>대성엘텍</t>
  </si>
  <si>
    <t>부산산업</t>
  </si>
  <si>
    <t>비트컴퓨터</t>
  </si>
  <si>
    <t>마스턴프리미어리츠</t>
  </si>
  <si>
    <t>엑시콘</t>
  </si>
  <si>
    <t>이엠넷</t>
  </si>
  <si>
    <t>스킨앤스킨</t>
  </si>
  <si>
    <t>노랑풍선</t>
  </si>
  <si>
    <t>옵투스제약</t>
  </si>
  <si>
    <t>옵트론텍</t>
  </si>
  <si>
    <t>크라운해태홀딩스</t>
  </si>
  <si>
    <t>알피바이오</t>
  </si>
  <si>
    <t>새론오토모티브</t>
  </si>
  <si>
    <t>바른손</t>
  </si>
  <si>
    <t>한세엠케이</t>
  </si>
  <si>
    <t>센코</t>
  </si>
  <si>
    <t>와이투솔루션</t>
  </si>
  <si>
    <t>KTcs</t>
  </si>
  <si>
    <t>시공테크</t>
  </si>
  <si>
    <t>계양전기</t>
  </si>
  <si>
    <t>SBI핀테크솔루션즈</t>
  </si>
  <si>
    <t>머큐리</t>
  </si>
  <si>
    <t>현대공업</t>
  </si>
  <si>
    <t>시스웍</t>
  </si>
  <si>
    <t>신일제약</t>
  </si>
  <si>
    <t>엔비티</t>
  </si>
  <si>
    <t>CNH</t>
  </si>
  <si>
    <t>러셀</t>
  </si>
  <si>
    <t>바이오솔루션</t>
  </si>
  <si>
    <t>대주산업</t>
  </si>
  <si>
    <t>스튜디오산타클로스</t>
  </si>
  <si>
    <t>미래생명자원</t>
  </si>
  <si>
    <t>큐로컴</t>
  </si>
  <si>
    <t>디스플레이텍</t>
  </si>
  <si>
    <t>한솔홈데코</t>
  </si>
  <si>
    <t>에스맥</t>
  </si>
  <si>
    <t>진매트릭스</t>
  </si>
  <si>
    <t>이루다</t>
  </si>
  <si>
    <t>고려시멘트</t>
  </si>
  <si>
    <t>제놀루션</t>
  </si>
  <si>
    <t>오로라</t>
  </si>
  <si>
    <t>에이테크솔루션</t>
  </si>
  <si>
    <t>라온피플</t>
  </si>
  <si>
    <t>일신석재</t>
  </si>
  <si>
    <t>알리코제약</t>
  </si>
  <si>
    <t>삼천리자전거</t>
  </si>
  <si>
    <t>율호</t>
  </si>
  <si>
    <t>보해양조</t>
  </si>
  <si>
    <t>피엔케이피부임상연구센타</t>
  </si>
  <si>
    <t>이노뎁</t>
  </si>
  <si>
    <t>한창제지</t>
  </si>
  <si>
    <t>라온시큐어</t>
  </si>
  <si>
    <t>파이오링크</t>
  </si>
  <si>
    <t>웰크론</t>
  </si>
  <si>
    <t>줌인터넷</t>
  </si>
  <si>
    <t>컴퍼니케이</t>
  </si>
  <si>
    <t>덕양산업</t>
  </si>
  <si>
    <t>NHN벅스</t>
  </si>
  <si>
    <t>EV수성</t>
  </si>
  <si>
    <t>상상인증권</t>
  </si>
  <si>
    <t>보락</t>
  </si>
  <si>
    <t>화천기계</t>
  </si>
  <si>
    <t>한국화장품제조</t>
  </si>
  <si>
    <t>큐에스아이</t>
  </si>
  <si>
    <t>혜인</t>
  </si>
  <si>
    <t>대원전선</t>
  </si>
  <si>
    <t>iMBC</t>
  </si>
  <si>
    <t>시디즈</t>
  </si>
  <si>
    <t>신도기연</t>
  </si>
  <si>
    <t>휴니드</t>
  </si>
  <si>
    <t>경남스틸</t>
  </si>
  <si>
    <t>카프로</t>
  </si>
  <si>
    <t>솔트룩스</t>
  </si>
  <si>
    <t>램테크놀러지</t>
  </si>
  <si>
    <t>삼륭물산</t>
  </si>
  <si>
    <t>나노씨엠에스</t>
  </si>
  <si>
    <t>피제이전자</t>
  </si>
  <si>
    <t>아진엑스텍</t>
  </si>
  <si>
    <t>유니켐</t>
  </si>
  <si>
    <t>하이스틸</t>
  </si>
  <si>
    <t>나래나노텍</t>
  </si>
  <si>
    <t>티로보틱스</t>
  </si>
  <si>
    <t>한송네오텍</t>
  </si>
  <si>
    <t>에스텍파마</t>
  </si>
  <si>
    <t>오상자이엘</t>
  </si>
  <si>
    <t>모아데이타</t>
  </si>
  <si>
    <t>서암기계공업</t>
  </si>
  <si>
    <t>명문제약</t>
  </si>
  <si>
    <t>인터지스</t>
  </si>
  <si>
    <t>아이비김영</t>
  </si>
  <si>
    <t>한국팩키지</t>
  </si>
  <si>
    <t>이화전기</t>
  </si>
  <si>
    <t>지앤비에스엔지니어링</t>
  </si>
  <si>
    <t>모아텍</t>
  </si>
  <si>
    <t>흥구석유</t>
  </si>
  <si>
    <t>이화공영</t>
  </si>
  <si>
    <t>오텍</t>
  </si>
  <si>
    <t>케일럼</t>
  </si>
  <si>
    <t>삼영화학</t>
  </si>
  <si>
    <t>피제이메탈</t>
  </si>
  <si>
    <t>KTis</t>
  </si>
  <si>
    <t>젬백스링크</t>
  </si>
  <si>
    <t>에스엔유</t>
  </si>
  <si>
    <t>HRS</t>
  </si>
  <si>
    <t>현우산업</t>
  </si>
  <si>
    <t>에이에프더블류</t>
  </si>
  <si>
    <t>엔에스엔</t>
  </si>
  <si>
    <t>삼성공조</t>
  </si>
  <si>
    <t>데이타솔루션</t>
  </si>
  <si>
    <t>탑엔지니어링</t>
  </si>
  <si>
    <t>플래티어</t>
  </si>
  <si>
    <t>DRB동일</t>
  </si>
  <si>
    <t>이건홀딩스</t>
  </si>
  <si>
    <t>에스텍</t>
  </si>
  <si>
    <t>대유</t>
  </si>
  <si>
    <t>코스맥스엔비티</t>
  </si>
  <si>
    <t>뉴인텍</t>
  </si>
  <si>
    <t>동방아그로</t>
  </si>
  <si>
    <t>국제약품</t>
  </si>
  <si>
    <t>대호에이엘</t>
  </si>
  <si>
    <t>대양제지</t>
  </si>
  <si>
    <t>원익큐브</t>
  </si>
  <si>
    <t>한국프랜지</t>
  </si>
  <si>
    <t>한일철강</t>
  </si>
  <si>
    <t>TJ미디어</t>
  </si>
  <si>
    <t>한일단조</t>
  </si>
  <si>
    <t>DSR제강</t>
  </si>
  <si>
    <t>이삭엔지니어링</t>
  </si>
  <si>
    <t>천일고속</t>
  </si>
  <si>
    <t>이루온</t>
  </si>
  <si>
    <t>상보</t>
  </si>
  <si>
    <t>써니전자</t>
  </si>
  <si>
    <t>웰바이오텍</t>
  </si>
  <si>
    <t>엘티씨</t>
  </si>
  <si>
    <t>신송홀딩스</t>
  </si>
  <si>
    <t>하이로닉</t>
  </si>
  <si>
    <t>마니커</t>
  </si>
  <si>
    <t>뉴트리</t>
  </si>
  <si>
    <t>큐로</t>
  </si>
  <si>
    <t>제일연마</t>
  </si>
  <si>
    <t>CBI</t>
  </si>
  <si>
    <t>잉글우드랩</t>
  </si>
  <si>
    <t>고려제약</t>
  </si>
  <si>
    <t>까뮤이앤씨</t>
  </si>
  <si>
    <t>이큐셀</t>
  </si>
  <si>
    <t>코콤</t>
  </si>
  <si>
    <t>룽투코리아</t>
  </si>
  <si>
    <t>글로본</t>
  </si>
  <si>
    <t>에스씨디</t>
  </si>
  <si>
    <t>블리츠웨이</t>
  </si>
  <si>
    <t>텔코웨어</t>
  </si>
  <si>
    <t>윈팩</t>
  </si>
  <si>
    <t>이건산업</t>
  </si>
  <si>
    <t>오픈베이스</t>
  </si>
  <si>
    <t>남성</t>
  </si>
  <si>
    <t>오리콤</t>
  </si>
  <si>
    <t>파멥신</t>
  </si>
  <si>
    <t>스톤브릿지벤처스</t>
  </si>
  <si>
    <t>디지틀조선</t>
  </si>
  <si>
    <t>어스앤에어로스페이스</t>
  </si>
  <si>
    <t>우리넷</t>
  </si>
  <si>
    <t>콤텍시스템</t>
  </si>
  <si>
    <t>옴니시스템</t>
  </si>
  <si>
    <t>넥스턴바이오</t>
  </si>
  <si>
    <t>세코닉스</t>
  </si>
  <si>
    <t>비트나인</t>
  </si>
  <si>
    <t>에스피시스템스</t>
  </si>
  <si>
    <t>에스넷</t>
  </si>
  <si>
    <t>퀀타매트릭스</t>
  </si>
  <si>
    <t>소니드</t>
  </si>
  <si>
    <t>쎄노텍</t>
  </si>
  <si>
    <t>메디아나</t>
  </si>
  <si>
    <t>코스메카코리아</t>
  </si>
  <si>
    <t>라이트론</t>
  </si>
  <si>
    <t>두올</t>
  </si>
  <si>
    <t>진양산업</t>
  </si>
  <si>
    <t>지니언스</t>
  </si>
  <si>
    <t>베노홀딩스</t>
  </si>
  <si>
    <t>디알텍</t>
  </si>
  <si>
    <t>사조씨푸드</t>
  </si>
  <si>
    <t>에프엔씨엔터</t>
  </si>
  <si>
    <t>서울식품</t>
  </si>
  <si>
    <t>와이제이엠게임즈</t>
  </si>
  <si>
    <t>태평양물산</t>
  </si>
  <si>
    <t>수산아이앤티</t>
  </si>
  <si>
    <t>전방</t>
  </si>
  <si>
    <t>삼일씨엔에스</t>
  </si>
  <si>
    <t>한빛소프트</t>
  </si>
  <si>
    <t>화승코퍼레이션</t>
  </si>
  <si>
    <t>대봉엘에스</t>
  </si>
  <si>
    <t>덕성</t>
  </si>
  <si>
    <t>대유에이텍</t>
  </si>
  <si>
    <t>이글벳</t>
  </si>
  <si>
    <t>조비</t>
  </si>
  <si>
    <t>우진플라임</t>
  </si>
  <si>
    <t>삼화왕관</t>
  </si>
  <si>
    <t>유니온</t>
  </si>
  <si>
    <t>세원정공</t>
  </si>
  <si>
    <t>모베이스</t>
  </si>
  <si>
    <t>세보엠이씨</t>
  </si>
  <si>
    <t>코스맥스비티아이</t>
  </si>
  <si>
    <t>한솔로지스틱스</t>
  </si>
  <si>
    <t>흥국</t>
  </si>
  <si>
    <t>진양제약</t>
  </si>
  <si>
    <t>승일</t>
  </si>
  <si>
    <t>화승알앤에이</t>
  </si>
  <si>
    <t>유니트론텍</t>
  </si>
  <si>
    <t>코리아에프티</t>
  </si>
  <si>
    <t>이랜시스</t>
  </si>
  <si>
    <t>대림제지</t>
  </si>
  <si>
    <t>핸즈코퍼레이션</t>
  </si>
  <si>
    <t>파이버프로</t>
  </si>
  <si>
    <t>TKG애강</t>
  </si>
  <si>
    <t>삼진엘앤디</t>
  </si>
  <si>
    <t>인성정보</t>
  </si>
  <si>
    <t>경창산업</t>
  </si>
  <si>
    <t>국보</t>
  </si>
  <si>
    <t>인지디스플레</t>
  </si>
  <si>
    <t>평화산업</t>
  </si>
  <si>
    <t>한국종합기술</t>
  </si>
  <si>
    <t>큐캐피탈</t>
  </si>
  <si>
    <t>아이패밀리에스씨</t>
  </si>
  <si>
    <t>신신제약</t>
  </si>
  <si>
    <t>씨유테크</t>
  </si>
  <si>
    <t>하츠</t>
  </si>
  <si>
    <t>SG글로벌</t>
  </si>
  <si>
    <t>일신바이오</t>
  </si>
  <si>
    <t>나우IB</t>
  </si>
  <si>
    <t>대우부품</t>
  </si>
  <si>
    <t>프로이천</t>
  </si>
  <si>
    <t>지니너스</t>
  </si>
  <si>
    <t>핌스</t>
  </si>
  <si>
    <t>보라티알</t>
  </si>
  <si>
    <t>엔케이</t>
  </si>
  <si>
    <t>메타랩스</t>
  </si>
  <si>
    <t>비상교육</t>
  </si>
  <si>
    <t>하이텍팜</t>
  </si>
  <si>
    <t>대명소노시즌</t>
  </si>
  <si>
    <t>이노시스</t>
  </si>
  <si>
    <t>아센디오</t>
  </si>
  <si>
    <t>아이티센</t>
  </si>
  <si>
    <t>엘컴텍</t>
  </si>
  <si>
    <t>플레이그램</t>
  </si>
  <si>
    <t>삼현철강</t>
  </si>
  <si>
    <t>NH프라임리츠</t>
  </si>
  <si>
    <t>제이티</t>
  </si>
  <si>
    <t>호전실업</t>
  </si>
  <si>
    <t>인포바인</t>
  </si>
  <si>
    <t>에스에너지</t>
  </si>
  <si>
    <t>성도이엔지</t>
  </si>
  <si>
    <t>KC그린홀딩스</t>
  </si>
  <si>
    <t>유성기업</t>
  </si>
  <si>
    <t>뷰노</t>
  </si>
  <si>
    <t>아이윈플러스</t>
  </si>
  <si>
    <t>하이소닉</t>
  </si>
  <si>
    <t>대림B&amp;Co</t>
  </si>
  <si>
    <t>유성티엔에스</t>
  </si>
  <si>
    <t>베셀</t>
  </si>
  <si>
    <t>한일화학</t>
  </si>
  <si>
    <t>제일테크노스</t>
  </si>
  <si>
    <t>에프앤가이드</t>
  </si>
  <si>
    <t>오리엔트바이오</t>
  </si>
  <si>
    <t>문배철강</t>
  </si>
  <si>
    <t>에이루트</t>
  </si>
  <si>
    <t>동양파일</t>
  </si>
  <si>
    <t>피씨디렉트</t>
  </si>
  <si>
    <t>제넨바이오</t>
  </si>
  <si>
    <t>사조오양</t>
  </si>
  <si>
    <t>다믈멀티미디어</t>
  </si>
  <si>
    <t>비씨월드제약</t>
  </si>
  <si>
    <t>영흥</t>
  </si>
  <si>
    <t>리메드</t>
  </si>
  <si>
    <t>스페코</t>
  </si>
  <si>
    <t>위세아이텍</t>
  </si>
  <si>
    <t>폴라리스오피스</t>
  </si>
  <si>
    <t>동아엘텍</t>
  </si>
  <si>
    <t>픽셀플러스</t>
  </si>
  <si>
    <t>부국철강</t>
  </si>
  <si>
    <t>이브이첨단소재</t>
  </si>
  <si>
    <t>네오크레마</t>
  </si>
  <si>
    <t>성호전자</t>
  </si>
  <si>
    <t>선진뷰티사이언스</t>
  </si>
  <si>
    <t>애머릿지</t>
  </si>
  <si>
    <t>유아이엘</t>
  </si>
  <si>
    <t>EG</t>
  </si>
  <si>
    <t>에이텍</t>
  </si>
  <si>
    <t>영보화학</t>
  </si>
  <si>
    <t>우성</t>
  </si>
  <si>
    <t>세하</t>
  </si>
  <si>
    <t>효성오앤비</t>
  </si>
  <si>
    <t>자이글</t>
  </si>
  <si>
    <t>아이큐어</t>
  </si>
  <si>
    <t>앱코</t>
  </si>
  <si>
    <t>마인즈랩</t>
  </si>
  <si>
    <t>힘스</t>
  </si>
  <si>
    <t>옵티시스</t>
  </si>
  <si>
    <t>프리시젼바이오</t>
  </si>
  <si>
    <t>제이스코홀딩스</t>
  </si>
  <si>
    <t>제이씨현시스템</t>
  </si>
  <si>
    <t>신세계건설</t>
  </si>
  <si>
    <t>인팩</t>
  </si>
  <si>
    <t>조아제약</t>
  </si>
  <si>
    <t>미래에셋맵스리츠</t>
  </si>
  <si>
    <t>세림B&amp;G</t>
  </si>
  <si>
    <t>위지트</t>
  </si>
  <si>
    <t>대륙제관</t>
  </si>
  <si>
    <t>엔에프씨</t>
  </si>
  <si>
    <t>인콘</t>
  </si>
  <si>
    <t>초록뱀컴퍼니</t>
  </si>
  <si>
    <t>시티랩스</t>
  </si>
  <si>
    <t>NE능률</t>
  </si>
  <si>
    <t>정다운</t>
  </si>
  <si>
    <t>영림원소프트랩</t>
  </si>
  <si>
    <t>성보화학</t>
  </si>
  <si>
    <t>서원</t>
  </si>
  <si>
    <t>유에스티</t>
  </si>
  <si>
    <t>클라우드에어</t>
  </si>
  <si>
    <t>씨큐브</t>
  </si>
  <si>
    <t>인카금융서비스</t>
  </si>
  <si>
    <t>화천기공</t>
  </si>
  <si>
    <t>평화홀딩스</t>
  </si>
  <si>
    <t>아이엘사이언스</t>
  </si>
  <si>
    <t>명성티엔에스</t>
  </si>
  <si>
    <t>아이퀘스트</t>
  </si>
  <si>
    <t>에프엔에스테크</t>
  </si>
  <si>
    <t>동국알앤에스</t>
  </si>
  <si>
    <t>한국가구</t>
  </si>
  <si>
    <t>알엔투테크놀로지</t>
  </si>
  <si>
    <t>태양</t>
  </si>
  <si>
    <t>셀피글로벌</t>
  </si>
  <si>
    <t>블루콤</t>
  </si>
  <si>
    <t>구영테크</t>
  </si>
  <si>
    <t>일진디스플</t>
  </si>
  <si>
    <t>TS인베스트먼트</t>
  </si>
  <si>
    <t>네오티스</t>
  </si>
  <si>
    <t>동우팜투테이블</t>
  </si>
  <si>
    <t>PN풍년</t>
  </si>
  <si>
    <t>한독크린텍</t>
  </si>
  <si>
    <t>멕아이씨에스</t>
  </si>
  <si>
    <t>노을</t>
  </si>
  <si>
    <t>우원개발</t>
  </si>
  <si>
    <t>노블엠앤비</t>
  </si>
  <si>
    <t>바이오스마트</t>
  </si>
  <si>
    <t>피에스텍</t>
  </si>
  <si>
    <t>KX하이텍</t>
  </si>
  <si>
    <t>이니텍</t>
  </si>
  <si>
    <t>한네트</t>
  </si>
  <si>
    <t>크린앤사이언스</t>
  </si>
  <si>
    <t>대동기어</t>
  </si>
  <si>
    <t>비엘팜텍</t>
  </si>
  <si>
    <t>에스코넥</t>
  </si>
  <si>
    <t>케이엠</t>
  </si>
  <si>
    <t>SJM</t>
  </si>
  <si>
    <t>에스앤디</t>
  </si>
  <si>
    <t>서전기전</t>
  </si>
  <si>
    <t>상신브레이크</t>
  </si>
  <si>
    <t>바른손이앤에이</t>
  </si>
  <si>
    <t>CS홀딩스</t>
  </si>
  <si>
    <t>압타머사이언스</t>
  </si>
  <si>
    <t>코위버</t>
  </si>
  <si>
    <t>케이씨티</t>
  </si>
  <si>
    <t>대유에이피</t>
  </si>
  <si>
    <t>나무기술</t>
  </si>
  <si>
    <t>한창</t>
  </si>
  <si>
    <t>코데즈컴바인</t>
  </si>
  <si>
    <t>에이프로젠 H&amp;G</t>
  </si>
  <si>
    <t>디에이피</t>
  </si>
  <si>
    <t>에스디생명공학</t>
  </si>
  <si>
    <t>다이나믹디자인</t>
  </si>
  <si>
    <t>KH 건설</t>
  </si>
  <si>
    <t>케이에스피</t>
  </si>
  <si>
    <t>이라이콤</t>
  </si>
  <si>
    <t>현대에이치티</t>
  </si>
  <si>
    <t>서진오토모티브</t>
  </si>
  <si>
    <t>씨이랩</t>
  </si>
  <si>
    <t>엔투텍</t>
  </si>
  <si>
    <t>한국컴퓨터</t>
  </si>
  <si>
    <t>국동</t>
  </si>
  <si>
    <t>디엔에이링크</t>
  </si>
  <si>
    <t>무림SP</t>
  </si>
  <si>
    <t>초록뱀이앤엠</t>
  </si>
  <si>
    <t>해성티피씨</t>
  </si>
  <si>
    <t>웨이브일렉트로</t>
  </si>
  <si>
    <t>대창스틸</t>
  </si>
  <si>
    <t>링네트</t>
  </si>
  <si>
    <t>화인베스틸</t>
  </si>
  <si>
    <t>제룡산업</t>
  </si>
  <si>
    <t>비투엔</t>
  </si>
  <si>
    <t>원바이오젠</t>
  </si>
  <si>
    <t>티에이치엔</t>
  </si>
  <si>
    <t>네오리진</t>
  </si>
  <si>
    <t>와이즈버즈</t>
  </si>
  <si>
    <t>삼정펄프</t>
  </si>
  <si>
    <t>원익</t>
  </si>
  <si>
    <t>플레이디</t>
  </si>
  <si>
    <t>드림씨아이에스</t>
  </si>
  <si>
    <t>메가엠디</t>
  </si>
  <si>
    <t>휴먼엔</t>
  </si>
  <si>
    <t>링크제니시스</t>
  </si>
  <si>
    <t>씨엔알리서치</t>
  </si>
  <si>
    <t>이글루</t>
  </si>
  <si>
    <t>케이피엠테크</t>
  </si>
  <si>
    <t>케이씨에스</t>
  </si>
  <si>
    <t>GH신소재</t>
  </si>
  <si>
    <t>푸른기술</t>
  </si>
  <si>
    <t>포시에스</t>
  </si>
  <si>
    <t>위니아</t>
  </si>
  <si>
    <t>에코바이오</t>
  </si>
  <si>
    <t>에스씨엠생명과학</t>
  </si>
  <si>
    <t>영우디에스피</t>
  </si>
  <si>
    <t>THE E&amp;M</t>
  </si>
  <si>
    <t>한익스프레스</t>
  </si>
  <si>
    <t>TS트릴리온</t>
  </si>
  <si>
    <t>지엔씨에너지</t>
  </si>
  <si>
    <t>세우글로벌</t>
  </si>
  <si>
    <t>케이비아이동국실업</t>
  </si>
  <si>
    <t>파라텍</t>
  </si>
  <si>
    <t>해성옵틱스</t>
  </si>
  <si>
    <t>에이텍티앤</t>
  </si>
  <si>
    <t>엘엠에스</t>
  </si>
  <si>
    <t>브레인즈컴퍼니</t>
  </si>
  <si>
    <t>케이엘넷</t>
  </si>
  <si>
    <t>에쎈테크</t>
  </si>
  <si>
    <t>스맥</t>
  </si>
  <si>
    <t>아세아텍</t>
  </si>
  <si>
    <t>누리플렉스</t>
  </si>
  <si>
    <t>코스온</t>
  </si>
  <si>
    <t>아이윈</t>
  </si>
  <si>
    <t>금비</t>
  </si>
  <si>
    <t>원풍</t>
  </si>
  <si>
    <t>ES큐브</t>
  </si>
  <si>
    <t>KPX생명과학</t>
  </si>
  <si>
    <t>동양피스톤</t>
  </si>
  <si>
    <t>모나미</t>
  </si>
  <si>
    <t>그리티</t>
  </si>
  <si>
    <t>알티캐스트</t>
  </si>
  <si>
    <t>액트로</t>
  </si>
  <si>
    <t>팬젠</t>
  </si>
  <si>
    <t>인지소프트</t>
  </si>
  <si>
    <t>핸디소프트</t>
  </si>
  <si>
    <t>화신정공</t>
  </si>
  <si>
    <t>메디프론</t>
  </si>
  <si>
    <t>아이디피</t>
  </si>
  <si>
    <t>에이트원</t>
  </si>
  <si>
    <t>티엘아이</t>
  </si>
  <si>
    <t>아시아경제</t>
  </si>
  <si>
    <t>쎄니트</t>
  </si>
  <si>
    <t>진양화학</t>
  </si>
  <si>
    <t>지니틱스</t>
  </si>
  <si>
    <t>슈프리마에이치큐</t>
  </si>
  <si>
    <t>웨이버스</t>
  </si>
  <si>
    <t>소룩스</t>
  </si>
  <si>
    <t>페이퍼코리아</t>
  </si>
  <si>
    <t>미디어젠</t>
  </si>
  <si>
    <t>리더스 기술투자</t>
  </si>
  <si>
    <t>탑코미디어</t>
  </si>
  <si>
    <t>오디텍</t>
  </si>
  <si>
    <t>SG&amp;G</t>
  </si>
  <si>
    <t>YBM넷</t>
  </si>
  <si>
    <t>디모아</t>
  </si>
  <si>
    <t>MH에탄올</t>
  </si>
  <si>
    <t>국영지앤엠</t>
  </si>
  <si>
    <t>코아시아옵틱스</t>
  </si>
  <si>
    <t>유테크</t>
  </si>
  <si>
    <t>비피도</t>
  </si>
  <si>
    <t>파워넷</t>
  </si>
  <si>
    <t>에이치시티</t>
  </si>
  <si>
    <t>네오오토</t>
  </si>
  <si>
    <t>SJM홀딩스</t>
  </si>
  <si>
    <t>우리이앤엘</t>
  </si>
  <si>
    <t>레이저쎌</t>
  </si>
  <si>
    <t>경남제약</t>
  </si>
  <si>
    <t>우리엔터프라이즈</t>
  </si>
  <si>
    <t>소프트센</t>
  </si>
  <si>
    <t>딥노이드</t>
  </si>
  <si>
    <t>화성밸브</t>
  </si>
  <si>
    <t>상지카일룸</t>
  </si>
  <si>
    <t>에쓰씨엔지니어링</t>
  </si>
  <si>
    <t>오공</t>
  </si>
  <si>
    <t>알로이스</t>
  </si>
  <si>
    <t>신원종합개발</t>
  </si>
  <si>
    <t>모비스</t>
  </si>
  <si>
    <t>한국맥널티</t>
  </si>
  <si>
    <t>TPC</t>
  </si>
  <si>
    <t>오하임아이엔티</t>
  </si>
  <si>
    <t>얼라인드</t>
  </si>
  <si>
    <t>휴엠앤씨</t>
  </si>
  <si>
    <t>마이크로디지탈</t>
  </si>
  <si>
    <t>아우딘퓨쳐스</t>
  </si>
  <si>
    <t>프로스테믹스</t>
  </si>
  <si>
    <t>SG</t>
  </si>
  <si>
    <t>서연탑메탈</t>
  </si>
  <si>
    <t>인산가</t>
  </si>
  <si>
    <t>푸드웰</t>
  </si>
  <si>
    <t>우신시스템</t>
  </si>
  <si>
    <t>티웨이홀딩스</t>
  </si>
  <si>
    <t>하이즈항공</t>
  </si>
  <si>
    <t>대림통상</t>
  </si>
  <si>
    <t>삼영이엔씨</t>
  </si>
  <si>
    <t>더블유에스아이</t>
  </si>
  <si>
    <t>에넥스</t>
  </si>
  <si>
    <t>엠브레인</t>
  </si>
  <si>
    <t>한국전자홀딩스</t>
  </si>
  <si>
    <t>손오공</t>
  </si>
  <si>
    <t>메이슨캐피탈</t>
  </si>
  <si>
    <t>누보</t>
  </si>
  <si>
    <t>케이디켐</t>
  </si>
  <si>
    <t>에이치앤비디자인</t>
  </si>
  <si>
    <t>이상네트웍스</t>
  </si>
  <si>
    <t>마니커에프앤지</t>
  </si>
  <si>
    <t>위즈코프</t>
  </si>
  <si>
    <t>에스에이티이엔지</t>
  </si>
  <si>
    <t>대창솔루션</t>
  </si>
  <si>
    <t>알톤스포츠</t>
  </si>
  <si>
    <t>제이엘케이</t>
  </si>
  <si>
    <t>멜파스</t>
  </si>
  <si>
    <t>KR모터스</t>
  </si>
  <si>
    <t>코원플레이</t>
  </si>
  <si>
    <t>컬러레이</t>
  </si>
  <si>
    <t>리더스코스메틱</t>
  </si>
  <si>
    <t>성안</t>
  </si>
  <si>
    <t>플레이위드</t>
  </si>
  <si>
    <t>에스에이티</t>
  </si>
  <si>
    <t>아이스크림에듀</t>
  </si>
  <si>
    <t>씨유메디칼</t>
  </si>
  <si>
    <t>영신금속</t>
  </si>
  <si>
    <t>제이엠티</t>
  </si>
  <si>
    <t>파버나인</t>
  </si>
  <si>
    <t>이스트아시아홀딩스</t>
  </si>
  <si>
    <t>엔텔스</t>
  </si>
  <si>
    <t>캐리소프트</t>
  </si>
  <si>
    <t>신진에스엠</t>
  </si>
  <si>
    <t>엠피대산</t>
  </si>
  <si>
    <t>대성파인텍</t>
  </si>
  <si>
    <t>라닉스</t>
  </si>
  <si>
    <t>갤럭시아에스엠</t>
  </si>
  <si>
    <t>신화콘텍</t>
  </si>
  <si>
    <t>큐로홀딩스</t>
  </si>
  <si>
    <t>린드먼아시아</t>
  </si>
  <si>
    <t>주연테크</t>
  </si>
  <si>
    <t>이노인스트루먼트</t>
  </si>
  <si>
    <t>서울제약</t>
  </si>
  <si>
    <t>에이엔피</t>
  </si>
  <si>
    <t>인포마크</t>
  </si>
  <si>
    <t>세토피아</t>
  </si>
  <si>
    <t>선도전기</t>
  </si>
  <si>
    <t>초록뱀헬스케어</t>
  </si>
  <si>
    <t>성창오토텍</t>
  </si>
  <si>
    <t>대한과학</t>
  </si>
  <si>
    <t>메타바이오메드</t>
  </si>
  <si>
    <t>셀레믹스</t>
  </si>
  <si>
    <t>삼영엠텍</t>
  </si>
  <si>
    <t>삼일기업공사</t>
  </si>
  <si>
    <t>배럴</t>
  </si>
  <si>
    <t>루멘스</t>
  </si>
  <si>
    <t>코맥스</t>
  </si>
  <si>
    <t>인바이오</t>
  </si>
  <si>
    <t>KH 전자</t>
  </si>
  <si>
    <t>파인텍</t>
  </si>
  <si>
    <t>마이크로프랜드</t>
  </si>
  <si>
    <t>진양폴리</t>
  </si>
  <si>
    <t>쌍용정보통신</t>
  </si>
  <si>
    <t>태양금속</t>
  </si>
  <si>
    <t>파인디앤씨</t>
  </si>
  <si>
    <t>제너셈</t>
  </si>
  <si>
    <t>세명전기</t>
  </si>
  <si>
    <t>세원물산</t>
  </si>
  <si>
    <t>브리지텍</t>
  </si>
  <si>
    <t>윌비스</t>
  </si>
  <si>
    <t>동원금속</t>
  </si>
  <si>
    <t>파인디지털</t>
  </si>
  <si>
    <t>인바이오젠</t>
  </si>
  <si>
    <t>코센</t>
  </si>
  <si>
    <t>부산주공</t>
  </si>
  <si>
    <t>KBG</t>
  </si>
  <si>
    <t>엔바이오니아</t>
  </si>
  <si>
    <t>우진비앤지</t>
  </si>
  <si>
    <t>세중</t>
  </si>
  <si>
    <t>미래산업</t>
  </si>
  <si>
    <t>동일제강</t>
  </si>
  <si>
    <t>시큐브</t>
  </si>
  <si>
    <t>한창산업</t>
  </si>
  <si>
    <t>삼진</t>
  </si>
  <si>
    <t>커머스마이너</t>
  </si>
  <si>
    <t>마이크로컨텍솔</t>
  </si>
  <si>
    <t>디티앤씨</t>
  </si>
  <si>
    <t>형지엘리트</t>
  </si>
  <si>
    <t>삼보산업</t>
  </si>
  <si>
    <t>비비씨</t>
  </si>
  <si>
    <t>정원엔시스</t>
  </si>
  <si>
    <t>대신정보통신</t>
  </si>
  <si>
    <t>본느</t>
  </si>
  <si>
    <t>크로바하이텍</t>
  </si>
  <si>
    <t>디케이앤디</t>
  </si>
  <si>
    <t>참엔지니어링</t>
  </si>
  <si>
    <t>코리아에셋투자증권</t>
  </si>
  <si>
    <t>윙입푸드</t>
  </si>
  <si>
    <t>아스타</t>
  </si>
  <si>
    <t>로스웰</t>
  </si>
  <si>
    <t>판타지오</t>
  </si>
  <si>
    <t>체리부로</t>
  </si>
  <si>
    <t>영화금속</t>
  </si>
  <si>
    <t>KC코트렐</t>
  </si>
  <si>
    <t>아이티아이즈</t>
  </si>
  <si>
    <t>브이씨</t>
  </si>
  <si>
    <t>엑사이엔씨</t>
  </si>
  <si>
    <t>지엘팜텍</t>
  </si>
  <si>
    <t>한국큐빅</t>
  </si>
  <si>
    <t>한국유니온제약</t>
  </si>
  <si>
    <t>SGA솔루션즈</t>
  </si>
  <si>
    <t>백금T&amp;A</t>
  </si>
  <si>
    <t>아이앤씨</t>
  </si>
  <si>
    <t>오스템</t>
  </si>
  <si>
    <t>일야</t>
  </si>
  <si>
    <t>재영솔루텍</t>
  </si>
  <si>
    <t>한일진공</t>
  </si>
  <si>
    <t>넥스트아이</t>
  </si>
  <si>
    <t>서남</t>
  </si>
  <si>
    <t>드래곤플라이</t>
  </si>
  <si>
    <t>에이디엠코리아</t>
  </si>
  <si>
    <t>네이블</t>
  </si>
  <si>
    <t>슈프리마아이디</t>
  </si>
  <si>
    <t>상신전자</t>
  </si>
  <si>
    <t>코이즈</t>
  </si>
  <si>
    <t>신풍</t>
  </si>
  <si>
    <t>KB오토시스</t>
  </si>
  <si>
    <t>블루베리 NFT</t>
  </si>
  <si>
    <t>유니온커뮤니티</t>
  </si>
  <si>
    <t>이노테라피</t>
  </si>
  <si>
    <t>아이오케이</t>
  </si>
  <si>
    <t>바이온</t>
  </si>
  <si>
    <t>투비소프트</t>
  </si>
  <si>
    <t>포메탈</t>
  </si>
  <si>
    <t>패션플랫폼</t>
  </si>
  <si>
    <t>코다코</t>
  </si>
  <si>
    <t>KBI메탈</t>
  </si>
  <si>
    <t>라이프시맨틱스</t>
  </si>
  <si>
    <t>대동스틸</t>
  </si>
  <si>
    <t>에스아이리소스</t>
  </si>
  <si>
    <t>솔트웨어</t>
  </si>
  <si>
    <t>카스</t>
  </si>
  <si>
    <t>이화산업</t>
  </si>
  <si>
    <t>원림</t>
  </si>
  <si>
    <t>메디콕스</t>
  </si>
  <si>
    <t>골드퍼시픽</t>
  </si>
  <si>
    <t>SGA</t>
  </si>
  <si>
    <t>오리엔트정공</t>
  </si>
  <si>
    <t>케이씨피드</t>
  </si>
  <si>
    <t>피코그램</t>
  </si>
  <si>
    <t>SHD</t>
  </si>
  <si>
    <t>신라섬유</t>
  </si>
  <si>
    <t>아즈텍WB</t>
  </si>
  <si>
    <t>지엔코</t>
  </si>
  <si>
    <t>애니젠</t>
  </si>
  <si>
    <t>엔피디</t>
  </si>
  <si>
    <t>나노캠텍</t>
  </si>
  <si>
    <t>센트럴인사이트</t>
  </si>
  <si>
    <t>딜리</t>
  </si>
  <si>
    <t>세화피앤씨</t>
  </si>
  <si>
    <t>대호특수강</t>
  </si>
  <si>
    <t>윈텍</t>
  </si>
  <si>
    <t>S&amp;K폴리텍</t>
  </si>
  <si>
    <t>태성</t>
  </si>
  <si>
    <t>아이엠</t>
  </si>
  <si>
    <t>까스텔바작</t>
  </si>
  <si>
    <t>휴럼</t>
  </si>
  <si>
    <t>예선테크</t>
  </si>
  <si>
    <t>예림당</t>
  </si>
  <si>
    <t>SUN&amp;L</t>
  </si>
  <si>
    <t>플랜티넷</t>
  </si>
  <si>
    <t>케이탑리츠</t>
  </si>
  <si>
    <t>와토스코리아</t>
  </si>
  <si>
    <t>리노스</t>
  </si>
  <si>
    <t>이씨에스</t>
  </si>
  <si>
    <t>모헨즈</t>
  </si>
  <si>
    <t>동원수산</t>
  </si>
  <si>
    <t>피델릭스</t>
  </si>
  <si>
    <t>휴네시온</t>
  </si>
  <si>
    <t>토박스코리아</t>
  </si>
  <si>
    <t>우정바이오</t>
  </si>
  <si>
    <t>코드네이처</t>
  </si>
  <si>
    <t>디에스앤엘</t>
  </si>
  <si>
    <t>앤씨앤</t>
  </si>
  <si>
    <t>스타플렉스</t>
  </si>
  <si>
    <t>원일특강</t>
  </si>
  <si>
    <t>제이에스티나</t>
  </si>
  <si>
    <t>부스타</t>
  </si>
  <si>
    <t>글로벌에스엠</t>
  </si>
  <si>
    <t>성우전자</t>
  </si>
  <si>
    <t>에스폴리텍</t>
  </si>
  <si>
    <t>아이컴포넌트</t>
  </si>
  <si>
    <t>아이즈비전</t>
  </si>
  <si>
    <t>세기상사</t>
  </si>
  <si>
    <t>셀바스헬스케어</t>
  </si>
  <si>
    <t>오스테오닉</t>
  </si>
  <si>
    <t>로지시스</t>
  </si>
  <si>
    <t>비츠로시스</t>
  </si>
  <si>
    <t>프리엠스</t>
  </si>
  <si>
    <t>동양에스텍</t>
  </si>
  <si>
    <t>동일기연</t>
  </si>
  <si>
    <t>비비안</t>
  </si>
  <si>
    <t>이스타코</t>
  </si>
  <si>
    <t>서울전자통신</t>
  </si>
  <si>
    <t>유엔젤</t>
  </si>
  <si>
    <t>미래아이앤지</t>
  </si>
  <si>
    <t>바이오로그디바이스</t>
  </si>
  <si>
    <t>우진아이엔에스</t>
  </si>
  <si>
    <t>바이옵트로</t>
  </si>
  <si>
    <t>윌링스</t>
  </si>
  <si>
    <t>아이톡시</t>
  </si>
  <si>
    <t>WISCOM</t>
  </si>
  <si>
    <t>기산텔레콤</t>
  </si>
  <si>
    <t>진시스템</t>
  </si>
  <si>
    <t>CSA 코스믹</t>
  </si>
  <si>
    <t>싸이버원</t>
  </si>
  <si>
    <t>성우테크론</t>
  </si>
  <si>
    <t>팬스타엔터프라이즈</t>
  </si>
  <si>
    <t>제일바이오</t>
  </si>
  <si>
    <t>대성미생물</t>
  </si>
  <si>
    <t>윈하이텍</t>
  </si>
  <si>
    <t>아이크래프트</t>
  </si>
  <si>
    <t>우양</t>
  </si>
  <si>
    <t>한탑</t>
  </si>
  <si>
    <t>이즈미디어</t>
  </si>
  <si>
    <t>자비스</t>
  </si>
  <si>
    <t>동양고속</t>
  </si>
  <si>
    <t>씨엔플러스</t>
  </si>
  <si>
    <t>삼영에스앤씨</t>
  </si>
  <si>
    <t>우리로</t>
  </si>
  <si>
    <t>휴맥스홀딩스</t>
  </si>
  <si>
    <t>티라유텍</t>
  </si>
  <si>
    <t>씨아이테크</t>
  </si>
  <si>
    <t>코디</t>
  </si>
  <si>
    <t>서울리거</t>
  </si>
  <si>
    <t>YW</t>
  </si>
  <si>
    <t>케스피온</t>
  </si>
  <si>
    <t>와이더플래닛</t>
  </si>
  <si>
    <t>토탈소프트</t>
  </si>
  <si>
    <t>케이엠제약</t>
  </si>
  <si>
    <t>상상인인더스트리</t>
  </si>
  <si>
    <t>오가닉티코스메틱</t>
  </si>
  <si>
    <t>경인전자</t>
  </si>
  <si>
    <t>TBH글로벌</t>
  </si>
  <si>
    <t>포커스에이치엔에스</t>
  </si>
  <si>
    <t>웹스</t>
  </si>
  <si>
    <t>다보링크</t>
  </si>
  <si>
    <t>아시아종묘</t>
  </si>
  <si>
    <t>젠큐릭스</t>
  </si>
  <si>
    <t>서산</t>
  </si>
  <si>
    <t>파인테크닉스</t>
  </si>
  <si>
    <t>모두투어리츠</t>
  </si>
  <si>
    <t>디젠스</t>
  </si>
  <si>
    <t>피에스엠씨</t>
  </si>
  <si>
    <t>비케이홀딩스</t>
  </si>
  <si>
    <t>메디앙스</t>
  </si>
  <si>
    <t>풍강</t>
  </si>
  <si>
    <t>코스나인</t>
  </si>
  <si>
    <t>씨씨에스</t>
  </si>
  <si>
    <t>빛샘전자</t>
  </si>
  <si>
    <t>한솔PNS</t>
  </si>
  <si>
    <t>프럼파스트</t>
  </si>
  <si>
    <t>지란지교시큐리티</t>
  </si>
  <si>
    <t>인베니아</t>
  </si>
  <si>
    <t>ITX-AI</t>
  </si>
  <si>
    <t>에프알텍</t>
  </si>
  <si>
    <t>소프트캠프</t>
  </si>
  <si>
    <t>파루</t>
  </si>
  <si>
    <t>에이치케이</t>
  </si>
  <si>
    <t>캐스텍코리아</t>
  </si>
  <si>
    <t>뉴보텍</t>
  </si>
  <si>
    <t>피앤씨테크</t>
  </si>
  <si>
    <t>동방선기</t>
  </si>
  <si>
    <t>이엘피</t>
  </si>
  <si>
    <t>솔루에타</t>
  </si>
  <si>
    <t>제이엠아이</t>
  </si>
  <si>
    <t>에스에스알</t>
  </si>
  <si>
    <t>솔고바이오</t>
  </si>
  <si>
    <t>디지캡</t>
  </si>
  <si>
    <t>씨케이에이치</t>
  </si>
  <si>
    <t>파커스</t>
  </si>
  <si>
    <t>에스티오</t>
  </si>
  <si>
    <t>티피씨글로벌</t>
  </si>
  <si>
    <t>누리플랜</t>
  </si>
  <si>
    <t>엔피케이</t>
  </si>
  <si>
    <t>진바이오텍</t>
  </si>
  <si>
    <t>지더블유바이텍</t>
  </si>
  <si>
    <t>애드바이오텍</t>
  </si>
  <si>
    <t>한성기업</t>
  </si>
  <si>
    <t>나노브릭</t>
  </si>
  <si>
    <t>디와이디</t>
  </si>
  <si>
    <t>진도</t>
  </si>
  <si>
    <t>동일철강</t>
  </si>
  <si>
    <t>신라에스지</t>
  </si>
  <si>
    <t>일지테크</t>
  </si>
  <si>
    <t>제닉</t>
  </si>
  <si>
    <t>디와이씨</t>
  </si>
  <si>
    <t>삼일</t>
  </si>
  <si>
    <t>성문전자</t>
  </si>
  <si>
    <t>국일신동</t>
  </si>
  <si>
    <t>광진실업</t>
  </si>
  <si>
    <t>나노</t>
  </si>
  <si>
    <t>CS</t>
  </si>
  <si>
    <t>육일씨엔에쓰</t>
  </si>
  <si>
    <t>체시스</t>
  </si>
  <si>
    <t>삼화전자</t>
  </si>
  <si>
    <t>이미지스</t>
  </si>
  <si>
    <t>대동금속</t>
  </si>
  <si>
    <t>엔시트론</t>
  </si>
  <si>
    <t>네오펙트</t>
  </si>
  <si>
    <t>태원물산</t>
  </si>
  <si>
    <t>제이준코스메틱</t>
  </si>
  <si>
    <t>디지아이</t>
  </si>
  <si>
    <t>파나케이아</t>
  </si>
  <si>
    <t>한국정보공학</t>
  </si>
  <si>
    <t>비플라이소프트</t>
  </si>
  <si>
    <t>인터엠</t>
  </si>
  <si>
    <t>알파홀딩스</t>
  </si>
  <si>
    <t>케이피티유</t>
  </si>
  <si>
    <t>알에프세미</t>
  </si>
  <si>
    <t>형지I&amp;C</t>
  </si>
  <si>
    <t>이퓨쳐</t>
  </si>
  <si>
    <t>금호전기</t>
  </si>
  <si>
    <t>유네코</t>
  </si>
  <si>
    <t>비디아이</t>
  </si>
  <si>
    <t>한국주강</t>
  </si>
  <si>
    <t>지티지웰니스</t>
  </si>
  <si>
    <t>엘디티</t>
  </si>
  <si>
    <t>세진티에스</t>
  </si>
  <si>
    <t>피피아이</t>
  </si>
  <si>
    <t>장원테크</t>
  </si>
  <si>
    <t>엠에프엠코리아</t>
  </si>
  <si>
    <t>듀오백</t>
  </si>
  <si>
    <t>원풍물산</t>
  </si>
  <si>
    <t>헝셩그룹</t>
  </si>
  <si>
    <t>베스파</t>
  </si>
  <si>
    <t>더코디</t>
  </si>
  <si>
    <t>텔레필드</t>
  </si>
  <si>
    <t>엔지스테크널러지</t>
  </si>
  <si>
    <t>코아스</t>
  </si>
  <si>
    <t>크루셜텍</t>
  </si>
  <si>
    <t>전진바이오팜</t>
  </si>
  <si>
    <t>에프앤리퍼블릭</t>
  </si>
  <si>
    <t>엑스큐어</t>
  </si>
  <si>
    <t>와이오엠</t>
  </si>
  <si>
    <t>하이트론</t>
  </si>
  <si>
    <t>한솔인티큐브</t>
  </si>
  <si>
    <t>일정실업</t>
  </si>
  <si>
    <t>에스엘바이오닉스</t>
  </si>
  <si>
    <t>엠피씨플러스</t>
  </si>
  <si>
    <t>무릎 골관절염 치료제</t>
  </si>
  <si>
    <t>항체의약품 개발 전문 제약회사</t>
  </si>
  <si>
    <t>말라리아 진단 시약, HIV 진단용스트립(반제품)</t>
  </si>
  <si>
    <t>차세대 면역항암제 전문 기업</t>
  </si>
  <si>
    <t>탑머티리얼</t>
  </si>
  <si>
    <t>시스템 엔지니어링</t>
  </si>
  <si>
    <t>라오스, 미얀마 상용차 판매</t>
  </si>
  <si>
    <t>모바일 게임 개발</t>
  </si>
  <si>
    <t>정밀 코팅 기능성 신소재 및 고분자 박막자재 개발</t>
  </si>
  <si>
    <t>농기계(트랙터용 휠)</t>
  </si>
  <si>
    <t>외국계기업</t>
  </si>
  <si>
    <t>인벤티지랩</t>
  </si>
  <si>
    <t>합성운모플레이크, 합성운모파우더</t>
  </si>
  <si>
    <t>결제서비스, 개인머니, 기업지원 서비스</t>
  </si>
  <si>
    <t>펨트론</t>
  </si>
  <si>
    <t>SMT검사장비</t>
  </si>
  <si>
    <t>화장품 ODM</t>
  </si>
  <si>
    <t>의류 사업(브랜드: "SCOBE", "Belinda")</t>
  </si>
  <si>
    <t>신발류, 츄리닝 등</t>
  </si>
  <si>
    <t>육가공 식품 생산업체</t>
  </si>
  <si>
    <t>자동차용 전기제품</t>
  </si>
  <si>
    <t>패스너(나사) 제품</t>
  </si>
  <si>
    <t>유아용 화장품 사업</t>
  </si>
  <si>
    <t>건강기능식품</t>
  </si>
  <si>
    <t>봉제 및 전동 완구</t>
  </si>
  <si>
    <t>반도체</t>
  </si>
  <si>
    <t>메모리반도체</t>
  </si>
  <si>
    <t>IDM(종합)</t>
  </si>
  <si>
    <t>배터리</t>
  </si>
  <si>
    <t>배터리셀</t>
  </si>
  <si>
    <t>Cell Maker</t>
  </si>
  <si>
    <t>헬스케어</t>
  </si>
  <si>
    <t>바이오의약품</t>
  </si>
  <si>
    <t>기초소재</t>
  </si>
  <si>
    <t>석유화학</t>
  </si>
  <si>
    <t>자동차</t>
  </si>
  <si>
    <t>인터넷</t>
  </si>
  <si>
    <t>플랫폼</t>
  </si>
  <si>
    <t>카카오톡</t>
  </si>
  <si>
    <t>철강</t>
  </si>
  <si>
    <t>고로</t>
  </si>
  <si>
    <t>건설</t>
  </si>
  <si>
    <t>금융</t>
  </si>
  <si>
    <t>금융지주</t>
  </si>
  <si>
    <t>자동차부품</t>
  </si>
  <si>
    <t>대형부품</t>
  </si>
  <si>
    <t>배터리_소재</t>
  </si>
  <si>
    <t>소재</t>
  </si>
  <si>
    <t>전자제품</t>
  </si>
  <si>
    <t>가정용_전자제품</t>
  </si>
  <si>
    <t>가정용</t>
  </si>
  <si>
    <t>보험</t>
  </si>
  <si>
    <t>음식료</t>
  </si>
  <si>
    <t>식품</t>
  </si>
  <si>
    <t>에너지</t>
  </si>
  <si>
    <t>전력</t>
  </si>
  <si>
    <t>발전</t>
  </si>
  <si>
    <t>온라인서비스</t>
  </si>
  <si>
    <t>비철금속</t>
  </si>
  <si>
    <t>아연</t>
  </si>
  <si>
    <t>통신</t>
  </si>
  <si>
    <t>통신사</t>
  </si>
  <si>
    <t>운송</t>
  </si>
  <si>
    <t>해운</t>
  </si>
  <si>
    <t>컨테이너선</t>
  </si>
  <si>
    <t>화장품</t>
  </si>
  <si>
    <t>화장품_브랜드</t>
  </si>
  <si>
    <t>화장품브랜드</t>
  </si>
  <si>
    <t>플랜트</t>
  </si>
  <si>
    <t>엔지니어링</t>
  </si>
  <si>
    <t>게임</t>
  </si>
  <si>
    <t>MLCC</t>
  </si>
  <si>
    <t>SI</t>
  </si>
  <si>
    <t>계열</t>
  </si>
  <si>
    <t>신재생</t>
  </si>
  <si>
    <t>태양광</t>
  </si>
  <si>
    <t>항공</t>
  </si>
  <si>
    <t>항공운송</t>
  </si>
  <si>
    <t>은행</t>
  </si>
  <si>
    <t>은행업</t>
  </si>
  <si>
    <t>스마트폰</t>
  </si>
  <si>
    <t>카메라</t>
  </si>
  <si>
    <t>물류</t>
  </si>
  <si>
    <t>방송미디어</t>
  </si>
  <si>
    <t>음반음원</t>
  </si>
  <si>
    <t>패션</t>
  </si>
  <si>
    <t>의류</t>
  </si>
  <si>
    <t>브랜드</t>
  </si>
  <si>
    <t>내수</t>
  </si>
  <si>
    <t>디스플레이</t>
  </si>
  <si>
    <t>디스플레이_패널</t>
  </si>
  <si>
    <t>항공유도</t>
  </si>
  <si>
    <t>제과제빵</t>
  </si>
  <si>
    <t>제약</t>
  </si>
  <si>
    <t>완제의약품</t>
  </si>
  <si>
    <t>(내분비계) 비리어드(간염치료제), 트라젠타(당뇨병용제)</t>
  </si>
  <si>
    <t>증권</t>
  </si>
  <si>
    <t>신용서비스</t>
  </si>
  <si>
    <t>기계</t>
  </si>
  <si>
    <t>완성품</t>
  </si>
  <si>
    <t>유통</t>
  </si>
  <si>
    <t>오프라인</t>
  </si>
  <si>
    <t>진단기기</t>
  </si>
  <si>
    <t xml:space="preserve">도시가스 </t>
  </si>
  <si>
    <t>(순환기계) 고지혈증</t>
  </si>
  <si>
    <t>건자재</t>
  </si>
  <si>
    <t>종합상사</t>
  </si>
  <si>
    <t>광고</t>
  </si>
  <si>
    <t>반도체_테스트</t>
  </si>
  <si>
    <t>테스트 소켓</t>
  </si>
  <si>
    <t>(내분비계) 고덱스(간질환치료용제), 램시마(자가면역칠환치료제)</t>
  </si>
  <si>
    <t>보안</t>
  </si>
  <si>
    <t>물리보안</t>
  </si>
  <si>
    <t>영상보안장비</t>
  </si>
  <si>
    <t>원자력</t>
  </si>
  <si>
    <t>드라마 제작</t>
  </si>
  <si>
    <t>통신전자</t>
  </si>
  <si>
    <t>OEM&amp;ODM</t>
  </si>
  <si>
    <t>라면</t>
  </si>
  <si>
    <t>비메모리반도체</t>
  </si>
  <si>
    <t>주류</t>
  </si>
  <si>
    <t>방송</t>
  </si>
  <si>
    <t>케이블</t>
  </si>
  <si>
    <t>의료기기</t>
  </si>
  <si>
    <t>치과</t>
  </si>
  <si>
    <t>(피부기계) 알비스(위염, 위궤양), 우루사(피로회복)</t>
  </si>
  <si>
    <t>반도체_소재</t>
  </si>
  <si>
    <t>공정재료</t>
  </si>
  <si>
    <t>송배전</t>
  </si>
  <si>
    <t>발전정비</t>
  </si>
  <si>
    <t>(근골격계) 바이오</t>
  </si>
  <si>
    <t>화학섬유</t>
  </si>
  <si>
    <t>(순환기계) 혈액제제류(알부민 상실, 면역결핍 등), 일반제제류(B형간혐 치료제)</t>
  </si>
  <si>
    <t>팹리스</t>
  </si>
  <si>
    <t>음료</t>
  </si>
  <si>
    <t>원료의약품</t>
  </si>
  <si>
    <t>포장</t>
  </si>
  <si>
    <t>디스플레이_장비</t>
  </si>
  <si>
    <t>제조장비</t>
  </si>
  <si>
    <t>반도체_제조장비</t>
  </si>
  <si>
    <t>전공정</t>
  </si>
  <si>
    <t>전해액(동화일렉트로라이트)</t>
  </si>
  <si>
    <t>후공정</t>
  </si>
  <si>
    <t>전기로</t>
  </si>
  <si>
    <t>전기(전자)장치</t>
  </si>
  <si>
    <t>피부미용</t>
  </si>
  <si>
    <t>신재생_기타</t>
  </si>
  <si>
    <t>(근골격계) 하이알주(관절기능개선제)</t>
  </si>
  <si>
    <t>소프트웨어</t>
  </si>
  <si>
    <t>가구</t>
  </si>
  <si>
    <t>PCB</t>
  </si>
  <si>
    <t>(순환기계) 순환, 당뇨, 항암, 신장질환 치료제 등</t>
  </si>
  <si>
    <t>배터리_장비</t>
  </si>
  <si>
    <t>장비</t>
  </si>
  <si>
    <t>(안과) 항생제 및 순환기질환 치료제 등</t>
  </si>
  <si>
    <t>통신장비</t>
  </si>
  <si>
    <t>여가</t>
  </si>
  <si>
    <t>(내분비계) 자누비아(당뇨병치료제)</t>
  </si>
  <si>
    <t>디스플레이_소재</t>
  </si>
  <si>
    <t>리츠</t>
  </si>
  <si>
    <t>화장품_OEMODM</t>
  </si>
  <si>
    <t>차체</t>
  </si>
  <si>
    <t>영화</t>
  </si>
  <si>
    <t>교육</t>
  </si>
  <si>
    <t>학원</t>
  </si>
  <si>
    <t>일반교과</t>
  </si>
  <si>
    <t>리조트</t>
  </si>
  <si>
    <t>패션잡화</t>
  </si>
  <si>
    <t>전자부품</t>
  </si>
  <si>
    <t>부품</t>
  </si>
  <si>
    <t>FPCB</t>
  </si>
  <si>
    <t>여행사</t>
  </si>
  <si>
    <t>항만서비스</t>
  </si>
  <si>
    <t>기타장비</t>
  </si>
  <si>
    <t>전문서비스</t>
  </si>
  <si>
    <t>신용정보</t>
  </si>
  <si>
    <t>(항셍제) 노르믹스정(항생제)</t>
  </si>
  <si>
    <t>축전지</t>
  </si>
  <si>
    <t>(순환기계) 고혈압</t>
  </si>
  <si>
    <t>패키징</t>
  </si>
  <si>
    <t>스마트폰_부분품</t>
  </si>
  <si>
    <t>부분품</t>
  </si>
  <si>
    <t>부분품) 각종 모듈, 부품</t>
  </si>
  <si>
    <t>패키징재료</t>
  </si>
  <si>
    <t>(호흡기계) 구강질환</t>
  </si>
  <si>
    <t>여가서비스</t>
  </si>
  <si>
    <t>식자재_유통</t>
  </si>
  <si>
    <t>동력발생장치</t>
  </si>
  <si>
    <t>소프트보안</t>
  </si>
  <si>
    <t>시스템보안</t>
  </si>
  <si>
    <t>위성통신</t>
  </si>
  <si>
    <t>배터리_부품</t>
  </si>
  <si>
    <t>내외장재</t>
  </si>
  <si>
    <t>지상파</t>
  </si>
  <si>
    <t>Packaging</t>
  </si>
  <si>
    <t>온라인</t>
  </si>
  <si>
    <t>네트워크장비</t>
  </si>
  <si>
    <t>디스플레이_부품</t>
  </si>
  <si>
    <t>Film</t>
  </si>
  <si>
    <t>PCB_소재</t>
  </si>
  <si>
    <t>선재가공</t>
  </si>
  <si>
    <t>(항셍제) 순환기관(고혈압 및 뇌기능개선), 경장영양제</t>
  </si>
  <si>
    <t>(내분비계) 레가론(간질환치료제), 치옥타시드(당뇨병성신경병증치료제)</t>
  </si>
  <si>
    <t>로봇</t>
  </si>
  <si>
    <t>결제시스템</t>
  </si>
  <si>
    <t>비계열</t>
  </si>
  <si>
    <t>정형외과</t>
  </si>
  <si>
    <t>액세서리</t>
  </si>
  <si>
    <t>조선기자재</t>
  </si>
  <si>
    <t>냉연도금</t>
  </si>
  <si>
    <t>(소화기계) 스틸렌(위점막보호제), 플라비톨(항혈전제)</t>
  </si>
  <si>
    <t>Developer</t>
  </si>
  <si>
    <t>외국계</t>
  </si>
  <si>
    <t>USD</t>
  </si>
  <si>
    <t>AF actuator</t>
  </si>
  <si>
    <t>열간압연</t>
  </si>
  <si>
    <t>농업</t>
  </si>
  <si>
    <t>농약비료</t>
  </si>
  <si>
    <t>부분품) 휴대폰용 Speaker, Receiver 등</t>
  </si>
  <si>
    <t>기자재</t>
  </si>
  <si>
    <t>섬유</t>
  </si>
  <si>
    <t>방직</t>
  </si>
  <si>
    <t>테스트</t>
  </si>
  <si>
    <t>제당제분</t>
  </si>
  <si>
    <t>폐기물</t>
  </si>
  <si>
    <t>강관</t>
  </si>
  <si>
    <t>부동산신탁</t>
  </si>
  <si>
    <t>특수차</t>
  </si>
  <si>
    <t>알루미늄</t>
  </si>
  <si>
    <t>일반기계</t>
  </si>
  <si>
    <t>반도체_설비</t>
  </si>
  <si>
    <t>설비공사</t>
  </si>
  <si>
    <t>(항셍제) 오티렌(F)정(항궤양제), 리피원정(고지혈증치료제)</t>
  </si>
  <si>
    <t>건설서비스</t>
  </si>
  <si>
    <t>(순환기계) 실로스탄, 클란자 등</t>
  </si>
  <si>
    <t>바이오기자재</t>
  </si>
  <si>
    <t>프레스</t>
  </si>
  <si>
    <t>수술기기</t>
  </si>
  <si>
    <t>(순환기계) 플래리스(항혈전), 게보린(소염진통) 등</t>
  </si>
  <si>
    <t>내외장재) 알루미늄캐스팅</t>
  </si>
  <si>
    <t>(항셍제) 옵티레이(조영제), 세파제돈(항생제)</t>
  </si>
  <si>
    <t>의료용 SW</t>
  </si>
  <si>
    <t>종이</t>
  </si>
  <si>
    <t>비메모리기타</t>
  </si>
  <si>
    <t>안과</t>
  </si>
  <si>
    <t>(소화기계) 하이트린(전립선치료제), 알드린(제산제 외)</t>
  </si>
  <si>
    <t>MRO</t>
  </si>
  <si>
    <t>Glass&amp;Film) 강화유리 사업</t>
  </si>
  <si>
    <t>산업용_전자제품</t>
  </si>
  <si>
    <t>프린터</t>
  </si>
  <si>
    <t>(신경계) 씨트리시메티딘정(위십이지장궤양, 역류성식도염) 등</t>
  </si>
  <si>
    <t>공조장치</t>
  </si>
  <si>
    <t>사무용</t>
  </si>
  <si>
    <t>애니메이션</t>
  </si>
  <si>
    <t>검사장비</t>
  </si>
  <si>
    <t>온라인정보</t>
  </si>
  <si>
    <t>(신경계) 리페리돈, 쿠에타빈 등(정신, 신경질환 치료제)</t>
  </si>
  <si>
    <t>창호</t>
  </si>
  <si>
    <t>B2B</t>
  </si>
  <si>
    <t>마이데이터, 간편결제 서비스 등에 필요한 정보를 API 형태로 제공하는 정보 제공 전문회사</t>
  </si>
  <si>
    <t>동력전달장치</t>
  </si>
  <si>
    <t>교육서비스</t>
  </si>
  <si>
    <t>유체기계</t>
  </si>
  <si>
    <t>(비뇨기계) 레미피드정(소화성궤양용제 외)</t>
  </si>
  <si>
    <t>통신유통</t>
  </si>
  <si>
    <t>전력기자재</t>
  </si>
  <si>
    <t>육계</t>
  </si>
  <si>
    <t>반도체_유통</t>
  </si>
  <si>
    <t>메모리 유통</t>
  </si>
  <si>
    <t>(신경계) 마약성진통제 및 수술 및 진정에 쓰이는 마취제의약품</t>
  </si>
  <si>
    <t>임대관리</t>
  </si>
  <si>
    <t xml:space="preserve">(항셍제) 란스톤, 크라비트주, 옴니세프 </t>
  </si>
  <si>
    <t>음악</t>
  </si>
  <si>
    <t>시스템 반도체 테스트 전문</t>
  </si>
  <si>
    <t>Driver IC</t>
  </si>
  <si>
    <t>스마트카드</t>
  </si>
  <si>
    <t>EMI/ESD) 세라믹 칩 부품(칩 바리스터 및 EMI 필터)</t>
  </si>
  <si>
    <t>프랜차이즈</t>
  </si>
  <si>
    <t>유전체 분석</t>
  </si>
  <si>
    <t>(소화기계) 까스활명수큐</t>
  </si>
  <si>
    <t>Module</t>
  </si>
  <si>
    <t>(신경계) 치매치료제 등의 정신신경계 제품</t>
  </si>
  <si>
    <t>기타소재</t>
  </si>
  <si>
    <t>비메모리 유통</t>
  </si>
  <si>
    <t>설비장비</t>
  </si>
  <si>
    <t>(순환기계) 혈압강하제</t>
  </si>
  <si>
    <t>(항셍제) 오구멘틴(항셍제), 원알파(골질환치료제)</t>
  </si>
  <si>
    <t>항체의약품</t>
  </si>
  <si>
    <t>부분품) 차폐자석 등</t>
  </si>
  <si>
    <t>산업용</t>
  </si>
  <si>
    <t>(내분비계) 아마릴(인슐린 비의존형 당뇨병), 솔리리스(발작성 야간 혈색소뇨증)</t>
  </si>
  <si>
    <t>광통신</t>
  </si>
  <si>
    <t>현가장치</t>
  </si>
  <si>
    <t>화장품_원부자재</t>
  </si>
  <si>
    <t>원부자재</t>
  </si>
  <si>
    <t>(항셍제) 락타목스정(광범위 항생제)</t>
  </si>
  <si>
    <t>디자인솔루션</t>
  </si>
  <si>
    <t>방송장비</t>
  </si>
  <si>
    <t>통신부품) SAW Filter</t>
  </si>
  <si>
    <t>(항셍제) 세파메칠정(세균성페렴 중이염 외), 후로스판 정(소화관 및 담도계 기능장애 외)</t>
  </si>
  <si>
    <t>주정</t>
  </si>
  <si>
    <t>(비뇨기계) 전립선 치료제, 치매약물</t>
  </si>
  <si>
    <t>조명</t>
  </si>
  <si>
    <t>CNY</t>
  </si>
  <si>
    <t>인텔리전트 오토모티브 솔루션</t>
  </si>
  <si>
    <t>디자인</t>
  </si>
  <si>
    <t>Driver IC 후공정</t>
  </si>
  <si>
    <t>암호인증</t>
  </si>
  <si>
    <t>스테인리스</t>
  </si>
  <si>
    <t xml:space="preserve">(소화기계) 정로환 </t>
  </si>
  <si>
    <t>바이오 인식</t>
  </si>
  <si>
    <t>(피부기계) 모나드 정(모발용제), 피디정(스테로이드제)</t>
  </si>
  <si>
    <t xml:space="preserve">(피부기계) 소화기계, 순환기계 항생제 제품군 </t>
  </si>
  <si>
    <t>부분품) 커넥터</t>
  </si>
  <si>
    <t>SLOT DIE</t>
  </si>
  <si>
    <t>부분품) 무선충전 차폐시트, LTCC 기판 등 소재와 무선충전 모듈 등</t>
  </si>
  <si>
    <t>컨택센터</t>
  </si>
  <si>
    <t>항공기용 부품</t>
  </si>
  <si>
    <t>공작기계</t>
  </si>
  <si>
    <t>BLU</t>
  </si>
  <si>
    <t>스파이럴프리져</t>
  </si>
  <si>
    <t>(피부기계) 마이녹실, 미에로화이바(탈모치료제, 미에로화이바등)</t>
  </si>
  <si>
    <t>프린터 부분품</t>
  </si>
  <si>
    <t>카지노용모니터</t>
  </si>
  <si>
    <t>PCB_부품</t>
  </si>
  <si>
    <t>목재</t>
  </si>
  <si>
    <t>(순환기계) 순환기계용약 피부외용제</t>
  </si>
  <si>
    <t>HEPA 에어필터',  '보건용 및 산업용 마스크'</t>
  </si>
  <si>
    <t>철강유통</t>
  </si>
  <si>
    <t>수액(영양주사제 등)</t>
  </si>
  <si>
    <t>부분품) TSP용 양면테이프</t>
  </si>
  <si>
    <t>유아</t>
  </si>
  <si>
    <t xml:space="preserve">(순환기계) 노인성 만성질환 시장 등 </t>
  </si>
  <si>
    <t>통신부품) 전력증폭기 모듈(Power Amplifier Module, 약칭 PAM)</t>
  </si>
  <si>
    <t>운송시스템</t>
  </si>
  <si>
    <t>시스템</t>
  </si>
  <si>
    <t>단조</t>
  </si>
  <si>
    <t>(호흡기계) 클리오시럽(호흡기용제), 타타날정(소염진통제) 등</t>
  </si>
  <si>
    <t>내외장재) 휴대폰 키패드 및 부자재, Accessory 등</t>
  </si>
  <si>
    <t>한류 콘텐츠를 일본 방송사 및 OTT 플랫폼사에 배급</t>
  </si>
  <si>
    <t>(근골격계) 골다공증</t>
  </si>
  <si>
    <t>(안과) 글립타이드(위장관치료제), 미라펙스(항파킨슨제)</t>
  </si>
  <si>
    <t>(순환기계) 아토렌정, 로더스정</t>
  </si>
  <si>
    <t>(안과) 점안제 및 안과용제 제조 전문기업</t>
  </si>
  <si>
    <t>(호흡기계) 씨투스, 네오세틴(진해거담, 기관지확장 등)</t>
  </si>
  <si>
    <t>금형</t>
  </si>
  <si>
    <t>식품소재</t>
  </si>
  <si>
    <t>OEM및ODM</t>
  </si>
  <si>
    <t>제동장치</t>
  </si>
  <si>
    <t>(순환기계) 디펜 플라스타(진통, 소염제) 등</t>
  </si>
  <si>
    <t>JPY</t>
  </si>
  <si>
    <t>시험인증</t>
  </si>
  <si>
    <t>(순환기계) 알리코프정, 모사린정, 아페낙정 등</t>
  </si>
  <si>
    <t>ZUM</t>
  </si>
  <si>
    <t>금융솔루션</t>
  </si>
  <si>
    <t>솔루션</t>
  </si>
  <si>
    <t>(소화기계) 순환기 및 소화기약물 등</t>
  </si>
  <si>
    <t>네트워크통합</t>
  </si>
  <si>
    <t>NI</t>
  </si>
  <si>
    <t xml:space="preserve">(항셍제) 당뇨병, 고혈압에 의한 망막변성 및 눈의 혈관장애 개선 등 </t>
  </si>
  <si>
    <t>버스</t>
  </si>
  <si>
    <t>부분품) 스마트폰에 적용되는 진동모터</t>
  </si>
  <si>
    <t>통신부품) NFC 안테나</t>
  </si>
  <si>
    <t>(신경계) 치매 등</t>
  </si>
  <si>
    <t>렌즈</t>
  </si>
  <si>
    <t xml:space="preserve">자동차용 고무부품 </t>
  </si>
  <si>
    <t>배관재</t>
  </si>
  <si>
    <t>(순환기계) 순환계용약, 소화기관용약</t>
  </si>
  <si>
    <t>(근골격계) 신신파스RX, 신신파프, 물파스 등</t>
  </si>
  <si>
    <t>조향장치</t>
  </si>
  <si>
    <t>부분품) 스마트폰용 디스플레이 구동보드 FPCA 제조</t>
  </si>
  <si>
    <t xml:space="preserve">(신경계) 마취통증약, 순환계약 등 </t>
  </si>
  <si>
    <t>전자제품_유통</t>
  </si>
  <si>
    <t>IT유통</t>
  </si>
  <si>
    <t>자동차 인포테인먼트용 SoC</t>
  </si>
  <si>
    <t>(신경계) 조아바이톤군(기억력 개선 및 지구력 증진)</t>
  </si>
  <si>
    <t>내외장재) 휴대폰 내외장재 금속부품</t>
  </si>
  <si>
    <t xml:space="preserve">내외장재) 스마트폰 홈버튼 등 </t>
  </si>
  <si>
    <t>팝콘TV</t>
  </si>
  <si>
    <t>시스템 반도체 설계</t>
  </si>
  <si>
    <t>비스토스</t>
  </si>
  <si>
    <t>내외장재) 스마트폰 위탁생산(LG전자)</t>
  </si>
  <si>
    <t>(비뇨기계) 아토르정(고혈압치료제), 웰트민정(비만치료제) 등</t>
  </si>
  <si>
    <t>주물</t>
  </si>
  <si>
    <t>(소화기계) 지소렌정</t>
  </si>
  <si>
    <t>통신 반도체 설계 및 개발</t>
  </si>
  <si>
    <t>(항셍제) 항생제, 순환기계, 근골격계 등</t>
  </si>
  <si>
    <t>Glass&amp;Film) Plastic 또는 Glass 및 film에 박막을 증착하는 장치</t>
  </si>
  <si>
    <t>내외장재) 스마트폰의 내장제인 Shield Can 등</t>
  </si>
  <si>
    <t>크루즈산업</t>
  </si>
  <si>
    <t>통신부품) 안테나 전문 개발 제조업체</t>
  </si>
  <si>
    <t>EMI/ESD) EMC(전자파차단소재)</t>
  </si>
  <si>
    <t>솔더바, 솔더와이어</t>
  </si>
  <si>
    <t>UV흡수제, PVC안정제</t>
  </si>
  <si>
    <t>삼성전자 파운드리/SAFE 공식 파트너</t>
  </si>
  <si>
    <t>SoC(Sytem on Chip)</t>
  </si>
  <si>
    <t>12월</t>
  </si>
  <si>
    <t>SAMG엔터</t>
  </si>
  <si>
    <t>국내 최대 3D 애니메이션 제작사</t>
  </si>
  <si>
    <t>핑거스토리</t>
  </si>
  <si>
    <t>CMO</t>
  </si>
  <si>
    <t>표적항암제 리보세라닙(Rivoceranib)</t>
  </si>
  <si>
    <t>표적항암제</t>
  </si>
  <si>
    <t>ADC(항체-약물 결합체)</t>
  </si>
  <si>
    <t>유전자 재조합 단백질 신약</t>
  </si>
  <si>
    <t>유전자 치료제</t>
  </si>
  <si>
    <t>펩타이드 기반 신약 개발 기업</t>
  </si>
  <si>
    <t>증기 및 전기 생산</t>
  </si>
  <si>
    <t>(신경계) 국소마취제, 점안제 등</t>
  </si>
  <si>
    <t>대사항암제, 표적항암제</t>
  </si>
  <si>
    <t>희귀/난치성 질환에 대한 치료제 R&amp;D</t>
  </si>
  <si>
    <t>3D 프린팅 세포 치료제</t>
  </si>
  <si>
    <t>산화스트레스 조절, CAF Modulation</t>
  </si>
  <si>
    <t>특발성 폐섬유증</t>
  </si>
  <si>
    <t>코로나 진단키트</t>
  </si>
  <si>
    <t>방사선색전술</t>
  </si>
  <si>
    <t>염증복합체 억제제</t>
  </si>
  <si>
    <t>산업용 마이크로필터</t>
  </si>
  <si>
    <t>CRO</t>
  </si>
  <si>
    <t>임상시험수탁기관(CRO)</t>
  </si>
  <si>
    <t>자궁경부전암, 뒤쉔 근디스트로피</t>
  </si>
  <si>
    <t>비임상 CRO</t>
  </si>
  <si>
    <t>BASSO, ab.f.z</t>
  </si>
  <si>
    <t>산업설비, 소각설비</t>
  </si>
  <si>
    <t>음식물처리기</t>
  </si>
  <si>
    <t>이종장기사업</t>
  </si>
  <si>
    <t>식음료 및 HMR(편의점 PB 브랜드)</t>
  </si>
  <si>
    <t>장기지속형 주사제</t>
  </si>
  <si>
    <t>스토리지 유통판매</t>
  </si>
  <si>
    <t xml:space="preserve">차양시스템 </t>
  </si>
  <si>
    <t>IT하드웨어 유통사업(데스크탑, 노트북)</t>
  </si>
  <si>
    <t>가상화 솔루션(S/W)</t>
  </si>
  <si>
    <t>외과 및 비뇨기과 수술장비 등</t>
  </si>
  <si>
    <t xml:space="preserve"> 태아감시장치(Fetal Monitor)</t>
  </si>
  <si>
    <t>휴대용보조배터리, 충전기</t>
  </si>
  <si>
    <t>AI 스피커</t>
  </si>
  <si>
    <t>Display Driver IC(Integrated Circuit)</t>
  </si>
  <si>
    <t>바이오노트</t>
  </si>
  <si>
    <t>커넥트웨이브</t>
  </si>
  <si>
    <t>어반리튬</t>
  </si>
  <si>
    <t>원익피앤이</t>
  </si>
  <si>
    <t>코아스템켐온</t>
  </si>
  <si>
    <t>신스틸</t>
  </si>
  <si>
    <t>씨앤투스</t>
  </si>
  <si>
    <t>유니드비티플러스</t>
  </si>
  <si>
    <t>비엔지티</t>
  </si>
  <si>
    <t>테크엘</t>
  </si>
  <si>
    <t>디딤이앤에프</t>
  </si>
  <si>
    <t>동물용 진단 검사</t>
  </si>
  <si>
    <t>컬러도장강판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</si>
</sst>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00000"/>
    <numFmt numFmtId="177" formatCode="#,##0_ ;[Red]\-#,##0\ "/>
    <numFmt numFmtId="178" formatCode="0.00_ ;[Red]\-0.00\ "/>
    <numFmt numFmtId="179" formatCode="0.0_ ;[Red]\-0.0\ "/>
    <numFmt numFmtId="180" formatCode="#,##0.00_ ;[Red]\-#,##0.00\ "/>
  </numFmts>
  <fonts count="16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sz val="10"/>
      <name val="나눔고딕"/>
      <family val="3"/>
      <charset val="129"/>
    </font>
    <font>
      <b/>
      <sz val="10"/>
      <color theme="0"/>
      <name val="맑은 고딕"/>
      <family val="3"/>
      <charset val="129"/>
      <scheme val="minor"/>
    </font>
    <font>
      <b/>
      <sz val="10"/>
      <color indexed="9"/>
      <name val="맑은 고딕"/>
      <family val="3"/>
      <charset val="129"/>
      <scheme val="minor"/>
    </font>
    <font>
      <b/>
      <sz val="9"/>
      <color indexed="81"/>
      <name val="돋움"/>
      <family val="3"/>
      <charset val="129"/>
    </font>
    <font>
      <b/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9"/>
      <color indexed="81"/>
      <name val="Tahoma"/>
      <family val="2"/>
    </font>
    <font>
      <sz val="11"/>
      <color theme="1"/>
      <name val="나눔고딕"/>
      <family val="3"/>
      <charset val="129"/>
    </font>
    <font>
      <sz val="10"/>
      <color rgb="FF333333"/>
      <name val="맑은 고딕"/>
      <family val="3"/>
      <charset val="129"/>
    </font>
    <font>
      <sz val="10"/>
      <color rgb="FF000000"/>
      <name val="맑은 고딕"/>
      <family val="3"/>
      <charset val="129"/>
    </font>
    <font>
      <sz val="10"/>
      <color rgb="FFFFFFFF"/>
      <name val="맑은 고딕"/>
      <family val="3"/>
      <charset val="129"/>
    </font>
    <font>
      <sz val="10"/>
      <name val="맑은 고딕"/>
      <family val="3"/>
      <charset val="129"/>
    </font>
    <font>
      <b/>
      <sz val="10"/>
      <color rgb="FFFFFFFF"/>
      <name val="맑은 고딕"/>
      <family val="3"/>
      <charset val="129"/>
    </font>
  </fonts>
  <fills count="13">
    <fill>
      <patternFill patternType="none"/>
    </fill>
    <fill>
      <patternFill patternType="gray125"/>
    </fill>
    <fill>
      <patternFill patternType="lightUp">
        <fgColor theme="3"/>
        <bgColor theme="3"/>
      </patternFill>
    </fill>
    <fill>
      <patternFill patternType="lightUp">
        <fgColor indexed="12"/>
        <bgColor theme="8"/>
      </patternFill>
    </fill>
    <fill>
      <patternFill patternType="solid">
        <fgColor theme="4" tint="-0.499984740745262"/>
        <bgColor indexed="64"/>
      </patternFill>
    </fill>
    <fill>
      <patternFill patternType="lightUp">
        <fgColor indexed="12"/>
        <bgColor indexed="64"/>
      </patternFill>
    </fill>
    <fill>
      <patternFill patternType="lightUp">
        <bgColor theme="4"/>
      </patternFill>
    </fill>
    <fill>
      <patternFill patternType="lightUp">
        <bgColor theme="4" tint="-0.249977111117893"/>
      </patternFill>
    </fill>
    <fill>
      <patternFill patternType="lightUp">
        <fgColor indexed="12"/>
        <bgColor theme="3"/>
      </patternFill>
    </fill>
    <fill>
      <patternFill patternType="solid">
        <fgColor rgb="FFFFFFFF"/>
        <bgColor rgb="FF000000"/>
      </patternFill>
    </fill>
    <fill>
      <patternFill patternType="solid">
        <fgColor rgb="FF808080"/>
        <bgColor rgb="FF000000"/>
      </patternFill>
    </fill>
    <fill>
      <patternFill patternType="lightUp">
        <fgColor rgb="FF0000FF"/>
        <bgColor rgb="FF5B9BD5"/>
      </patternFill>
    </fill>
    <fill>
      <patternFill patternType="lightUp">
        <fgColor indexed="12"/>
        <bgColor theme="5"/>
      </patternFill>
    </fill>
  </fills>
  <borders count="45">
    <border>
      <left/>
      <right/>
      <top/>
      <bottom/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hair">
        <color indexed="8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 style="thin">
        <color indexed="64"/>
      </right>
      <top/>
      <bottom style="hair">
        <color indexed="8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/>
      <top/>
      <bottom style="thin">
        <color indexed="64"/>
      </bottom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medium">
        <color auto="1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 style="hair">
        <color rgb="FF000000"/>
      </top>
      <bottom style="hair">
        <color rgb="FF000000"/>
      </bottom>
      <diagonal/>
    </border>
    <border>
      <left style="medium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auto="1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medium">
        <color indexed="8"/>
      </left>
      <right style="hair">
        <color indexed="8"/>
      </right>
      <top/>
      <bottom/>
      <diagonal/>
    </border>
    <border>
      <left style="medium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medium">
        <color indexed="8"/>
      </right>
      <top/>
      <bottom/>
      <diagonal/>
    </border>
    <border>
      <left style="hair">
        <color indexed="8"/>
      </left>
      <right style="medium">
        <color indexed="8"/>
      </right>
      <top/>
      <bottom style="hair">
        <color indexed="8"/>
      </bottom>
      <diagonal/>
    </border>
    <border>
      <left style="medium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indexed="64"/>
      </right>
      <top style="hair">
        <color rgb="FF000000"/>
      </top>
      <bottom style="hair">
        <color rgb="FF000000"/>
      </bottom>
      <diagonal/>
    </border>
    <border>
      <left style="medium">
        <color rgb="FF000000"/>
      </left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 style="medium">
        <color indexed="64"/>
      </right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</borders>
  <cellStyleXfs count="1">
    <xf numFmtId="0" fontId="0" fillId="0" borderId="0">
      <alignment vertical="center"/>
    </xf>
  </cellStyleXfs>
  <cellXfs count="100">
    <xf numFmtId="0" fontId="0" fillId="0" borderId="0" xfId="0">
      <alignment vertical="center"/>
    </xf>
    <xf numFmtId="176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77" fontId="2" fillId="0" borderId="3" xfId="0" applyNumberFormat="1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3" xfId="0" applyFont="1" applyBorder="1">
      <alignment vertical="center"/>
    </xf>
    <xf numFmtId="177" fontId="5" fillId="3" borderId="2" xfId="0" applyNumberFormat="1" applyFont="1" applyFill="1" applyBorder="1" applyAlignment="1">
      <alignment horizontal="center" vertical="center" wrapText="1"/>
    </xf>
    <xf numFmtId="178" fontId="5" fillId="4" borderId="12" xfId="0" applyNumberFormat="1" applyFont="1" applyFill="1" applyBorder="1" applyAlignment="1">
      <alignment horizontal="center" vertical="center"/>
    </xf>
    <xf numFmtId="178" fontId="5" fillId="4" borderId="12" xfId="0" applyNumberFormat="1" applyFont="1" applyFill="1" applyBorder="1" applyAlignment="1">
      <alignment horizontal="center" vertical="center" wrapText="1"/>
    </xf>
    <xf numFmtId="0" fontId="5" fillId="4" borderId="13" xfId="0" applyFont="1" applyFill="1" applyBorder="1" applyAlignment="1">
      <alignment horizontal="center" vertical="center"/>
    </xf>
    <xf numFmtId="0" fontId="5" fillId="4" borderId="12" xfId="0" applyFont="1" applyFill="1" applyBorder="1" applyAlignment="1">
      <alignment horizontal="center" vertical="center" wrapText="1"/>
    </xf>
    <xf numFmtId="0" fontId="5" fillId="4" borderId="14" xfId="0" applyFont="1" applyFill="1" applyBorder="1" applyAlignment="1">
      <alignment horizontal="center" vertical="center"/>
    </xf>
    <xf numFmtId="177" fontId="4" fillId="6" borderId="12" xfId="0" applyNumberFormat="1" applyFont="1" applyFill="1" applyBorder="1" applyAlignment="1">
      <alignment horizontal="center" vertical="center"/>
    </xf>
    <xf numFmtId="177" fontId="4" fillId="6" borderId="16" xfId="0" applyNumberFormat="1" applyFont="1" applyFill="1" applyBorder="1" applyAlignment="1">
      <alignment horizontal="center" vertical="center"/>
    </xf>
    <xf numFmtId="178" fontId="4" fillId="7" borderId="17" xfId="0" applyNumberFormat="1" applyFont="1" applyFill="1" applyBorder="1" applyAlignment="1">
      <alignment horizontal="center" vertical="center"/>
    </xf>
    <xf numFmtId="178" fontId="4" fillId="7" borderId="15" xfId="0" applyNumberFormat="1" applyFont="1" applyFill="1" applyBorder="1" applyAlignment="1">
      <alignment horizontal="center" vertical="center"/>
    </xf>
    <xf numFmtId="178" fontId="4" fillId="7" borderId="13" xfId="0" applyNumberFormat="1" applyFont="1" applyFill="1" applyBorder="1" applyAlignment="1">
      <alignment horizontal="center" vertical="center"/>
    </xf>
    <xf numFmtId="177" fontId="2" fillId="0" borderId="12" xfId="0" applyNumberFormat="1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>
      <alignment vertical="center"/>
    </xf>
    <xf numFmtId="178" fontId="0" fillId="0" borderId="0" xfId="0" applyNumberFormat="1">
      <alignment vertical="center"/>
    </xf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center" vertical="center"/>
    </xf>
    <xf numFmtId="177" fontId="10" fillId="0" borderId="0" xfId="0" applyNumberFormat="1" applyFont="1" applyAlignment="1">
      <alignment horizontal="center" vertical="center"/>
    </xf>
    <xf numFmtId="178" fontId="10" fillId="0" borderId="0" xfId="0" applyNumberFormat="1" applyFont="1" applyAlignment="1">
      <alignment horizontal="center" vertical="center"/>
    </xf>
    <xf numFmtId="176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2" fillId="9" borderId="28" xfId="0" applyFont="1" applyFill="1" applyBorder="1" applyAlignment="1">
      <alignment horizontal="left" vertical="center"/>
    </xf>
    <xf numFmtId="0" fontId="12" fillId="9" borderId="29" xfId="0" applyFont="1" applyFill="1" applyBorder="1" applyAlignment="1">
      <alignment horizontal="left" vertical="center"/>
    </xf>
    <xf numFmtId="177" fontId="12" fillId="9" borderId="30" xfId="0" applyNumberFormat="1" applyFont="1" applyFill="1" applyBorder="1" applyAlignment="1">
      <alignment horizontal="center" vertical="center"/>
    </xf>
    <xf numFmtId="177" fontId="12" fillId="9" borderId="31" xfId="0" applyNumberFormat="1" applyFont="1" applyFill="1" applyBorder="1" applyAlignment="1">
      <alignment horizontal="center" vertical="center"/>
    </xf>
    <xf numFmtId="178" fontId="12" fillId="9" borderId="32" xfId="0" applyNumberFormat="1" applyFont="1" applyFill="1" applyBorder="1" applyAlignment="1">
      <alignment horizontal="center" vertical="center"/>
    </xf>
    <xf numFmtId="178" fontId="12" fillId="9" borderId="31" xfId="0" applyNumberFormat="1" applyFont="1" applyFill="1" applyBorder="1" applyAlignment="1">
      <alignment horizontal="center" vertical="center"/>
    </xf>
    <xf numFmtId="177" fontId="12" fillId="9" borderId="28" xfId="0" applyNumberFormat="1" applyFont="1" applyFill="1" applyBorder="1" applyAlignment="1">
      <alignment horizontal="center" vertical="center"/>
    </xf>
    <xf numFmtId="0" fontId="13" fillId="10" borderId="33" xfId="0" applyFont="1" applyFill="1" applyBorder="1" applyAlignment="1">
      <alignment horizontal="center" vertical="center"/>
    </xf>
    <xf numFmtId="178" fontId="12" fillId="9" borderId="34" xfId="0" applyNumberFormat="1" applyFont="1" applyFill="1" applyBorder="1" applyAlignment="1">
      <alignment horizontal="center" vertical="center"/>
    </xf>
    <xf numFmtId="178" fontId="12" fillId="9" borderId="35" xfId="0" applyNumberFormat="1" applyFont="1" applyFill="1" applyBorder="1" applyAlignment="1">
      <alignment horizontal="center" vertical="center"/>
    </xf>
    <xf numFmtId="178" fontId="12" fillId="9" borderId="29" xfId="0" applyNumberFormat="1" applyFont="1" applyFill="1" applyBorder="1" applyAlignment="1">
      <alignment horizontal="center" vertical="center"/>
    </xf>
    <xf numFmtId="179" fontId="12" fillId="9" borderId="31" xfId="0" applyNumberFormat="1" applyFont="1" applyFill="1" applyBorder="1" applyAlignment="1">
      <alignment horizontal="center" vertical="center"/>
    </xf>
    <xf numFmtId="177" fontId="12" fillId="9" borderId="34" xfId="0" applyNumberFormat="1" applyFont="1" applyFill="1" applyBorder="1" applyAlignment="1">
      <alignment horizontal="center" vertical="center"/>
    </xf>
    <xf numFmtId="0" fontId="12" fillId="9" borderId="31" xfId="0" applyFont="1" applyFill="1" applyBorder="1" applyAlignment="1">
      <alignment horizontal="center" vertical="center"/>
    </xf>
    <xf numFmtId="180" fontId="12" fillId="9" borderId="31" xfId="0" applyNumberFormat="1" applyFont="1" applyFill="1" applyBorder="1" applyAlignment="1">
      <alignment horizontal="center" vertical="center"/>
    </xf>
    <xf numFmtId="0" fontId="12" fillId="9" borderId="31" xfId="0" applyFont="1" applyFill="1" applyBorder="1">
      <alignment vertical="center"/>
    </xf>
    <xf numFmtId="176" fontId="12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176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176" fontId="11" fillId="9" borderId="0" xfId="0" applyNumberFormat="1" applyFont="1" applyFill="1" applyAlignment="1">
      <alignment horizontal="center" vertical="center"/>
    </xf>
    <xf numFmtId="0" fontId="11" fillId="9" borderId="0" xfId="0" applyFont="1" applyFill="1" applyAlignment="1">
      <alignment horizontal="center" vertical="center"/>
    </xf>
    <xf numFmtId="176" fontId="12" fillId="0" borderId="0" xfId="0" applyNumberFormat="1" applyFont="1" applyAlignment="1">
      <alignment horizontal="center"/>
    </xf>
    <xf numFmtId="0" fontId="12" fillId="0" borderId="31" xfId="0" applyFont="1" applyBorder="1">
      <alignment vertical="center"/>
    </xf>
    <xf numFmtId="0" fontId="12" fillId="0" borderId="0" xfId="0" applyFont="1">
      <alignment vertical="center"/>
    </xf>
    <xf numFmtId="178" fontId="12" fillId="9" borderId="40" xfId="0" applyNumberFormat="1" applyFont="1" applyFill="1" applyBorder="1" applyAlignment="1">
      <alignment horizontal="center" vertical="center"/>
    </xf>
    <xf numFmtId="177" fontId="12" fillId="9" borderId="41" xfId="0" applyNumberFormat="1" applyFont="1" applyFill="1" applyBorder="1" applyAlignment="1">
      <alignment horizontal="center" vertical="center"/>
    </xf>
    <xf numFmtId="178" fontId="12" fillId="9" borderId="42" xfId="0" applyNumberFormat="1" applyFont="1" applyFill="1" applyBorder="1" applyAlignment="1">
      <alignment horizontal="center" vertical="center"/>
    </xf>
    <xf numFmtId="177" fontId="12" fillId="9" borderId="43" xfId="0" applyNumberFormat="1" applyFont="1" applyFill="1" applyBorder="1" applyAlignment="1">
      <alignment horizontal="center" vertical="center"/>
    </xf>
    <xf numFmtId="178" fontId="12" fillId="9" borderId="44" xfId="0" applyNumberFormat="1" applyFont="1" applyFill="1" applyBorder="1" applyAlignment="1">
      <alignment horizontal="center" vertical="center"/>
    </xf>
    <xf numFmtId="177" fontId="15" fillId="11" borderId="30" xfId="0" applyNumberFormat="1" applyFont="1" applyFill="1" applyBorder="1" applyAlignment="1">
      <alignment horizontal="center" vertical="center" wrapText="1"/>
    </xf>
    <xf numFmtId="177" fontId="15" fillId="11" borderId="31" xfId="0" applyNumberFormat="1" applyFont="1" applyFill="1" applyBorder="1" applyAlignment="1">
      <alignment horizontal="center" vertical="center" wrapText="1"/>
    </xf>
    <xf numFmtId="0" fontId="12" fillId="9" borderId="28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 wrapText="1"/>
    </xf>
    <xf numFmtId="0" fontId="4" fillId="2" borderId="11" xfId="0" applyFont="1" applyFill="1" applyBorder="1" applyAlignment="1">
      <alignment horizontal="center" vertical="center" wrapText="1"/>
    </xf>
    <xf numFmtId="176" fontId="4" fillId="2" borderId="0" xfId="0" applyNumberFormat="1" applyFont="1" applyFill="1" applyAlignment="1">
      <alignment horizontal="center" vertical="center" wrapText="1"/>
    </xf>
    <xf numFmtId="176" fontId="4" fillId="2" borderId="10" xfId="0" applyNumberFormat="1" applyFont="1" applyFill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 vertical="center" wrapText="1"/>
    </xf>
    <xf numFmtId="0" fontId="5" fillId="8" borderId="0" xfId="0" applyFont="1" applyFill="1" applyAlignment="1">
      <alignment horizontal="center" vertical="center"/>
    </xf>
    <xf numFmtId="0" fontId="5" fillId="8" borderId="1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 wrapText="1"/>
    </xf>
    <xf numFmtId="0" fontId="4" fillId="2" borderId="21" xfId="0" applyFont="1" applyFill="1" applyBorder="1" applyAlignment="1">
      <alignment horizontal="center" vertical="center" wrapText="1"/>
    </xf>
    <xf numFmtId="178" fontId="5" fillId="4" borderId="22" xfId="0" applyNumberFormat="1" applyFont="1" applyFill="1" applyBorder="1" applyAlignment="1">
      <alignment horizontal="center" vertical="center" wrapText="1"/>
    </xf>
    <xf numFmtId="178" fontId="5" fillId="4" borderId="3" xfId="0" applyNumberFormat="1" applyFont="1" applyFill="1" applyBorder="1" applyAlignment="1">
      <alignment horizontal="center" vertical="center" wrapText="1"/>
    </xf>
    <xf numFmtId="178" fontId="5" fillId="4" borderId="4" xfId="0" applyNumberFormat="1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horizontal="center" vertical="center"/>
    </xf>
    <xf numFmtId="0" fontId="5" fillId="4" borderId="3" xfId="0" applyFont="1" applyFill="1" applyBorder="1" applyAlignment="1">
      <alignment horizontal="center" vertical="center"/>
    </xf>
    <xf numFmtId="0" fontId="5" fillId="4" borderId="4" xfId="0" applyFont="1" applyFill="1" applyBorder="1" applyAlignment="1">
      <alignment horizontal="center" vertical="center"/>
    </xf>
    <xf numFmtId="177" fontId="5" fillId="12" borderId="38" xfId="0" applyNumberFormat="1" applyFont="1" applyFill="1" applyBorder="1" applyAlignment="1">
      <alignment horizontal="center" vertical="center" wrapText="1"/>
    </xf>
    <xf numFmtId="177" fontId="5" fillId="12" borderId="39" xfId="0" applyNumberFormat="1" applyFont="1" applyFill="1" applyBorder="1" applyAlignment="1">
      <alignment horizontal="center" vertical="center" wrapText="1"/>
    </xf>
    <xf numFmtId="0" fontId="5" fillId="5" borderId="23" xfId="0" applyFont="1" applyFill="1" applyBorder="1" applyAlignment="1">
      <alignment horizontal="center" vertical="center" wrapText="1"/>
    </xf>
    <xf numFmtId="0" fontId="5" fillId="5" borderId="24" xfId="0" applyFont="1" applyFill="1" applyBorder="1" applyAlignment="1">
      <alignment horizontal="center" vertical="center" wrapText="1"/>
    </xf>
    <xf numFmtId="177" fontId="4" fillId="6" borderId="5" xfId="0" applyNumberFormat="1" applyFont="1" applyFill="1" applyBorder="1" applyAlignment="1">
      <alignment horizontal="center" vertical="center"/>
    </xf>
    <xf numFmtId="177" fontId="4" fillId="6" borderId="3" xfId="0" applyNumberFormat="1" applyFont="1" applyFill="1" applyBorder="1" applyAlignment="1">
      <alignment horizontal="center" vertical="center"/>
    </xf>
    <xf numFmtId="177" fontId="4" fillId="6" borderId="25" xfId="0" applyNumberFormat="1" applyFont="1" applyFill="1" applyBorder="1" applyAlignment="1">
      <alignment horizontal="center" vertical="center"/>
    </xf>
    <xf numFmtId="177" fontId="4" fillId="7" borderId="7" xfId="0" applyNumberFormat="1" applyFont="1" applyFill="1" applyBorder="1" applyAlignment="1">
      <alignment horizontal="center" vertical="center"/>
    </xf>
    <xf numFmtId="177" fontId="4" fillId="7" borderId="4" xfId="0" applyNumberFormat="1" applyFont="1" applyFill="1" applyBorder="1" applyAlignment="1">
      <alignment horizontal="center" vertical="center"/>
    </xf>
    <xf numFmtId="177" fontId="4" fillId="6" borderId="4" xfId="0" applyNumberFormat="1" applyFont="1" applyFill="1" applyBorder="1" applyAlignment="1">
      <alignment horizontal="center" vertical="center"/>
    </xf>
    <xf numFmtId="177" fontId="4" fillId="7" borderId="5" xfId="0" applyNumberFormat="1" applyFont="1" applyFill="1" applyBorder="1" applyAlignment="1">
      <alignment horizontal="center" vertical="center"/>
    </xf>
    <xf numFmtId="0" fontId="5" fillId="8" borderId="26" xfId="0" applyFont="1" applyFill="1" applyBorder="1" applyAlignment="1">
      <alignment horizontal="center" vertical="center"/>
    </xf>
    <xf numFmtId="0" fontId="5" fillId="8" borderId="27" xfId="0" applyFont="1" applyFill="1" applyBorder="1" applyAlignment="1">
      <alignment horizontal="center" vertical="center"/>
    </xf>
    <xf numFmtId="177" fontId="5" fillId="3" borderId="1" xfId="0" applyNumberFormat="1" applyFont="1" applyFill="1" applyBorder="1" applyAlignment="1">
      <alignment horizontal="center" vertical="center"/>
    </xf>
    <xf numFmtId="177" fontId="5" fillId="3" borderId="0" xfId="0" applyNumberFormat="1" applyFont="1" applyFill="1" applyAlignment="1">
      <alignment horizontal="center" vertical="center"/>
    </xf>
    <xf numFmtId="177" fontId="5" fillId="3" borderId="2" xfId="0" applyNumberFormat="1" applyFont="1" applyFill="1" applyBorder="1" applyAlignment="1">
      <alignment horizontal="center" vertical="center"/>
    </xf>
    <xf numFmtId="177" fontId="5" fillId="12" borderId="36" xfId="0" applyNumberFormat="1" applyFont="1" applyFill="1" applyBorder="1" applyAlignment="1">
      <alignment horizontal="center" vertical="center" wrapText="1"/>
    </xf>
    <xf numFmtId="177" fontId="5" fillId="12" borderId="37" xfId="0" applyNumberFormat="1" applyFont="1" applyFill="1" applyBorder="1" applyAlignment="1">
      <alignment horizontal="center" vertical="center" wrapText="1"/>
    </xf>
    <xf numFmtId="0" fontId="5" fillId="8" borderId="8" xfId="0" applyFont="1" applyFill="1" applyBorder="1" applyAlignment="1">
      <alignment horizontal="center" vertical="center" wrapText="1"/>
    </xf>
    <xf numFmtId="0" fontId="5" fillId="8" borderId="18" xfId="0" applyFont="1" applyFill="1" applyBorder="1" applyAlignment="1">
      <alignment horizontal="center" vertical="center" wrapText="1"/>
    </xf>
    <xf numFmtId="177" fontId="5" fillId="8" borderId="9" xfId="0" applyNumberFormat="1" applyFont="1" applyFill="1" applyBorder="1" applyAlignment="1">
      <alignment horizontal="center" vertical="center" wrapText="1"/>
    </xf>
    <xf numFmtId="177" fontId="5" fillId="8" borderId="19" xfId="0" applyNumberFormat="1" applyFont="1" applyFill="1" applyBorder="1" applyAlignment="1">
      <alignment horizontal="center" vertical="center" wrapText="1"/>
    </xf>
    <xf numFmtId="0" fontId="5" fillId="8" borderId="6" xfId="0" applyFont="1" applyFill="1" applyBorder="1" applyAlignment="1">
      <alignment horizontal="center" vertical="center" wrapText="1"/>
    </xf>
    <xf numFmtId="0" fontId="5" fillId="8" borderId="20" xfId="0" applyFont="1" applyFill="1" applyBorder="1" applyAlignment="1">
      <alignment horizontal="center" vertical="center" wrapText="1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3CEB7-569D-497A-90AC-06149ED438F0}">
  <dimension ref="A1:BB2370"/>
  <sheetViews>
    <sheetView tabSelected="1" zoomScale="85" zoomScaleNormal="85" workbookViewId="0">
      <selection activeCell="A15" sqref="A15:XFD2370"/>
    </sheetView>
  </sheetViews>
  <sheetFormatPr defaultRowHeight="16.5" x14ac:dyDescent="0.3"/>
  <cols>
    <col min="2" max="2" width="17.375" customWidth="1"/>
    <col min="3" max="3" width="8.375" customWidth="1"/>
    <col min="4" max="6" width="12.5" customWidth="1"/>
    <col min="7" max="7" width="26.75" customWidth="1"/>
    <col min="8" max="15" width="8" customWidth="1"/>
  </cols>
  <sheetData>
    <row r="1" spans="1:54" ht="21" customHeight="1" x14ac:dyDescent="0.3">
      <c r="A1" t="s">
        <v>61</v>
      </c>
    </row>
    <row r="2" spans="1:54" ht="21" customHeight="1" x14ac:dyDescent="0.3">
      <c r="A2" t="s">
        <v>62</v>
      </c>
    </row>
    <row r="3" spans="1:54" ht="21" customHeight="1" x14ac:dyDescent="0.3">
      <c r="A3" t="s">
        <v>63</v>
      </c>
      <c r="Z3" s="20"/>
    </row>
    <row r="4" spans="1:54" ht="21" customHeight="1" x14ac:dyDescent="0.3">
      <c r="A4" t="s">
        <v>61</v>
      </c>
    </row>
    <row r="5" spans="1:54" ht="21" customHeight="1" x14ac:dyDescent="0.3">
      <c r="A5" t="s">
        <v>64</v>
      </c>
    </row>
    <row r="6" spans="1:54" ht="21" customHeight="1" x14ac:dyDescent="0.3">
      <c r="A6" t="s">
        <v>65</v>
      </c>
    </row>
    <row r="7" spans="1:54" ht="20.25" customHeight="1" x14ac:dyDescent="0.2">
      <c r="A7" t="s">
        <v>66</v>
      </c>
      <c r="B7" s="21"/>
      <c r="C7" s="21"/>
      <c r="D7" s="22"/>
      <c r="E7" s="23"/>
      <c r="F7" s="23"/>
      <c r="G7" s="24"/>
      <c r="H7" s="24"/>
      <c r="I7" s="24"/>
      <c r="J7" s="24"/>
      <c r="K7" s="24"/>
      <c r="L7" s="22"/>
      <c r="M7" s="22"/>
      <c r="N7" s="22"/>
      <c r="O7" s="24"/>
      <c r="Q7" s="23"/>
      <c r="R7" s="23"/>
      <c r="S7" s="23"/>
      <c r="T7" s="23"/>
    </row>
    <row r="8" spans="1:54" ht="20.25" customHeight="1" x14ac:dyDescent="0.2">
      <c r="A8" t="s">
        <v>67</v>
      </c>
      <c r="B8" s="21"/>
      <c r="C8" s="21"/>
      <c r="D8" s="22"/>
      <c r="E8" s="23"/>
      <c r="F8" s="23"/>
      <c r="G8" s="24"/>
      <c r="H8" s="24"/>
      <c r="I8" s="24"/>
      <c r="J8" s="24"/>
      <c r="K8" s="24"/>
      <c r="L8" s="22"/>
      <c r="M8" s="22"/>
      <c r="N8" s="22"/>
      <c r="O8" s="24"/>
      <c r="Q8" s="23"/>
      <c r="R8" s="23"/>
      <c r="S8" s="23"/>
      <c r="T8" s="23"/>
    </row>
    <row r="9" spans="1:54" ht="20.25" customHeight="1" x14ac:dyDescent="0.2">
      <c r="A9" t="s">
        <v>68</v>
      </c>
      <c r="B9" s="21"/>
      <c r="C9" s="21"/>
      <c r="D9" s="22"/>
      <c r="E9" s="23"/>
      <c r="F9" s="23"/>
      <c r="G9" s="24"/>
      <c r="H9" s="24"/>
      <c r="I9" s="24"/>
      <c r="J9" s="24"/>
      <c r="K9" s="24"/>
      <c r="L9" s="22"/>
      <c r="M9" s="22"/>
      <c r="N9" s="22"/>
      <c r="O9" s="24"/>
      <c r="Q9" s="23"/>
      <c r="R9" s="23"/>
      <c r="S9" s="23"/>
      <c r="T9" s="23"/>
      <c r="U9" s="24"/>
      <c r="V9" s="24"/>
    </row>
    <row r="10" spans="1:54" ht="20.25" customHeight="1" x14ac:dyDescent="0.2">
      <c r="A10" t="s">
        <v>69</v>
      </c>
      <c r="B10" s="21"/>
      <c r="C10" s="21"/>
      <c r="D10" s="22"/>
      <c r="E10" s="23"/>
      <c r="F10" s="23"/>
      <c r="G10" s="24"/>
      <c r="H10" s="24"/>
      <c r="I10" s="24"/>
      <c r="J10" s="24"/>
      <c r="K10" s="24"/>
      <c r="L10" s="22"/>
      <c r="M10" s="22"/>
      <c r="N10" s="22"/>
      <c r="O10" s="24"/>
      <c r="Q10" s="23"/>
      <c r="R10" s="23"/>
      <c r="S10" s="23"/>
      <c r="T10" s="23"/>
      <c r="U10" s="24"/>
      <c r="V10" s="24"/>
    </row>
    <row r="13" spans="1:54" s="5" customFormat="1" ht="21" customHeight="1" x14ac:dyDescent="0.3">
      <c r="A13" s="63" t="s">
        <v>23</v>
      </c>
      <c r="B13" s="61" t="s">
        <v>24</v>
      </c>
      <c r="C13" s="61" t="s">
        <v>25</v>
      </c>
      <c r="D13" s="61" t="s">
        <v>26</v>
      </c>
      <c r="E13" s="61" t="s">
        <v>27</v>
      </c>
      <c r="F13" s="61" t="s">
        <v>28</v>
      </c>
      <c r="G13" s="68" t="s">
        <v>29</v>
      </c>
      <c r="H13" s="89" t="s">
        <v>30</v>
      </c>
      <c r="I13" s="90"/>
      <c r="J13" s="90"/>
      <c r="K13" s="90"/>
      <c r="L13" s="90"/>
      <c r="M13" s="90"/>
      <c r="N13" s="91"/>
      <c r="O13" s="92" t="s">
        <v>1538</v>
      </c>
      <c r="P13" s="76" t="s">
        <v>33</v>
      </c>
      <c r="Q13" s="70" t="s">
        <v>31</v>
      </c>
      <c r="R13" s="71"/>
      <c r="S13" s="71"/>
      <c r="T13" s="71"/>
      <c r="U13" s="72"/>
      <c r="V13" s="73" t="s">
        <v>32</v>
      </c>
      <c r="W13" s="74"/>
      <c r="X13" s="74"/>
      <c r="Y13" s="74"/>
      <c r="Z13" s="75"/>
      <c r="AA13" s="78" t="s">
        <v>34</v>
      </c>
      <c r="AB13" s="80" t="s">
        <v>35</v>
      </c>
      <c r="AC13" s="81"/>
      <c r="AD13" s="81"/>
      <c r="AE13" s="81"/>
      <c r="AF13" s="82"/>
      <c r="AG13" s="83" t="s">
        <v>36</v>
      </c>
      <c r="AH13" s="84"/>
      <c r="AI13" s="80" t="s">
        <v>37</v>
      </c>
      <c r="AJ13" s="81"/>
      <c r="AK13" s="81"/>
      <c r="AL13" s="81"/>
      <c r="AM13" s="85"/>
      <c r="AN13" s="86" t="s">
        <v>36</v>
      </c>
      <c r="AO13" s="84"/>
      <c r="AP13" s="87" t="s">
        <v>38</v>
      </c>
      <c r="AQ13" s="66" t="s">
        <v>39</v>
      </c>
      <c r="AR13" s="66" t="s">
        <v>40</v>
      </c>
      <c r="AS13" s="66" t="s">
        <v>41</v>
      </c>
      <c r="AT13" s="94" t="s">
        <v>42</v>
      </c>
      <c r="AU13" s="96" t="s">
        <v>43</v>
      </c>
      <c r="AV13" s="98" t="s">
        <v>44</v>
      </c>
      <c r="AW13" s="3"/>
      <c r="AX13" s="4"/>
      <c r="AY13" s="4"/>
      <c r="AZ13" s="3"/>
      <c r="BA13" s="3"/>
      <c r="BB13" s="3"/>
    </row>
    <row r="14" spans="1:54" s="19" customFormat="1" ht="21" customHeight="1" thickBot="1" x14ac:dyDescent="0.35">
      <c r="A14" s="64"/>
      <c r="B14" s="65"/>
      <c r="C14" s="61"/>
      <c r="D14" s="62"/>
      <c r="E14" s="62"/>
      <c r="F14" s="62"/>
      <c r="G14" s="69"/>
      <c r="H14" s="58" t="s">
        <v>1524</v>
      </c>
      <c r="I14" s="59" t="s">
        <v>1525</v>
      </c>
      <c r="J14" s="59" t="s">
        <v>1526</v>
      </c>
      <c r="K14" s="59" t="s">
        <v>1529</v>
      </c>
      <c r="L14" s="59" t="s">
        <v>1556</v>
      </c>
      <c r="M14" s="59" t="s">
        <v>4267</v>
      </c>
      <c r="N14" s="6" t="s">
        <v>45</v>
      </c>
      <c r="O14" s="93"/>
      <c r="P14" s="77"/>
      <c r="Q14" s="7" t="s">
        <v>46</v>
      </c>
      <c r="R14" s="8" t="s">
        <v>47</v>
      </c>
      <c r="S14" s="8" t="s">
        <v>48</v>
      </c>
      <c r="T14" s="8" t="s">
        <v>49</v>
      </c>
      <c r="U14" s="8" t="s">
        <v>50</v>
      </c>
      <c r="V14" s="9" t="s">
        <v>46</v>
      </c>
      <c r="W14" s="10" t="s">
        <v>47</v>
      </c>
      <c r="X14" s="10" t="s">
        <v>48</v>
      </c>
      <c r="Y14" s="10" t="s">
        <v>49</v>
      </c>
      <c r="Z14" s="11" t="s">
        <v>51</v>
      </c>
      <c r="AA14" s="79"/>
      <c r="AB14" s="12" t="s">
        <v>52</v>
      </c>
      <c r="AC14" s="12" t="s">
        <v>53</v>
      </c>
      <c r="AD14" s="12" t="s">
        <v>54</v>
      </c>
      <c r="AE14" s="12" t="s">
        <v>55</v>
      </c>
      <c r="AF14" s="13" t="s">
        <v>56</v>
      </c>
      <c r="AG14" s="14" t="s">
        <v>57</v>
      </c>
      <c r="AH14" s="15" t="s">
        <v>58</v>
      </c>
      <c r="AI14" s="12" t="s">
        <v>52</v>
      </c>
      <c r="AJ14" s="12" t="s">
        <v>53</v>
      </c>
      <c r="AK14" s="12" t="s">
        <v>54</v>
      </c>
      <c r="AL14" s="12" t="s">
        <v>55</v>
      </c>
      <c r="AM14" s="12" t="s">
        <v>56</v>
      </c>
      <c r="AN14" s="16" t="s">
        <v>57</v>
      </c>
      <c r="AO14" s="15" t="s">
        <v>58</v>
      </c>
      <c r="AP14" s="88"/>
      <c r="AQ14" s="67"/>
      <c r="AR14" s="67"/>
      <c r="AS14" s="67"/>
      <c r="AT14" s="95"/>
      <c r="AU14" s="97"/>
      <c r="AV14" s="99"/>
      <c r="AW14" s="17" t="s">
        <v>59</v>
      </c>
      <c r="AX14" s="18"/>
      <c r="AY14" s="18"/>
      <c r="AZ14" s="17" t="s">
        <v>60</v>
      </c>
      <c r="BA14" s="17"/>
      <c r="BB14" s="17"/>
    </row>
    <row r="15" spans="1:54" s="42" customFormat="1" ht="21.75" customHeight="1" x14ac:dyDescent="0.3">
      <c r="A15" s="43">
        <v>5930</v>
      </c>
      <c r="B15" s="44" t="s">
        <v>1579</v>
      </c>
      <c r="C15" s="26" t="s">
        <v>70</v>
      </c>
      <c r="D15" s="60" t="s">
        <v>3896</v>
      </c>
      <c r="E15" s="27" t="s">
        <v>3897</v>
      </c>
      <c r="F15" s="27" t="s">
        <v>3898</v>
      </c>
      <c r="G15" s="28" t="s">
        <v>71</v>
      </c>
      <c r="H15" s="29">
        <v>6300</v>
      </c>
      <c r="I15" s="30">
        <v>5868</v>
      </c>
      <c r="J15" s="30">
        <v>5101</v>
      </c>
      <c r="K15" s="30">
        <v>4258</v>
      </c>
      <c r="L15" s="30">
        <v>4080</v>
      </c>
      <c r="M15" s="30">
        <v>3493</v>
      </c>
      <c r="N15" s="31">
        <v>-14.387254901960789</v>
      </c>
      <c r="O15" s="53"/>
      <c r="P15" s="54"/>
      <c r="Q15" s="32">
        <v>-29.822329714156648</v>
      </c>
      <c r="R15" s="32">
        <v>-2.9824487978165393</v>
      </c>
      <c r="S15" s="32">
        <v>4.1431340588409915</v>
      </c>
      <c r="T15" s="32">
        <v>-11.09324085973542</v>
      </c>
      <c r="U15" s="32">
        <v>-2.2999999999999998</v>
      </c>
      <c r="V15" s="33">
        <v>4704188.6494000005</v>
      </c>
      <c r="W15" s="33">
        <v>3402776.0534999999</v>
      </c>
      <c r="X15" s="33">
        <v>3169954.5340499999</v>
      </c>
      <c r="Y15" s="33">
        <v>3713204.7461000001</v>
      </c>
      <c r="Z15" s="33">
        <v>3301290</v>
      </c>
      <c r="AA15" s="34">
        <v>202209</v>
      </c>
      <c r="AB15" s="30">
        <v>739792</v>
      </c>
      <c r="AC15" s="30">
        <v>765655</v>
      </c>
      <c r="AD15" s="30">
        <v>777815</v>
      </c>
      <c r="AE15" s="30">
        <v>772036</v>
      </c>
      <c r="AF15" s="30">
        <v>767817</v>
      </c>
      <c r="AG15" s="35">
        <v>-0.5464771072851482</v>
      </c>
      <c r="AH15" s="36">
        <v>3.7882269610917563</v>
      </c>
      <c r="AI15" s="30">
        <v>158175</v>
      </c>
      <c r="AJ15" s="30">
        <v>138667</v>
      </c>
      <c r="AK15" s="30">
        <v>141214</v>
      </c>
      <c r="AL15" s="30">
        <v>140970</v>
      </c>
      <c r="AM15" s="30">
        <v>108520</v>
      </c>
      <c r="AN15" s="37">
        <v>-23.019082074200181</v>
      </c>
      <c r="AO15" s="36">
        <v>-31.392445076655605</v>
      </c>
      <c r="AP15" s="32">
        <v>17.168846728026875</v>
      </c>
      <c r="AQ15" s="32">
        <v>6.2362501912647277</v>
      </c>
      <c r="AR15" s="32">
        <v>1.021277267115255</v>
      </c>
      <c r="AS15" s="32">
        <v>16.376463993471329</v>
      </c>
      <c r="AT15" s="38">
        <v>37.99389236417138</v>
      </c>
      <c r="AU15" s="39">
        <v>1444</v>
      </c>
      <c r="AV15" s="36">
        <v>2.6112115732368895</v>
      </c>
      <c r="AW15" s="30">
        <v>3232511</v>
      </c>
      <c r="AX15" s="40">
        <v>55300</v>
      </c>
      <c r="AY15" s="40">
        <v>24.58</v>
      </c>
      <c r="AZ15" s="30">
        <v>1228156.75</v>
      </c>
      <c r="BA15" s="30">
        <v>55300</v>
      </c>
      <c r="BB15" s="41">
        <v>2.6112115732368895</v>
      </c>
    </row>
    <row r="16" spans="1:54" s="42" customFormat="1" ht="21.75" customHeight="1" x14ac:dyDescent="0.3">
      <c r="A16" s="43">
        <v>373220</v>
      </c>
      <c r="B16" s="44" t="s">
        <v>1580</v>
      </c>
      <c r="C16" s="26" t="s">
        <v>70</v>
      </c>
      <c r="D16" s="60" t="s">
        <v>3899</v>
      </c>
      <c r="E16" s="27" t="s">
        <v>3900</v>
      </c>
      <c r="F16" s="27" t="s">
        <v>3901</v>
      </c>
      <c r="G16" s="28" t="s">
        <v>72</v>
      </c>
      <c r="H16" s="29">
        <v>5351</v>
      </c>
      <c r="I16" s="30">
        <v>5559</v>
      </c>
      <c r="J16" s="30">
        <v>5886</v>
      </c>
      <c r="K16" s="30">
        <v>6812</v>
      </c>
      <c r="L16" s="30">
        <v>7207</v>
      </c>
      <c r="M16" s="30">
        <v>7371</v>
      </c>
      <c r="N16" s="31">
        <v>2.2755654225058874</v>
      </c>
      <c r="O16" s="53"/>
      <c r="P16" s="54"/>
      <c r="Q16" s="32" t="s">
        <v>73</v>
      </c>
      <c r="R16" s="32">
        <v>17.385444743935309</v>
      </c>
      <c r="S16" s="32">
        <v>2.1101992966002348</v>
      </c>
      <c r="T16" s="32">
        <v>-25.809199318569</v>
      </c>
      <c r="U16" s="32">
        <v>-0.23</v>
      </c>
      <c r="V16" s="33" t="e">
        <v>#N/A</v>
      </c>
      <c r="W16" s="33">
        <v>868140</v>
      </c>
      <c r="X16" s="33">
        <v>998010</v>
      </c>
      <c r="Y16" s="33">
        <v>1373580</v>
      </c>
      <c r="Z16" s="33">
        <v>1019070</v>
      </c>
      <c r="AA16" s="34">
        <v>202209</v>
      </c>
      <c r="AB16" s="30">
        <v>40274</v>
      </c>
      <c r="AC16" s="30">
        <v>44394</v>
      </c>
      <c r="AD16" s="30">
        <v>43423</v>
      </c>
      <c r="AE16" s="30">
        <v>50706</v>
      </c>
      <c r="AF16" s="30">
        <v>76482</v>
      </c>
      <c r="AG16" s="35">
        <v>50.834220802271915</v>
      </c>
      <c r="AH16" s="36">
        <v>89.904156527784679</v>
      </c>
      <c r="AI16" s="30">
        <v>-3728</v>
      </c>
      <c r="AJ16" s="30">
        <v>757</v>
      </c>
      <c r="AK16" s="30">
        <v>2589</v>
      </c>
      <c r="AL16" s="30">
        <v>1956</v>
      </c>
      <c r="AM16" s="30">
        <v>5219</v>
      </c>
      <c r="AN16" s="37">
        <v>166.82004089979552</v>
      </c>
      <c r="AO16" s="36" t="s">
        <v>121</v>
      </c>
      <c r="AP16" s="32">
        <v>4.8933745726843565</v>
      </c>
      <c r="AQ16" s="32">
        <v>96.860564585115483</v>
      </c>
      <c r="AR16" s="32">
        <v>5.8865119180681553</v>
      </c>
      <c r="AS16" s="32">
        <v>6.0773049829741881</v>
      </c>
      <c r="AT16" s="38">
        <v>95.04273059938366</v>
      </c>
      <c r="AU16" s="39" t="s">
        <v>73</v>
      </c>
      <c r="AV16" s="36" t="s">
        <v>73</v>
      </c>
      <c r="AW16" s="30">
        <v>173119.5</v>
      </c>
      <c r="AX16" s="40">
        <v>435500</v>
      </c>
      <c r="AY16" s="40" t="s">
        <v>73</v>
      </c>
      <c r="AZ16" s="30">
        <v>164537.5</v>
      </c>
      <c r="BA16" s="30">
        <v>435500</v>
      </c>
      <c r="BB16" s="41" t="s">
        <v>73</v>
      </c>
    </row>
    <row r="17" spans="1:54" s="42" customFormat="1" ht="21.75" customHeight="1" x14ac:dyDescent="0.3">
      <c r="A17" s="25">
        <v>207940</v>
      </c>
      <c r="B17" s="26" t="s">
        <v>1581</v>
      </c>
      <c r="C17" s="26" t="s">
        <v>70</v>
      </c>
      <c r="D17" s="60" t="s">
        <v>3902</v>
      </c>
      <c r="E17" s="27" t="s">
        <v>178</v>
      </c>
      <c r="F17" s="27" t="s">
        <v>4271</v>
      </c>
      <c r="G17" s="28" t="s">
        <v>75</v>
      </c>
      <c r="H17" s="29">
        <v>8986</v>
      </c>
      <c r="I17" s="30">
        <v>9225</v>
      </c>
      <c r="J17" s="30">
        <v>9517</v>
      </c>
      <c r="K17" s="30">
        <v>10499</v>
      </c>
      <c r="L17" s="30">
        <v>10330</v>
      </c>
      <c r="M17" s="30">
        <v>10775</v>
      </c>
      <c r="N17" s="31">
        <v>4.307841239109389</v>
      </c>
      <c r="O17" s="53"/>
      <c r="P17" s="54"/>
      <c r="Q17" s="32">
        <v>-0.76918700864454514</v>
      </c>
      <c r="R17" s="32">
        <v>3.9241324434715841</v>
      </c>
      <c r="S17" s="32">
        <v>1.7349004093463849</v>
      </c>
      <c r="T17" s="32">
        <v>-7.4407388609441512</v>
      </c>
      <c r="U17" s="32">
        <v>-1.08</v>
      </c>
      <c r="V17" s="33">
        <v>588868.5</v>
      </c>
      <c r="W17" s="33">
        <v>562274.6</v>
      </c>
      <c r="X17" s="33">
        <v>574374.18000000005</v>
      </c>
      <c r="Y17" s="33">
        <v>631313.38</v>
      </c>
      <c r="Z17" s="33">
        <v>584339</v>
      </c>
      <c r="AA17" s="34">
        <v>202209</v>
      </c>
      <c r="AB17" s="30">
        <v>4507</v>
      </c>
      <c r="AC17" s="30">
        <v>4443</v>
      </c>
      <c r="AD17" s="30">
        <v>5113</v>
      </c>
      <c r="AE17" s="30">
        <v>6514</v>
      </c>
      <c r="AF17" s="30">
        <v>8730</v>
      </c>
      <c r="AG17" s="35">
        <v>34.019035922628184</v>
      </c>
      <c r="AH17" s="36">
        <v>93.698690925227424</v>
      </c>
      <c r="AI17" s="30">
        <v>1674</v>
      </c>
      <c r="AJ17" s="30">
        <v>1288</v>
      </c>
      <c r="AK17" s="30">
        <v>1764</v>
      </c>
      <c r="AL17" s="30">
        <v>1697</v>
      </c>
      <c r="AM17" s="30">
        <v>3247</v>
      </c>
      <c r="AN17" s="37">
        <v>91.337654684737785</v>
      </c>
      <c r="AO17" s="36">
        <v>93.966547192353644</v>
      </c>
      <c r="AP17" s="32">
        <v>32.241935483870968</v>
      </c>
      <c r="AQ17" s="32">
        <v>73.07891445722862</v>
      </c>
      <c r="AR17" s="32">
        <v>8.852481119855776</v>
      </c>
      <c r="AS17" s="32">
        <v>12.113591431406562</v>
      </c>
      <c r="AT17" s="38">
        <v>80.732405675026698</v>
      </c>
      <c r="AU17" s="39" t="s">
        <v>73</v>
      </c>
      <c r="AV17" s="36" t="s">
        <v>73</v>
      </c>
      <c r="AW17" s="30">
        <v>66008.5</v>
      </c>
      <c r="AX17" s="40">
        <v>821000</v>
      </c>
      <c r="AY17" s="40" t="s">
        <v>73</v>
      </c>
      <c r="AZ17" s="30">
        <v>53290.25</v>
      </c>
      <c r="BA17" s="30">
        <v>821000</v>
      </c>
      <c r="BB17" s="41" t="s">
        <v>73</v>
      </c>
    </row>
    <row r="18" spans="1:54" s="42" customFormat="1" ht="21.75" customHeight="1" x14ac:dyDescent="0.3">
      <c r="A18" s="25">
        <v>660</v>
      </c>
      <c r="B18" s="26" t="s">
        <v>1582</v>
      </c>
      <c r="C18" s="26" t="s">
        <v>70</v>
      </c>
      <c r="D18" s="60" t="s">
        <v>3896</v>
      </c>
      <c r="E18" s="27" t="s">
        <v>3897</v>
      </c>
      <c r="F18" s="27" t="s">
        <v>3898</v>
      </c>
      <c r="G18" s="28" t="s">
        <v>74</v>
      </c>
      <c r="H18" s="29">
        <v>11901</v>
      </c>
      <c r="I18" s="30">
        <v>11611</v>
      </c>
      <c r="J18" s="30">
        <v>7543</v>
      </c>
      <c r="K18" s="30">
        <v>1668</v>
      </c>
      <c r="L18" s="30">
        <v>525</v>
      </c>
      <c r="M18" s="30" t="s">
        <v>73</v>
      </c>
      <c r="N18" s="31" t="s">
        <v>73</v>
      </c>
      <c r="O18" s="53"/>
      <c r="P18" s="54"/>
      <c r="Q18" s="32">
        <v>-40.94485741874351</v>
      </c>
      <c r="R18" s="32">
        <v>-17.582383430554128</v>
      </c>
      <c r="S18" s="32">
        <v>-9.7472550202217345</v>
      </c>
      <c r="T18" s="32">
        <v>-11.764669319769727</v>
      </c>
      <c r="U18" s="32">
        <v>-1.32</v>
      </c>
      <c r="V18" s="33">
        <v>924563.00355000002</v>
      </c>
      <c r="W18" s="33">
        <v>662482.15214999998</v>
      </c>
      <c r="X18" s="33">
        <v>604969.96531500004</v>
      </c>
      <c r="Y18" s="33">
        <v>618802.01025000005</v>
      </c>
      <c r="Z18" s="33">
        <v>546002</v>
      </c>
      <c r="AA18" s="34">
        <v>202209</v>
      </c>
      <c r="AB18" s="30">
        <v>118053</v>
      </c>
      <c r="AC18" s="30">
        <v>123766</v>
      </c>
      <c r="AD18" s="30">
        <v>121557</v>
      </c>
      <c r="AE18" s="30">
        <v>138110</v>
      </c>
      <c r="AF18" s="30">
        <v>109829</v>
      </c>
      <c r="AG18" s="35">
        <v>-20.477155890232424</v>
      </c>
      <c r="AH18" s="36">
        <v>-6.9663625659661328</v>
      </c>
      <c r="AI18" s="30">
        <v>41718</v>
      </c>
      <c r="AJ18" s="30">
        <v>42195</v>
      </c>
      <c r="AK18" s="30">
        <v>28596</v>
      </c>
      <c r="AL18" s="30">
        <v>41926</v>
      </c>
      <c r="AM18" s="30">
        <v>16556</v>
      </c>
      <c r="AN18" s="37">
        <v>-60.511377188379534</v>
      </c>
      <c r="AO18" s="36">
        <v>-60.314492545184329</v>
      </c>
      <c r="AP18" s="32">
        <v>26.207775989230875</v>
      </c>
      <c r="AQ18" s="32">
        <v>4.2236352525275969</v>
      </c>
      <c r="AR18" s="32">
        <v>0.83655037612071104</v>
      </c>
      <c r="AS18" s="32">
        <v>19.806406711377004</v>
      </c>
      <c r="AT18" s="38">
        <v>56.870240557146637</v>
      </c>
      <c r="AU18" s="39">
        <v>1540</v>
      </c>
      <c r="AV18" s="36">
        <v>2.0533333333333332</v>
      </c>
      <c r="AW18" s="30">
        <v>652682.75</v>
      </c>
      <c r="AX18" s="40">
        <v>75000</v>
      </c>
      <c r="AY18" s="40">
        <v>11.012</v>
      </c>
      <c r="AZ18" s="30">
        <v>371182.25</v>
      </c>
      <c r="BA18" s="30">
        <v>75000</v>
      </c>
      <c r="BB18" s="41">
        <v>2.0533333333333332</v>
      </c>
    </row>
    <row r="19" spans="1:54" s="42" customFormat="1" ht="21.75" customHeight="1" x14ac:dyDescent="0.3">
      <c r="A19" s="43">
        <v>51910</v>
      </c>
      <c r="B19" s="44" t="s">
        <v>1583</v>
      </c>
      <c r="C19" s="26" t="s">
        <v>70</v>
      </c>
      <c r="D19" s="60" t="s">
        <v>3904</v>
      </c>
      <c r="E19" s="27" t="s">
        <v>3905</v>
      </c>
      <c r="F19" s="27" t="s">
        <v>3905</v>
      </c>
      <c r="G19" s="28" t="s">
        <v>76</v>
      </c>
      <c r="H19" s="29">
        <v>36509</v>
      </c>
      <c r="I19" s="30">
        <v>37634</v>
      </c>
      <c r="J19" s="30">
        <v>38117</v>
      </c>
      <c r="K19" s="30">
        <v>37137</v>
      </c>
      <c r="L19" s="30">
        <v>36812</v>
      </c>
      <c r="M19" s="30">
        <v>37426</v>
      </c>
      <c r="N19" s="31">
        <v>1.6679343692274307</v>
      </c>
      <c r="O19" s="53"/>
      <c r="P19" s="54"/>
      <c r="Q19" s="32">
        <v>-4.4586118092174276</v>
      </c>
      <c r="R19" s="32">
        <v>16.279053844595847</v>
      </c>
      <c r="S19" s="32">
        <v>11.940283178752731</v>
      </c>
      <c r="T19" s="32">
        <v>-18.918930021876413</v>
      </c>
      <c r="U19" s="32">
        <v>-0.33</v>
      </c>
      <c r="V19" s="33">
        <v>443319.91404</v>
      </c>
      <c r="W19" s="33">
        <v>364256.48988000001</v>
      </c>
      <c r="X19" s="33">
        <v>378374.95847999997</v>
      </c>
      <c r="Y19" s="33">
        <v>522383.3382</v>
      </c>
      <c r="Z19" s="33">
        <v>423554</v>
      </c>
      <c r="AA19" s="34">
        <v>202209</v>
      </c>
      <c r="AB19" s="30">
        <v>105999</v>
      </c>
      <c r="AC19" s="30">
        <v>109487</v>
      </c>
      <c r="AD19" s="30">
        <v>116081</v>
      </c>
      <c r="AE19" s="30">
        <v>122268</v>
      </c>
      <c r="AF19" s="30">
        <v>141777</v>
      </c>
      <c r="AG19" s="35">
        <v>15.955932868780053</v>
      </c>
      <c r="AH19" s="36">
        <v>33.753148614609565</v>
      </c>
      <c r="AI19" s="30">
        <v>7291</v>
      </c>
      <c r="AJ19" s="30">
        <v>7484</v>
      </c>
      <c r="AK19" s="30">
        <v>10243</v>
      </c>
      <c r="AL19" s="30">
        <v>8790</v>
      </c>
      <c r="AM19" s="30">
        <v>9012</v>
      </c>
      <c r="AN19" s="37">
        <v>2.5255972696245799</v>
      </c>
      <c r="AO19" s="36">
        <v>23.604443834864909</v>
      </c>
      <c r="AP19" s="32">
        <v>7.2565475181418799</v>
      </c>
      <c r="AQ19" s="32">
        <v>11.921360015761772</v>
      </c>
      <c r="AR19" s="32">
        <v>1.2646800633005881</v>
      </c>
      <c r="AS19" s="32">
        <v>10.608521692394971</v>
      </c>
      <c r="AT19" s="38">
        <v>87.773133080529092</v>
      </c>
      <c r="AU19" s="39">
        <v>12000</v>
      </c>
      <c r="AV19" s="36">
        <v>2</v>
      </c>
      <c r="AW19" s="30">
        <v>334910</v>
      </c>
      <c r="AX19" s="40">
        <v>600000</v>
      </c>
      <c r="AY19" s="40">
        <v>23.654</v>
      </c>
      <c r="AZ19" s="30">
        <v>293961</v>
      </c>
      <c r="BA19" s="30">
        <v>600000</v>
      </c>
      <c r="BB19" s="41">
        <v>2</v>
      </c>
    </row>
    <row r="20" spans="1:54" s="42" customFormat="1" ht="21.75" customHeight="1" x14ac:dyDescent="0.3">
      <c r="A20" s="25">
        <v>6400</v>
      </c>
      <c r="B20" s="45" t="s">
        <v>1584</v>
      </c>
      <c r="C20" s="26" t="s">
        <v>70</v>
      </c>
      <c r="D20" s="60" t="s">
        <v>3899</v>
      </c>
      <c r="E20" s="27" t="s">
        <v>3900</v>
      </c>
      <c r="F20" s="27" t="s">
        <v>3901</v>
      </c>
      <c r="G20" s="28" t="s">
        <v>72</v>
      </c>
      <c r="H20" s="29">
        <v>25387</v>
      </c>
      <c r="I20" s="30">
        <v>26493</v>
      </c>
      <c r="J20" s="30">
        <v>27312</v>
      </c>
      <c r="K20" s="30">
        <v>31973</v>
      </c>
      <c r="L20" s="30">
        <v>32027</v>
      </c>
      <c r="M20" s="30">
        <v>32389</v>
      </c>
      <c r="N20" s="31">
        <v>1.1302963124863341</v>
      </c>
      <c r="O20" s="53"/>
      <c r="P20" s="54"/>
      <c r="Q20" s="32">
        <v>-10.859810167850314</v>
      </c>
      <c r="R20" s="32">
        <v>11.090123794577522</v>
      </c>
      <c r="S20" s="32">
        <v>8.2416590818960458</v>
      </c>
      <c r="T20" s="32">
        <v>-18.9301154201437</v>
      </c>
      <c r="U20" s="32">
        <v>-1.99</v>
      </c>
      <c r="V20" s="33">
        <v>455908.83390000003</v>
      </c>
      <c r="W20" s="33">
        <v>365827.29960000003</v>
      </c>
      <c r="X20" s="33">
        <v>375454.33380000002</v>
      </c>
      <c r="Y20" s="33">
        <v>501293.42369999998</v>
      </c>
      <c r="Z20" s="33">
        <v>406398</v>
      </c>
      <c r="AA20" s="34">
        <v>202209</v>
      </c>
      <c r="AB20" s="30">
        <v>34398</v>
      </c>
      <c r="AC20" s="30">
        <v>38159</v>
      </c>
      <c r="AD20" s="30">
        <v>40494</v>
      </c>
      <c r="AE20" s="30">
        <v>47408</v>
      </c>
      <c r="AF20" s="30">
        <v>53680</v>
      </c>
      <c r="AG20" s="35">
        <v>13.229834627067172</v>
      </c>
      <c r="AH20" s="36">
        <v>56.055584627013189</v>
      </c>
      <c r="AI20" s="30">
        <v>3735</v>
      </c>
      <c r="AJ20" s="30">
        <v>2657</v>
      </c>
      <c r="AK20" s="30">
        <v>3223</v>
      </c>
      <c r="AL20" s="30">
        <v>4290</v>
      </c>
      <c r="AM20" s="30">
        <v>5659</v>
      </c>
      <c r="AN20" s="37">
        <v>31.911421911421911</v>
      </c>
      <c r="AO20" s="36">
        <v>51.512717536813923</v>
      </c>
      <c r="AP20" s="32">
        <v>8.8065605510150711</v>
      </c>
      <c r="AQ20" s="32">
        <v>25.674268747236084</v>
      </c>
      <c r="AR20" s="32">
        <v>2.5474667030234079</v>
      </c>
      <c r="AS20" s="32">
        <v>9.9222561238385829</v>
      </c>
      <c r="AT20" s="38">
        <v>75.589582539988498</v>
      </c>
      <c r="AU20" s="39">
        <v>1000</v>
      </c>
      <c r="AV20" s="36">
        <v>0.16920473773265651</v>
      </c>
      <c r="AW20" s="30">
        <v>159530.25</v>
      </c>
      <c r="AX20" s="40">
        <v>591000</v>
      </c>
      <c r="AY20" s="40">
        <v>5.3540000000000001</v>
      </c>
      <c r="AZ20" s="30">
        <v>120588.25</v>
      </c>
      <c r="BA20" s="30">
        <v>591000</v>
      </c>
      <c r="BB20" s="41">
        <v>0.16920473773265651</v>
      </c>
    </row>
    <row r="21" spans="1:54" s="42" customFormat="1" ht="21.75" customHeight="1" x14ac:dyDescent="0.3">
      <c r="A21" s="43">
        <v>5380</v>
      </c>
      <c r="B21" s="44" t="s">
        <v>1585</v>
      </c>
      <c r="C21" s="26" t="s">
        <v>70</v>
      </c>
      <c r="D21" s="60" t="s">
        <v>3906</v>
      </c>
      <c r="E21" s="27" t="s">
        <v>77</v>
      </c>
      <c r="F21" s="27" t="s">
        <v>77</v>
      </c>
      <c r="G21" s="28" t="s">
        <v>77</v>
      </c>
      <c r="H21" s="29">
        <v>30452</v>
      </c>
      <c r="I21" s="30">
        <v>30380</v>
      </c>
      <c r="J21" s="30">
        <v>30491</v>
      </c>
      <c r="K21" s="30">
        <v>30024</v>
      </c>
      <c r="L21" s="30">
        <v>30150</v>
      </c>
      <c r="M21" s="30">
        <v>30354</v>
      </c>
      <c r="N21" s="31">
        <v>0.6766169154228896</v>
      </c>
      <c r="O21" s="53"/>
      <c r="P21" s="54"/>
      <c r="Q21" s="32">
        <v>-28.773576598387194</v>
      </c>
      <c r="R21" s="32">
        <v>-16.343480547690213</v>
      </c>
      <c r="S21" s="32">
        <v>-14.447582089847511</v>
      </c>
      <c r="T21" s="32">
        <v>-10.650877153006411</v>
      </c>
      <c r="U21" s="32">
        <v>-1.95</v>
      </c>
      <c r="V21" s="33">
        <v>452976.55644000001</v>
      </c>
      <c r="W21" s="33">
        <v>385671.07753499999</v>
      </c>
      <c r="X21" s="33">
        <v>377124.35005499999</v>
      </c>
      <c r="Y21" s="33">
        <v>361099.23602999997</v>
      </c>
      <c r="Z21" s="33">
        <v>322639</v>
      </c>
      <c r="AA21" s="34">
        <v>202209</v>
      </c>
      <c r="AB21" s="30">
        <v>288672</v>
      </c>
      <c r="AC21" s="30">
        <v>310265</v>
      </c>
      <c r="AD21" s="30">
        <v>302986</v>
      </c>
      <c r="AE21" s="30">
        <v>359999</v>
      </c>
      <c r="AF21" s="30">
        <v>377054</v>
      </c>
      <c r="AG21" s="35">
        <v>4.7375131597587661</v>
      </c>
      <c r="AH21" s="36">
        <v>30.616755348630974</v>
      </c>
      <c r="AI21" s="30">
        <v>16067</v>
      </c>
      <c r="AJ21" s="30">
        <v>15297</v>
      </c>
      <c r="AK21" s="30">
        <v>19289</v>
      </c>
      <c r="AL21" s="30">
        <v>29798</v>
      </c>
      <c r="AM21" s="30">
        <v>15518</v>
      </c>
      <c r="AN21" s="37">
        <v>-47.92267937445466</v>
      </c>
      <c r="AO21" s="36">
        <v>-3.4169415572291029</v>
      </c>
      <c r="AP21" s="32">
        <v>5.917334170675641</v>
      </c>
      <c r="AQ21" s="32">
        <v>4.0379339691121627</v>
      </c>
      <c r="AR21" s="32">
        <v>0.37087862665048915</v>
      </c>
      <c r="AS21" s="32">
        <v>9.1848611068802537</v>
      </c>
      <c r="AT21" s="38">
        <v>184.54208750918895</v>
      </c>
      <c r="AU21" s="39">
        <v>5000</v>
      </c>
      <c r="AV21" s="36">
        <v>3.3112582781456954</v>
      </c>
      <c r="AW21" s="30">
        <v>869931.5</v>
      </c>
      <c r="AX21" s="40">
        <v>151000</v>
      </c>
      <c r="AY21" s="40">
        <v>22.846</v>
      </c>
      <c r="AZ21" s="30">
        <v>1605389.75</v>
      </c>
      <c r="BA21" s="30">
        <v>151000</v>
      </c>
      <c r="BB21" s="41">
        <v>3.3112582781456954</v>
      </c>
    </row>
    <row r="22" spans="1:54" s="42" customFormat="1" ht="21.75" customHeight="1" x14ac:dyDescent="0.3">
      <c r="A22" s="25">
        <v>35420</v>
      </c>
      <c r="B22" s="26" t="s">
        <v>1586</v>
      </c>
      <c r="C22" s="26" t="s">
        <v>70</v>
      </c>
      <c r="D22" s="60" t="s">
        <v>3907</v>
      </c>
      <c r="E22" s="27" t="s">
        <v>3908</v>
      </c>
      <c r="F22" s="27" t="s">
        <v>3908</v>
      </c>
      <c r="G22" s="28" t="s">
        <v>1586</v>
      </c>
      <c r="H22" s="29">
        <v>9323</v>
      </c>
      <c r="I22" s="30">
        <v>8615</v>
      </c>
      <c r="J22" s="30">
        <v>8736</v>
      </c>
      <c r="K22" s="30">
        <v>8114</v>
      </c>
      <c r="L22" s="30">
        <v>7678</v>
      </c>
      <c r="M22" s="30">
        <v>7774</v>
      </c>
      <c r="N22" s="31">
        <v>1.2503256056264567</v>
      </c>
      <c r="O22" s="53"/>
      <c r="P22" s="54"/>
      <c r="Q22" s="32">
        <v>-53.534051500021882</v>
      </c>
      <c r="R22" s="32">
        <v>-26.041698637534815</v>
      </c>
      <c r="S22" s="32">
        <v>-8.2687735039191583</v>
      </c>
      <c r="T22" s="32">
        <v>-5.0802549358735627</v>
      </c>
      <c r="U22" s="32">
        <v>-1.39</v>
      </c>
      <c r="V22" s="33">
        <v>626667.50470000005</v>
      </c>
      <c r="W22" s="33">
        <v>393717.804</v>
      </c>
      <c r="X22" s="33">
        <v>317434.979475</v>
      </c>
      <c r="Y22" s="33">
        <v>306771.78895000002</v>
      </c>
      <c r="Z22" s="33">
        <v>291187</v>
      </c>
      <c r="AA22" s="34">
        <v>202209</v>
      </c>
      <c r="AB22" s="30">
        <v>17273</v>
      </c>
      <c r="AC22" s="30">
        <v>19277</v>
      </c>
      <c r="AD22" s="30">
        <v>18452</v>
      </c>
      <c r="AE22" s="30">
        <v>20458</v>
      </c>
      <c r="AF22" s="30">
        <v>20573</v>
      </c>
      <c r="AG22" s="35">
        <v>0.5621272851696224</v>
      </c>
      <c r="AH22" s="36">
        <v>19.104961500607875</v>
      </c>
      <c r="AI22" s="30">
        <v>3498</v>
      </c>
      <c r="AJ22" s="30">
        <v>3512</v>
      </c>
      <c r="AK22" s="30">
        <v>3018</v>
      </c>
      <c r="AL22" s="30">
        <v>3362</v>
      </c>
      <c r="AM22" s="30">
        <v>3302</v>
      </c>
      <c r="AN22" s="37">
        <v>-1.7846519928613969</v>
      </c>
      <c r="AO22" s="36">
        <v>-5.6032018296169213</v>
      </c>
      <c r="AP22" s="32">
        <v>16.752158456069072</v>
      </c>
      <c r="AQ22" s="32">
        <v>22.06965287251781</v>
      </c>
      <c r="AR22" s="32">
        <v>1.2251117038732424</v>
      </c>
      <c r="AS22" s="32">
        <v>5.5511145143511076</v>
      </c>
      <c r="AT22" s="38">
        <v>41.978357637515671</v>
      </c>
      <c r="AU22" s="39">
        <v>511</v>
      </c>
      <c r="AV22" s="36">
        <v>0.28788732394366195</v>
      </c>
      <c r="AW22" s="30">
        <v>237682</v>
      </c>
      <c r="AX22" s="40">
        <v>177500</v>
      </c>
      <c r="AY22" s="40">
        <v>0.46300000000000002</v>
      </c>
      <c r="AZ22" s="30">
        <v>99775</v>
      </c>
      <c r="BA22" s="30">
        <v>177500</v>
      </c>
      <c r="BB22" s="41">
        <v>0.28788732394366195</v>
      </c>
    </row>
    <row r="23" spans="1:54" s="42" customFormat="1" ht="21.75" customHeight="1" x14ac:dyDescent="0.3">
      <c r="A23" s="25">
        <v>270</v>
      </c>
      <c r="B23" s="26" t="s">
        <v>1587</v>
      </c>
      <c r="C23" s="26" t="s">
        <v>70</v>
      </c>
      <c r="D23" s="60" t="s">
        <v>3906</v>
      </c>
      <c r="E23" s="27" t="s">
        <v>77</v>
      </c>
      <c r="F23" s="27" t="s">
        <v>77</v>
      </c>
      <c r="G23" s="28" t="s">
        <v>77</v>
      </c>
      <c r="H23" s="29">
        <v>16119</v>
      </c>
      <c r="I23" s="30">
        <v>16234</v>
      </c>
      <c r="J23" s="30">
        <v>16439</v>
      </c>
      <c r="K23" s="30">
        <v>15514</v>
      </c>
      <c r="L23" s="30">
        <v>15680</v>
      </c>
      <c r="M23" s="30">
        <v>16000</v>
      </c>
      <c r="N23" s="31">
        <v>2.0408163265306145</v>
      </c>
      <c r="O23" s="53"/>
      <c r="P23" s="54"/>
      <c r="Q23" s="32">
        <v>-28.897019970513369</v>
      </c>
      <c r="R23" s="32">
        <v>-23.286047419674194</v>
      </c>
      <c r="S23" s="32">
        <v>-17.524498825324276</v>
      </c>
      <c r="T23" s="32">
        <v>-13.557018448116843</v>
      </c>
      <c r="U23" s="32">
        <v>-2.63</v>
      </c>
      <c r="V23" s="33">
        <v>338073.03139800002</v>
      </c>
      <c r="W23" s="33">
        <v>313345.86723099998</v>
      </c>
      <c r="X23" s="33">
        <v>291456.24649300001</v>
      </c>
      <c r="Y23" s="33">
        <v>278079.25604200002</v>
      </c>
      <c r="Z23" s="33">
        <v>240380</v>
      </c>
      <c r="AA23" s="34">
        <v>202209</v>
      </c>
      <c r="AB23" s="30">
        <v>177528</v>
      </c>
      <c r="AC23" s="30">
        <v>171884</v>
      </c>
      <c r="AD23" s="30">
        <v>183572</v>
      </c>
      <c r="AE23" s="30">
        <v>218760</v>
      </c>
      <c r="AF23" s="30">
        <v>231616</v>
      </c>
      <c r="AG23" s="35">
        <v>5.8767599195465259</v>
      </c>
      <c r="AH23" s="36">
        <v>30.467306565724851</v>
      </c>
      <c r="AI23" s="30">
        <v>13270</v>
      </c>
      <c r="AJ23" s="30">
        <v>11751</v>
      </c>
      <c r="AK23" s="30">
        <v>16065</v>
      </c>
      <c r="AL23" s="30">
        <v>22341</v>
      </c>
      <c r="AM23" s="30">
        <v>7682</v>
      </c>
      <c r="AN23" s="37">
        <v>-65.614788953045974</v>
      </c>
      <c r="AO23" s="36">
        <v>-42.110022607385076</v>
      </c>
      <c r="AP23" s="32">
        <v>7.177550655719803</v>
      </c>
      <c r="AQ23" s="32">
        <v>4.1560192949394006</v>
      </c>
      <c r="AR23" s="32">
        <v>0.65373234993364226</v>
      </c>
      <c r="AS23" s="32">
        <v>15.729771772947807</v>
      </c>
      <c r="AT23" s="38">
        <v>92.843428409807899</v>
      </c>
      <c r="AU23" s="39">
        <v>3000</v>
      </c>
      <c r="AV23" s="36">
        <v>5.0590219224283306</v>
      </c>
      <c r="AW23" s="30">
        <v>367704</v>
      </c>
      <c r="AX23" s="40">
        <v>59300</v>
      </c>
      <c r="AY23" s="40">
        <v>25.266999999999999</v>
      </c>
      <c r="AZ23" s="30">
        <v>341389</v>
      </c>
      <c r="BA23" s="30">
        <v>59300</v>
      </c>
      <c r="BB23" s="41">
        <v>5.0590219224283306</v>
      </c>
    </row>
    <row r="24" spans="1:54" s="42" customFormat="1" ht="21.75" customHeight="1" x14ac:dyDescent="0.3">
      <c r="A24" s="25">
        <v>35720</v>
      </c>
      <c r="B24" s="26" t="s">
        <v>1589</v>
      </c>
      <c r="C24" s="26" t="s">
        <v>70</v>
      </c>
      <c r="D24" s="60" t="s">
        <v>3907</v>
      </c>
      <c r="E24" s="27" t="s">
        <v>3908</v>
      </c>
      <c r="F24" s="27" t="s">
        <v>3908</v>
      </c>
      <c r="G24" s="28" t="s">
        <v>3909</v>
      </c>
      <c r="H24" s="29">
        <v>2725</v>
      </c>
      <c r="I24" s="30">
        <v>2381</v>
      </c>
      <c r="J24" s="30">
        <v>2152</v>
      </c>
      <c r="K24" s="30">
        <v>1828</v>
      </c>
      <c r="L24" s="30">
        <v>1483</v>
      </c>
      <c r="M24" s="30">
        <v>1277</v>
      </c>
      <c r="N24" s="31">
        <v>-13.89076196898179</v>
      </c>
      <c r="O24" s="53"/>
      <c r="P24" s="54"/>
      <c r="Q24" s="32">
        <v>-53.46016552740771</v>
      </c>
      <c r="R24" s="32">
        <v>-23.933909213612747</v>
      </c>
      <c r="S24" s="32">
        <v>-6.9845036353188732</v>
      </c>
      <c r="T24" s="32">
        <v>-5.8353014173779583</v>
      </c>
      <c r="U24" s="32">
        <v>-0.93</v>
      </c>
      <c r="V24" s="33">
        <v>508194.75978000002</v>
      </c>
      <c r="W24" s="33">
        <v>310930.92540299997</v>
      </c>
      <c r="X24" s="33">
        <v>254272.68492199999</v>
      </c>
      <c r="Y24" s="33">
        <v>251169.49723199999</v>
      </c>
      <c r="Z24" s="33">
        <v>236513</v>
      </c>
      <c r="AA24" s="34">
        <v>202209</v>
      </c>
      <c r="AB24" s="30">
        <v>17408</v>
      </c>
      <c r="AC24" s="30">
        <v>17857</v>
      </c>
      <c r="AD24" s="30">
        <v>16517</v>
      </c>
      <c r="AE24" s="30">
        <v>18223</v>
      </c>
      <c r="AF24" s="30">
        <v>18587</v>
      </c>
      <c r="AG24" s="35">
        <v>1.9974757174998636</v>
      </c>
      <c r="AH24" s="36">
        <v>6.7727481617646967</v>
      </c>
      <c r="AI24" s="30">
        <v>1682</v>
      </c>
      <c r="AJ24" s="30">
        <v>1066</v>
      </c>
      <c r="AK24" s="30">
        <v>1587</v>
      </c>
      <c r="AL24" s="30">
        <v>1710</v>
      </c>
      <c r="AM24" s="30">
        <v>1503</v>
      </c>
      <c r="AN24" s="37">
        <v>-12.105263157894742</v>
      </c>
      <c r="AO24" s="36">
        <v>-10.64209274673008</v>
      </c>
      <c r="AP24" s="32">
        <v>8.2406158687345474</v>
      </c>
      <c r="AQ24" s="32">
        <v>40.31929764745994</v>
      </c>
      <c r="AR24" s="32">
        <v>1.6148696397297546</v>
      </c>
      <c r="AS24" s="32">
        <v>4.0052028035054059</v>
      </c>
      <c r="AT24" s="38">
        <v>66.335403302619497</v>
      </c>
      <c r="AU24" s="39">
        <v>53</v>
      </c>
      <c r="AV24" s="36">
        <v>9.9811676082862524E-2</v>
      </c>
      <c r="AW24" s="30">
        <v>146459.5</v>
      </c>
      <c r="AX24" s="40">
        <v>53100</v>
      </c>
      <c r="AY24" s="40">
        <v>1.397</v>
      </c>
      <c r="AZ24" s="30">
        <v>97154.5</v>
      </c>
      <c r="BA24" s="30">
        <v>53100</v>
      </c>
      <c r="BB24" s="41">
        <v>9.9811676082862524E-2</v>
      </c>
    </row>
    <row r="25" spans="1:54" s="42" customFormat="1" ht="21.75" customHeight="1" x14ac:dyDescent="0.3">
      <c r="A25" s="25">
        <v>5490</v>
      </c>
      <c r="B25" s="26" t="s">
        <v>1588</v>
      </c>
      <c r="C25" s="26" t="s">
        <v>70</v>
      </c>
      <c r="D25" s="60" t="s">
        <v>3904</v>
      </c>
      <c r="E25" s="27" t="s">
        <v>3910</v>
      </c>
      <c r="F25" s="27" t="s">
        <v>3911</v>
      </c>
      <c r="G25" s="28" t="s">
        <v>80</v>
      </c>
      <c r="H25" s="29">
        <v>58539</v>
      </c>
      <c r="I25" s="30">
        <v>57708</v>
      </c>
      <c r="J25" s="30">
        <v>54379</v>
      </c>
      <c r="K25" s="30">
        <v>49843</v>
      </c>
      <c r="L25" s="30">
        <v>50108</v>
      </c>
      <c r="M25" s="30">
        <v>48688</v>
      </c>
      <c r="N25" s="31">
        <v>-2.8338788217450284</v>
      </c>
      <c r="O25" s="53"/>
      <c r="P25" s="54"/>
      <c r="Q25" s="32">
        <v>-3.8693609548442476</v>
      </c>
      <c r="R25" s="32">
        <v>16.35769324771563</v>
      </c>
      <c r="S25" s="32">
        <v>31.042401317934896</v>
      </c>
      <c r="T25" s="32">
        <v>-7.6796438127403661</v>
      </c>
      <c r="U25" s="32">
        <v>-4.9800000000000004</v>
      </c>
      <c r="V25" s="33">
        <v>243251.26965</v>
      </c>
      <c r="W25" s="33">
        <v>200965.654675</v>
      </c>
      <c r="X25" s="33">
        <v>178445.2953</v>
      </c>
      <c r="Y25" s="33">
        <v>253290.83385</v>
      </c>
      <c r="Z25" s="33">
        <v>233839</v>
      </c>
      <c r="AA25" s="34">
        <v>202209</v>
      </c>
      <c r="AB25" s="30">
        <v>206369</v>
      </c>
      <c r="AC25" s="30">
        <v>213343</v>
      </c>
      <c r="AD25" s="30">
        <v>213381</v>
      </c>
      <c r="AE25" s="30">
        <v>230101</v>
      </c>
      <c r="AF25" s="30">
        <v>211545</v>
      </c>
      <c r="AG25" s="35">
        <v>-8.0642848140599082</v>
      </c>
      <c r="AH25" s="36">
        <v>2.5081286433524363</v>
      </c>
      <c r="AI25" s="30">
        <v>31167</v>
      </c>
      <c r="AJ25" s="30">
        <v>23683</v>
      </c>
      <c r="AK25" s="30">
        <v>22576</v>
      </c>
      <c r="AL25" s="30">
        <v>20982</v>
      </c>
      <c r="AM25" s="30">
        <v>9195</v>
      </c>
      <c r="AN25" s="37">
        <v>-56.17672290534744</v>
      </c>
      <c r="AO25" s="36">
        <v>-70.49764173645201</v>
      </c>
      <c r="AP25" s="32">
        <v>8.8022386770616219</v>
      </c>
      <c r="AQ25" s="32">
        <v>3.0592783505154637</v>
      </c>
      <c r="AR25" s="32">
        <v>0.40507594340276332</v>
      </c>
      <c r="AS25" s="32">
        <v>13.240898571210799</v>
      </c>
      <c r="AT25" s="38">
        <v>72.013366316052057</v>
      </c>
      <c r="AU25" s="39">
        <v>17000</v>
      </c>
      <c r="AV25" s="36">
        <v>6.1482820976491857</v>
      </c>
      <c r="AW25" s="30">
        <v>577272</v>
      </c>
      <c r="AX25" s="40">
        <v>276500</v>
      </c>
      <c r="AY25" s="40">
        <v>17.866</v>
      </c>
      <c r="AZ25" s="30">
        <v>415713</v>
      </c>
      <c r="BA25" s="30">
        <v>276500</v>
      </c>
      <c r="BB25" s="41">
        <v>6.1482820976491857</v>
      </c>
    </row>
    <row r="26" spans="1:54" s="42" customFormat="1" ht="21.75" customHeight="1" x14ac:dyDescent="0.3">
      <c r="A26" s="43">
        <v>68270</v>
      </c>
      <c r="B26" s="44" t="s">
        <v>1590</v>
      </c>
      <c r="C26" s="26" t="s">
        <v>70</v>
      </c>
      <c r="D26" s="60" t="s">
        <v>3902</v>
      </c>
      <c r="E26" s="27" t="s">
        <v>178</v>
      </c>
      <c r="F26" s="27" t="s">
        <v>3903</v>
      </c>
      <c r="G26" s="28" t="s">
        <v>78</v>
      </c>
      <c r="H26" s="29">
        <v>4450</v>
      </c>
      <c r="I26" s="30">
        <v>4926</v>
      </c>
      <c r="J26" s="30">
        <v>5070</v>
      </c>
      <c r="K26" s="30">
        <v>5273</v>
      </c>
      <c r="L26" s="30">
        <v>5314</v>
      </c>
      <c r="M26" s="30">
        <v>5155</v>
      </c>
      <c r="N26" s="31">
        <v>-2.9920963492660935</v>
      </c>
      <c r="O26" s="53"/>
      <c r="P26" s="54"/>
      <c r="Q26" s="32">
        <v>-18.494982479250201</v>
      </c>
      <c r="R26" s="32">
        <v>-10.060314506764767</v>
      </c>
      <c r="S26" s="32">
        <v>-8.5384873225770157</v>
      </c>
      <c r="T26" s="32">
        <v>-8.8069642774259105</v>
      </c>
      <c r="U26" s="32">
        <v>-3.02</v>
      </c>
      <c r="V26" s="33">
        <v>277273.72727999999</v>
      </c>
      <c r="W26" s="33">
        <v>251270.61403500001</v>
      </c>
      <c r="X26" s="33">
        <v>247089.72482999999</v>
      </c>
      <c r="Y26" s="33">
        <v>247817.16959999999</v>
      </c>
      <c r="Z26" s="33">
        <v>225992</v>
      </c>
      <c r="AA26" s="34">
        <v>202209</v>
      </c>
      <c r="AB26" s="30">
        <v>4010</v>
      </c>
      <c r="AC26" s="30">
        <v>6219</v>
      </c>
      <c r="AD26" s="30">
        <v>5506</v>
      </c>
      <c r="AE26" s="30">
        <v>5961</v>
      </c>
      <c r="AF26" s="30">
        <v>6267</v>
      </c>
      <c r="AG26" s="35">
        <v>5.1333668847508784</v>
      </c>
      <c r="AH26" s="36">
        <v>56.284289276807975</v>
      </c>
      <c r="AI26" s="30">
        <v>1640</v>
      </c>
      <c r="AJ26" s="30">
        <v>2176</v>
      </c>
      <c r="AK26" s="30">
        <v>1423</v>
      </c>
      <c r="AL26" s="30">
        <v>1990</v>
      </c>
      <c r="AM26" s="30">
        <v>2053</v>
      </c>
      <c r="AN26" s="37">
        <v>3.1658291457286492</v>
      </c>
      <c r="AO26" s="36">
        <v>25.182926829268283</v>
      </c>
      <c r="AP26" s="32">
        <v>31.904145618502898</v>
      </c>
      <c r="AQ26" s="32">
        <v>29.572363255692228</v>
      </c>
      <c r="AR26" s="32">
        <v>5.5689458671907248</v>
      </c>
      <c r="AS26" s="32">
        <v>18.831588869106657</v>
      </c>
      <c r="AT26" s="38">
        <v>41.229523850594184</v>
      </c>
      <c r="AU26" s="39">
        <v>750</v>
      </c>
      <c r="AV26" s="36">
        <v>0.46728971962616817</v>
      </c>
      <c r="AW26" s="30">
        <v>40580.75</v>
      </c>
      <c r="AX26" s="40">
        <v>160500</v>
      </c>
      <c r="AY26" s="40">
        <v>17.326000000000001</v>
      </c>
      <c r="AZ26" s="30">
        <v>16731.25</v>
      </c>
      <c r="BA26" s="30">
        <v>160500</v>
      </c>
      <c r="BB26" s="41">
        <v>0.46728971962616817</v>
      </c>
    </row>
    <row r="27" spans="1:54" s="42" customFormat="1" ht="21.75" customHeight="1" x14ac:dyDescent="0.3">
      <c r="A27" s="25">
        <v>28260</v>
      </c>
      <c r="B27" s="26" t="s">
        <v>1591</v>
      </c>
      <c r="C27" s="26" t="s">
        <v>70</v>
      </c>
      <c r="D27" s="60" t="s">
        <v>3912</v>
      </c>
      <c r="E27" s="27" t="s">
        <v>3912</v>
      </c>
      <c r="F27" s="27" t="s">
        <v>3912</v>
      </c>
      <c r="G27" s="28" t="s">
        <v>79</v>
      </c>
      <c r="H27" s="29">
        <v>10354</v>
      </c>
      <c r="I27" s="30">
        <v>9840</v>
      </c>
      <c r="J27" s="30">
        <v>9766</v>
      </c>
      <c r="K27" s="30">
        <v>10206</v>
      </c>
      <c r="L27" s="30">
        <v>10513</v>
      </c>
      <c r="M27" s="30">
        <v>10491</v>
      </c>
      <c r="N27" s="31">
        <v>-0.20926471987063877</v>
      </c>
      <c r="O27" s="53"/>
      <c r="P27" s="54"/>
      <c r="Q27" s="32">
        <v>-2.1550971954981346</v>
      </c>
      <c r="R27" s="32">
        <v>-7.7235062981933496</v>
      </c>
      <c r="S27" s="32">
        <v>9.6619200514223902</v>
      </c>
      <c r="T27" s="32">
        <v>-6.9671415957195286</v>
      </c>
      <c r="U27" s="32">
        <v>-3.81</v>
      </c>
      <c r="V27" s="33">
        <v>216789.01396000001</v>
      </c>
      <c r="W27" s="33">
        <v>229871.10962999999</v>
      </c>
      <c r="X27" s="33">
        <v>193428.12883500001</v>
      </c>
      <c r="Y27" s="33">
        <v>228002.23882</v>
      </c>
      <c r="Z27" s="33">
        <v>212117</v>
      </c>
      <c r="AA27" s="34">
        <v>202209</v>
      </c>
      <c r="AB27" s="30">
        <v>83030</v>
      </c>
      <c r="AC27" s="30">
        <v>97649</v>
      </c>
      <c r="AD27" s="30">
        <v>104397</v>
      </c>
      <c r="AE27" s="30">
        <v>108186</v>
      </c>
      <c r="AF27" s="30">
        <v>112556</v>
      </c>
      <c r="AG27" s="35">
        <v>4.039339655778007</v>
      </c>
      <c r="AH27" s="36">
        <v>35.560640732265433</v>
      </c>
      <c r="AI27" s="30">
        <v>1410</v>
      </c>
      <c r="AJ27" s="30">
        <v>3272</v>
      </c>
      <c r="AK27" s="30">
        <v>5416</v>
      </c>
      <c r="AL27" s="30">
        <v>5559</v>
      </c>
      <c r="AM27" s="30">
        <v>7968</v>
      </c>
      <c r="AN27" s="37">
        <v>43.335132218024832</v>
      </c>
      <c r="AO27" s="36">
        <v>465.10638297872345</v>
      </c>
      <c r="AP27" s="32">
        <v>5.2544064637596151</v>
      </c>
      <c r="AQ27" s="32">
        <v>9.5483682196713939</v>
      </c>
      <c r="AR27" s="32">
        <v>0.67628297352553191</v>
      </c>
      <c r="AS27" s="32">
        <v>7.0827073062836501</v>
      </c>
      <c r="AT27" s="38">
        <v>78.455290709027935</v>
      </c>
      <c r="AU27" s="39">
        <v>4200</v>
      </c>
      <c r="AV27" s="36">
        <v>3.7004405286343611</v>
      </c>
      <c r="AW27" s="30">
        <v>313651.25</v>
      </c>
      <c r="AX27" s="40">
        <v>113500</v>
      </c>
      <c r="AY27" s="40">
        <v>37.875999999999998</v>
      </c>
      <c r="AZ27" s="30">
        <v>246076</v>
      </c>
      <c r="BA27" s="30">
        <v>113500</v>
      </c>
      <c r="BB27" s="41">
        <v>3.7004405286343611</v>
      </c>
    </row>
    <row r="28" spans="1:54" s="42" customFormat="1" ht="21.75" customHeight="1" x14ac:dyDescent="0.3">
      <c r="A28" s="25">
        <v>105560</v>
      </c>
      <c r="B28" s="26" t="s">
        <v>1592</v>
      </c>
      <c r="C28" s="26" t="s">
        <v>70</v>
      </c>
      <c r="D28" s="60" t="s">
        <v>3913</v>
      </c>
      <c r="E28" s="27" t="s">
        <v>3914</v>
      </c>
      <c r="F28" s="27" t="s">
        <v>3914</v>
      </c>
      <c r="G28" s="28" t="s">
        <v>81</v>
      </c>
      <c r="H28" s="29">
        <v>11973</v>
      </c>
      <c r="I28" s="30">
        <v>11969</v>
      </c>
      <c r="J28" s="30">
        <v>11957</v>
      </c>
      <c r="K28" s="30">
        <v>11976</v>
      </c>
      <c r="L28" s="30">
        <v>11980</v>
      </c>
      <c r="M28" s="30">
        <v>11916</v>
      </c>
      <c r="N28" s="31">
        <v>-0.53422370617696169</v>
      </c>
      <c r="O28" s="53"/>
      <c r="P28" s="54"/>
      <c r="Q28" s="32">
        <v>-13.90993368297978</v>
      </c>
      <c r="R28" s="32">
        <v>-0.11721406527865907</v>
      </c>
      <c r="S28" s="32">
        <v>10.983938053056818</v>
      </c>
      <c r="T28" s="32">
        <v>-7.6190839444079455</v>
      </c>
      <c r="U28" s="32">
        <v>-1.92</v>
      </c>
      <c r="V28" s="33">
        <v>230357.58768</v>
      </c>
      <c r="W28" s="33">
        <v>198547.72586100001</v>
      </c>
      <c r="X28" s="33">
        <v>178688.01871599999</v>
      </c>
      <c r="Y28" s="33">
        <v>214670.9607</v>
      </c>
      <c r="Z28" s="33">
        <v>198315</v>
      </c>
      <c r="AA28" s="34">
        <v>202209</v>
      </c>
      <c r="AB28" s="30">
        <v>164730</v>
      </c>
      <c r="AC28" s="30">
        <v>126186</v>
      </c>
      <c r="AD28" s="30">
        <v>206624</v>
      </c>
      <c r="AE28" s="30">
        <v>257398</v>
      </c>
      <c r="AF28" s="30">
        <v>327306</v>
      </c>
      <c r="AG28" s="35">
        <v>27.159496188781574</v>
      </c>
      <c r="AH28" s="36">
        <v>98.692405754871615</v>
      </c>
      <c r="AI28" s="30">
        <v>17875</v>
      </c>
      <c r="AJ28" s="30">
        <v>8895</v>
      </c>
      <c r="AK28" s="30">
        <v>19018</v>
      </c>
      <c r="AL28" s="30">
        <v>16002</v>
      </c>
      <c r="AM28" s="30">
        <v>15989</v>
      </c>
      <c r="AN28" s="37">
        <v>-8.1239845019376311E-2</v>
      </c>
      <c r="AO28" s="36">
        <v>-10.551048951048948</v>
      </c>
      <c r="AP28" s="32">
        <v>6.5289466972711043</v>
      </c>
      <c r="AQ28" s="32">
        <v>3.310546875</v>
      </c>
      <c r="AR28" s="32">
        <v>0.40863487536857807</v>
      </c>
      <c r="AS28" s="32">
        <v>12.343425143876813</v>
      </c>
      <c r="AT28" s="38">
        <v>1324.5363797647283</v>
      </c>
      <c r="AU28" s="39">
        <v>2940</v>
      </c>
      <c r="AV28" s="36">
        <v>6.0618556701030926</v>
      </c>
      <c r="AW28" s="30">
        <v>485311</v>
      </c>
      <c r="AX28" s="40">
        <v>48500</v>
      </c>
      <c r="AY28" s="40">
        <v>26.126999999999999</v>
      </c>
      <c r="AZ28" s="30">
        <v>6428120.75</v>
      </c>
      <c r="BA28" s="30">
        <v>48500</v>
      </c>
      <c r="BB28" s="41">
        <v>6.0618556701030926</v>
      </c>
    </row>
    <row r="29" spans="1:54" s="42" customFormat="1" ht="21.75" customHeight="1" x14ac:dyDescent="0.3">
      <c r="A29" s="43">
        <v>12330</v>
      </c>
      <c r="B29" s="44" t="s">
        <v>1593</v>
      </c>
      <c r="C29" s="26" t="s">
        <v>70</v>
      </c>
      <c r="D29" s="60" t="s">
        <v>3906</v>
      </c>
      <c r="E29" s="27" t="s">
        <v>3915</v>
      </c>
      <c r="F29" s="27" t="s">
        <v>3916</v>
      </c>
      <c r="G29" s="28" t="s">
        <v>82</v>
      </c>
      <c r="H29" s="29">
        <v>32024</v>
      </c>
      <c r="I29" s="30">
        <v>32695</v>
      </c>
      <c r="J29" s="30">
        <v>33122</v>
      </c>
      <c r="K29" s="30">
        <v>34022</v>
      </c>
      <c r="L29" s="30">
        <v>34155</v>
      </c>
      <c r="M29" s="30">
        <v>34674</v>
      </c>
      <c r="N29" s="31">
        <v>1.5195432586736946</v>
      </c>
      <c r="O29" s="53"/>
      <c r="P29" s="54"/>
      <c r="Q29" s="32">
        <v>-23.413856950190016</v>
      </c>
      <c r="R29" s="32">
        <v>0.44715244221309458</v>
      </c>
      <c r="S29" s="32">
        <v>4.65436301570894</v>
      </c>
      <c r="T29" s="32">
        <v>-5.8683521320386571</v>
      </c>
      <c r="U29" s="32">
        <v>-3.14</v>
      </c>
      <c r="V29" s="33">
        <v>246835.77533999999</v>
      </c>
      <c r="W29" s="33">
        <v>188200.45705999999</v>
      </c>
      <c r="X29" s="33">
        <v>180634.60954</v>
      </c>
      <c r="Y29" s="33">
        <v>200827.25021999999</v>
      </c>
      <c r="Z29" s="33">
        <v>189042</v>
      </c>
      <c r="AA29" s="34">
        <v>202209</v>
      </c>
      <c r="AB29" s="30">
        <v>99899</v>
      </c>
      <c r="AC29" s="30">
        <v>116114</v>
      </c>
      <c r="AD29" s="30">
        <v>113082</v>
      </c>
      <c r="AE29" s="30">
        <v>123081</v>
      </c>
      <c r="AF29" s="30">
        <v>131804</v>
      </c>
      <c r="AG29" s="35">
        <v>7.0872027364093482</v>
      </c>
      <c r="AH29" s="36">
        <v>31.937256629195488</v>
      </c>
      <c r="AI29" s="30">
        <v>4576</v>
      </c>
      <c r="AJ29" s="30">
        <v>5286</v>
      </c>
      <c r="AK29" s="30">
        <v>3869</v>
      </c>
      <c r="AL29" s="30">
        <v>4033</v>
      </c>
      <c r="AM29" s="30">
        <v>5760</v>
      </c>
      <c r="AN29" s="37">
        <v>42.821720803372187</v>
      </c>
      <c r="AO29" s="36">
        <v>25.874125874125873</v>
      </c>
      <c r="AP29" s="32">
        <v>3.914220967152191</v>
      </c>
      <c r="AQ29" s="32">
        <v>9.9768841038632043</v>
      </c>
      <c r="AR29" s="32">
        <v>0.51710477456573878</v>
      </c>
      <c r="AS29" s="32">
        <v>5.1830287811553086</v>
      </c>
      <c r="AT29" s="38">
        <v>46.847216494986363</v>
      </c>
      <c r="AU29" s="39">
        <v>4000</v>
      </c>
      <c r="AV29" s="36">
        <v>1.99501246882793</v>
      </c>
      <c r="AW29" s="30">
        <v>365577.75</v>
      </c>
      <c r="AX29" s="40">
        <v>200500</v>
      </c>
      <c r="AY29" s="40">
        <v>15.446999999999999</v>
      </c>
      <c r="AZ29" s="30">
        <v>171263</v>
      </c>
      <c r="BA29" s="30">
        <v>200500</v>
      </c>
      <c r="BB29" s="41">
        <v>1.99501246882793</v>
      </c>
    </row>
    <row r="30" spans="1:54" s="42" customFormat="1" ht="21.75" customHeight="1" x14ac:dyDescent="0.3">
      <c r="A30" s="43">
        <v>55550</v>
      </c>
      <c r="B30" s="44" t="s">
        <v>1594</v>
      </c>
      <c r="C30" s="26" t="s">
        <v>70</v>
      </c>
      <c r="D30" s="60" t="s">
        <v>3913</v>
      </c>
      <c r="E30" s="27" t="s">
        <v>3914</v>
      </c>
      <c r="F30" s="27" t="s">
        <v>3914</v>
      </c>
      <c r="G30" s="28" t="s">
        <v>83</v>
      </c>
      <c r="H30" s="29">
        <v>9359</v>
      </c>
      <c r="I30" s="30">
        <v>9379</v>
      </c>
      <c r="J30" s="30">
        <v>9336</v>
      </c>
      <c r="K30" s="30">
        <v>9303</v>
      </c>
      <c r="L30" s="30">
        <v>9316</v>
      </c>
      <c r="M30" s="30">
        <v>9283</v>
      </c>
      <c r="N30" s="31">
        <v>-0.35422928295405498</v>
      </c>
      <c r="O30" s="53"/>
      <c r="P30" s="54"/>
      <c r="Q30" s="32">
        <v>-6.8078739520395004</v>
      </c>
      <c r="R30" s="32">
        <v>-5.7619315892328267</v>
      </c>
      <c r="S30" s="32">
        <v>4.2244905856395176</v>
      </c>
      <c r="T30" s="32">
        <v>-8.359043710789404</v>
      </c>
      <c r="U30" s="32">
        <v>-1.95</v>
      </c>
      <c r="V30" s="33">
        <v>192175.03408799999</v>
      </c>
      <c r="W30" s="33">
        <v>190042.0955355</v>
      </c>
      <c r="X30" s="33">
        <v>171832.93388500001</v>
      </c>
      <c r="Y30" s="33">
        <v>195427.903911</v>
      </c>
      <c r="Z30" s="33">
        <v>179092</v>
      </c>
      <c r="AA30" s="34">
        <v>202209</v>
      </c>
      <c r="AB30" s="30">
        <v>140768</v>
      </c>
      <c r="AC30" s="30">
        <v>89339</v>
      </c>
      <c r="AD30" s="30">
        <v>139692</v>
      </c>
      <c r="AE30" s="30">
        <v>186605</v>
      </c>
      <c r="AF30" s="30">
        <v>243231</v>
      </c>
      <c r="AG30" s="35">
        <v>30.345381956539221</v>
      </c>
      <c r="AH30" s="36">
        <v>72.788559899977258</v>
      </c>
      <c r="AI30" s="30">
        <v>16039</v>
      </c>
      <c r="AJ30" s="30">
        <v>9723</v>
      </c>
      <c r="AK30" s="30">
        <v>19060</v>
      </c>
      <c r="AL30" s="30">
        <v>17492</v>
      </c>
      <c r="AM30" s="30">
        <v>16829</v>
      </c>
      <c r="AN30" s="37">
        <v>-3.7903041390349834</v>
      </c>
      <c r="AO30" s="36">
        <v>4.9254941081114723</v>
      </c>
      <c r="AP30" s="32">
        <v>9.5776537601670757</v>
      </c>
      <c r="AQ30" s="32">
        <v>2.838045131845842</v>
      </c>
      <c r="AR30" s="32">
        <v>0.35886314850855244</v>
      </c>
      <c r="AS30" s="32">
        <v>12.644730151812306</v>
      </c>
      <c r="AT30" s="38">
        <v>1249.7158372219426</v>
      </c>
      <c r="AU30" s="39">
        <v>1960</v>
      </c>
      <c r="AV30" s="36">
        <v>5.5681818181818183</v>
      </c>
      <c r="AW30" s="30">
        <v>499053.75</v>
      </c>
      <c r="AX30" s="40">
        <v>35200</v>
      </c>
      <c r="AY30" s="40">
        <v>25.452999999999999</v>
      </c>
      <c r="AZ30" s="30">
        <v>6236753.75</v>
      </c>
      <c r="BA30" s="30">
        <v>35200</v>
      </c>
      <c r="BB30" s="41">
        <v>5.5681818181818183</v>
      </c>
    </row>
    <row r="31" spans="1:54" s="42" customFormat="1" ht="21.75" customHeight="1" x14ac:dyDescent="0.3">
      <c r="A31" s="43">
        <v>96770</v>
      </c>
      <c r="B31" s="44" t="s">
        <v>1596</v>
      </c>
      <c r="C31" s="26" t="s">
        <v>70</v>
      </c>
      <c r="D31" s="60" t="s">
        <v>3904</v>
      </c>
      <c r="E31" s="27" t="s">
        <v>84</v>
      </c>
      <c r="F31" s="27" t="s">
        <v>84</v>
      </c>
      <c r="G31" s="28" t="s">
        <v>84</v>
      </c>
      <c r="H31" s="29">
        <v>26821</v>
      </c>
      <c r="I31" s="30">
        <v>26226</v>
      </c>
      <c r="J31" s="30">
        <v>26043</v>
      </c>
      <c r="K31" s="30">
        <v>23007</v>
      </c>
      <c r="L31" s="30">
        <v>22043</v>
      </c>
      <c r="M31" s="30">
        <v>21330</v>
      </c>
      <c r="N31" s="31">
        <v>-3.2345869437009456</v>
      </c>
      <c r="O31" s="53"/>
      <c r="P31" s="54"/>
      <c r="Q31" s="32">
        <v>-35.564839329770948</v>
      </c>
      <c r="R31" s="32">
        <v>-19.791648957371123</v>
      </c>
      <c r="S31" s="32">
        <v>7.3170968653988977</v>
      </c>
      <c r="T31" s="32">
        <v>-13.966461451481882</v>
      </c>
      <c r="U31" s="32">
        <v>-1.6</v>
      </c>
      <c r="V31" s="33">
        <v>220992.69795999999</v>
      </c>
      <c r="W31" s="33">
        <v>177533.88287999999</v>
      </c>
      <c r="X31" s="33">
        <v>132688.08434</v>
      </c>
      <c r="Y31" s="33">
        <v>165513.35956000001</v>
      </c>
      <c r="Z31" s="33">
        <v>142397</v>
      </c>
      <c r="AA31" s="34">
        <v>202209</v>
      </c>
      <c r="AB31" s="30">
        <v>123005</v>
      </c>
      <c r="AC31" s="30">
        <v>141830</v>
      </c>
      <c r="AD31" s="30">
        <v>162615</v>
      </c>
      <c r="AE31" s="30">
        <v>199053</v>
      </c>
      <c r="AF31" s="30">
        <v>227534</v>
      </c>
      <c r="AG31" s="35">
        <v>14.308249561674536</v>
      </c>
      <c r="AH31" s="36">
        <v>84.979472379171582</v>
      </c>
      <c r="AI31" s="30">
        <v>6185</v>
      </c>
      <c r="AJ31" s="30">
        <v>1266</v>
      </c>
      <c r="AK31" s="30">
        <v>16491</v>
      </c>
      <c r="AL31" s="30">
        <v>23292</v>
      </c>
      <c r="AM31" s="30">
        <v>7040</v>
      </c>
      <c r="AN31" s="37">
        <v>-69.77503005323716</v>
      </c>
      <c r="AO31" s="36">
        <v>13.823767178658052</v>
      </c>
      <c r="AP31" s="32">
        <v>6.5782346053250746</v>
      </c>
      <c r="AQ31" s="32">
        <v>2.9611137682214226</v>
      </c>
      <c r="AR31" s="32">
        <v>0.65811727813782162</v>
      </c>
      <c r="AS31" s="32">
        <v>22.225329036685959</v>
      </c>
      <c r="AT31" s="40">
        <v>173.04597096874454</v>
      </c>
      <c r="AU31" s="39">
        <v>2508</v>
      </c>
      <c r="AV31" s="36">
        <v>1.6285714285714286</v>
      </c>
      <c r="AW31" s="30">
        <v>216370.25</v>
      </c>
      <c r="AX31" s="40">
        <v>154000</v>
      </c>
      <c r="AY31" s="40">
        <v>42.091999999999999</v>
      </c>
      <c r="AZ31" s="30">
        <v>374420</v>
      </c>
      <c r="BA31" s="30">
        <v>154000</v>
      </c>
      <c r="BB31" s="41">
        <v>1.6285714285714286</v>
      </c>
    </row>
    <row r="32" spans="1:54" s="42" customFormat="1" ht="21.75" customHeight="1" x14ac:dyDescent="0.3">
      <c r="A32" s="25">
        <v>32830</v>
      </c>
      <c r="B32" s="45" t="s">
        <v>1599</v>
      </c>
      <c r="C32" s="26" t="s">
        <v>70</v>
      </c>
      <c r="D32" s="60" t="s">
        <v>3913</v>
      </c>
      <c r="E32" s="27" t="s">
        <v>3922</v>
      </c>
      <c r="F32" s="27" t="s">
        <v>92</v>
      </c>
      <c r="G32" s="28" t="s">
        <v>92</v>
      </c>
      <c r="H32" s="29">
        <v>6186</v>
      </c>
      <c r="I32" s="30">
        <v>6313</v>
      </c>
      <c r="J32" s="30">
        <v>6478</v>
      </c>
      <c r="K32" s="30">
        <v>6548</v>
      </c>
      <c r="L32" s="30">
        <v>6474</v>
      </c>
      <c r="M32" s="30">
        <v>6610</v>
      </c>
      <c r="N32" s="31">
        <v>2.1007105344454713</v>
      </c>
      <c r="O32" s="53"/>
      <c r="P32" s="54"/>
      <c r="Q32" s="32">
        <v>8.7289433384379898</v>
      </c>
      <c r="R32" s="32">
        <v>13.418530351437695</v>
      </c>
      <c r="S32" s="32">
        <v>13.782051282051277</v>
      </c>
      <c r="T32" s="32">
        <v>-3.2697547683923744</v>
      </c>
      <c r="U32" s="32">
        <v>-1.39</v>
      </c>
      <c r="V32" s="33">
        <v>130600</v>
      </c>
      <c r="W32" s="33">
        <v>125200</v>
      </c>
      <c r="X32" s="33">
        <v>124800</v>
      </c>
      <c r="Y32" s="33">
        <v>146800</v>
      </c>
      <c r="Z32" s="33">
        <v>142000</v>
      </c>
      <c r="AA32" s="34">
        <v>202209</v>
      </c>
      <c r="AB32" s="30">
        <v>90977</v>
      </c>
      <c r="AC32" s="30">
        <v>77789</v>
      </c>
      <c r="AD32" s="30">
        <v>93047</v>
      </c>
      <c r="AE32" s="30">
        <v>99593</v>
      </c>
      <c r="AF32" s="30">
        <v>118360</v>
      </c>
      <c r="AG32" s="35">
        <v>18.843693833903984</v>
      </c>
      <c r="AH32" s="36">
        <v>30.098816184310316</v>
      </c>
      <c r="AI32" s="30">
        <v>1337</v>
      </c>
      <c r="AJ32" s="30">
        <v>1994</v>
      </c>
      <c r="AK32" s="30">
        <v>3238</v>
      </c>
      <c r="AL32" s="30">
        <v>2704</v>
      </c>
      <c r="AM32" s="30">
        <v>1332</v>
      </c>
      <c r="AN32" s="37">
        <v>-50.739644970414197</v>
      </c>
      <c r="AO32" s="36">
        <v>-0.37397157816005944</v>
      </c>
      <c r="AP32" s="32">
        <v>2.3838122992162845</v>
      </c>
      <c r="AQ32" s="32">
        <v>15.321536469572724</v>
      </c>
      <c r="AR32" s="32">
        <v>0.48498261576398422</v>
      </c>
      <c r="AS32" s="32">
        <v>3.1653654104933842</v>
      </c>
      <c r="AT32" s="38">
        <v>1008.9386223761416</v>
      </c>
      <c r="AU32" s="39">
        <v>3000</v>
      </c>
      <c r="AV32" s="36">
        <v>4.225352112676056</v>
      </c>
      <c r="AW32" s="30">
        <v>292794</v>
      </c>
      <c r="AX32" s="40">
        <v>71000</v>
      </c>
      <c r="AY32" s="40">
        <v>36.661999999999999</v>
      </c>
      <c r="AZ32" s="30">
        <v>2954111.75</v>
      </c>
      <c r="BA32" s="30">
        <v>71000</v>
      </c>
      <c r="BB32" s="41">
        <v>4.225352112676056</v>
      </c>
    </row>
    <row r="33" spans="1:54" s="42" customFormat="1" ht="21.75" customHeight="1" x14ac:dyDescent="0.3">
      <c r="A33" s="25">
        <v>66570</v>
      </c>
      <c r="B33" s="26" t="s">
        <v>1598</v>
      </c>
      <c r="C33" s="26" t="s">
        <v>70</v>
      </c>
      <c r="D33" s="60" t="s">
        <v>3919</v>
      </c>
      <c r="E33" s="27" t="s">
        <v>3920</v>
      </c>
      <c r="F33" s="27" t="s">
        <v>3921</v>
      </c>
      <c r="G33" s="28" t="s">
        <v>86</v>
      </c>
      <c r="H33" s="29">
        <v>14103</v>
      </c>
      <c r="I33" s="30">
        <v>13434</v>
      </c>
      <c r="J33" s="30">
        <v>13351</v>
      </c>
      <c r="K33" s="30">
        <v>11165</v>
      </c>
      <c r="L33" s="30">
        <v>10711</v>
      </c>
      <c r="M33" s="30">
        <v>10623</v>
      </c>
      <c r="N33" s="31">
        <v>-0.82158528615442483</v>
      </c>
      <c r="O33" s="53"/>
      <c r="P33" s="54"/>
      <c r="Q33" s="32">
        <v>-38.434319886658976</v>
      </c>
      <c r="R33" s="32">
        <v>-2.0387536135400564</v>
      </c>
      <c r="S33" s="32">
        <v>10.05061139852943</v>
      </c>
      <c r="T33" s="32">
        <v>-11.373175656512146</v>
      </c>
      <c r="U33" s="32">
        <v>-3.24</v>
      </c>
      <c r="V33" s="33">
        <v>229925.17866999999</v>
      </c>
      <c r="W33" s="33">
        <v>144501.01976200001</v>
      </c>
      <c r="X33" s="33">
        <v>128627.18180400001</v>
      </c>
      <c r="Y33" s="33">
        <v>159720.26646399999</v>
      </c>
      <c r="Z33" s="33">
        <v>141555</v>
      </c>
      <c r="AA33" s="34">
        <v>202209</v>
      </c>
      <c r="AB33" s="30">
        <v>187867</v>
      </c>
      <c r="AC33" s="30">
        <v>210087</v>
      </c>
      <c r="AD33" s="30">
        <v>211114</v>
      </c>
      <c r="AE33" s="30">
        <v>193217</v>
      </c>
      <c r="AF33" s="30">
        <v>211768</v>
      </c>
      <c r="AG33" s="35">
        <v>9.6011220544776066</v>
      </c>
      <c r="AH33" s="36">
        <v>12.722298221614237</v>
      </c>
      <c r="AI33" s="30">
        <v>5407</v>
      </c>
      <c r="AJ33" s="30">
        <v>6777</v>
      </c>
      <c r="AK33" s="30">
        <v>18805</v>
      </c>
      <c r="AL33" s="30">
        <v>8547</v>
      </c>
      <c r="AM33" s="30">
        <v>7466</v>
      </c>
      <c r="AN33" s="37">
        <v>-12.64771264771265</v>
      </c>
      <c r="AO33" s="36">
        <v>38.080266321435175</v>
      </c>
      <c r="AP33" s="32">
        <v>5.0345805908112702</v>
      </c>
      <c r="AQ33" s="32">
        <v>3.403173458348359</v>
      </c>
      <c r="AR33" s="32">
        <v>0.62825029264422783</v>
      </c>
      <c r="AS33" s="32">
        <v>18.460719100375584</v>
      </c>
      <c r="AT33" s="38">
        <v>149.87156940522488</v>
      </c>
      <c r="AU33" s="39">
        <v>850</v>
      </c>
      <c r="AV33" s="36">
        <v>0.98265895953757232</v>
      </c>
      <c r="AW33" s="30">
        <v>225316.25</v>
      </c>
      <c r="AX33" s="40">
        <v>86500</v>
      </c>
      <c r="AY33" s="40">
        <v>10.878</v>
      </c>
      <c r="AZ33" s="30">
        <v>337685</v>
      </c>
      <c r="BA33" s="30">
        <v>86500</v>
      </c>
      <c r="BB33" s="41">
        <v>0.98265895953757232</v>
      </c>
    </row>
    <row r="34" spans="1:54" s="42" customFormat="1" ht="21.75" customHeight="1" x14ac:dyDescent="0.3">
      <c r="A34" s="25">
        <v>34730</v>
      </c>
      <c r="B34" s="26" t="s">
        <v>1597</v>
      </c>
      <c r="C34" s="26" t="s">
        <v>70</v>
      </c>
      <c r="D34" s="60" t="s">
        <v>85</v>
      </c>
      <c r="E34" s="27" t="s">
        <v>85</v>
      </c>
      <c r="F34" s="27" t="s">
        <v>85</v>
      </c>
      <c r="G34" s="28" t="s">
        <v>85</v>
      </c>
      <c r="H34" s="29">
        <v>36428</v>
      </c>
      <c r="I34" s="30">
        <v>34691</v>
      </c>
      <c r="J34" s="30">
        <v>34708</v>
      </c>
      <c r="K34" s="30">
        <v>32218</v>
      </c>
      <c r="L34" s="30">
        <v>31041</v>
      </c>
      <c r="M34" s="30">
        <v>27684</v>
      </c>
      <c r="N34" s="31">
        <v>-10.814728906929549</v>
      </c>
      <c r="O34" s="53"/>
      <c r="P34" s="54"/>
      <c r="Q34" s="32">
        <v>-25.882475539564854</v>
      </c>
      <c r="R34" s="32">
        <v>-12.093168663204823</v>
      </c>
      <c r="S34" s="32">
        <v>-1.5626628259845843</v>
      </c>
      <c r="T34" s="32">
        <v>-13.698772888534428</v>
      </c>
      <c r="U34" s="32">
        <v>-3.82</v>
      </c>
      <c r="V34" s="33">
        <v>189080.78894999999</v>
      </c>
      <c r="W34" s="33">
        <v>159421.05734999999</v>
      </c>
      <c r="X34" s="33">
        <v>142366.71168000001</v>
      </c>
      <c r="Y34" s="33">
        <v>162387.03051000001</v>
      </c>
      <c r="Z34" s="33">
        <v>140142</v>
      </c>
      <c r="AA34" s="34">
        <v>202209</v>
      </c>
      <c r="AB34" s="30">
        <v>255632</v>
      </c>
      <c r="AC34" s="30">
        <v>271063</v>
      </c>
      <c r="AD34" s="30">
        <v>307641</v>
      </c>
      <c r="AE34" s="30">
        <v>333273</v>
      </c>
      <c r="AF34" s="30">
        <v>359264</v>
      </c>
      <c r="AG34" s="35">
        <v>7.7987115667935925</v>
      </c>
      <c r="AH34" s="36">
        <v>40.539525568003995</v>
      </c>
      <c r="AI34" s="30">
        <v>15571</v>
      </c>
      <c r="AJ34" s="30">
        <v>6162</v>
      </c>
      <c r="AK34" s="30">
        <v>30530</v>
      </c>
      <c r="AL34" s="30">
        <v>35781</v>
      </c>
      <c r="AM34" s="30">
        <v>18649</v>
      </c>
      <c r="AN34" s="37">
        <v>-47.880159861378942</v>
      </c>
      <c r="AO34" s="36">
        <v>19.767516537152407</v>
      </c>
      <c r="AP34" s="32">
        <v>7.1679563513134026</v>
      </c>
      <c r="AQ34" s="32">
        <v>1.537960097451768</v>
      </c>
      <c r="AR34" s="32">
        <v>0.19830760305084266</v>
      </c>
      <c r="AS34" s="32">
        <v>12.89419688972534</v>
      </c>
      <c r="AT34" s="38">
        <v>156.52004414948564</v>
      </c>
      <c r="AU34" s="39">
        <v>8000</v>
      </c>
      <c r="AV34" s="36">
        <v>4.2328042328042326</v>
      </c>
      <c r="AW34" s="30">
        <v>706690</v>
      </c>
      <c r="AX34" s="40">
        <v>189000</v>
      </c>
      <c r="AY34" s="40">
        <v>7.827</v>
      </c>
      <c r="AZ34" s="30">
        <v>1106111.5</v>
      </c>
      <c r="BA34" s="30">
        <v>189000</v>
      </c>
      <c r="BB34" s="41">
        <v>4.2328042328042326</v>
      </c>
    </row>
    <row r="35" spans="1:54" s="42" customFormat="1" ht="21.75" customHeight="1" x14ac:dyDescent="0.3">
      <c r="A35" s="43">
        <v>15760</v>
      </c>
      <c r="B35" s="44" t="s">
        <v>1603</v>
      </c>
      <c r="C35" s="26" t="s">
        <v>70</v>
      </c>
      <c r="D35" s="60" t="s">
        <v>3925</v>
      </c>
      <c r="E35" s="27" t="s">
        <v>3926</v>
      </c>
      <c r="F35" s="27" t="s">
        <v>3927</v>
      </c>
      <c r="G35" s="28" t="s">
        <v>88</v>
      </c>
      <c r="H35" s="29" t="s">
        <v>73</v>
      </c>
      <c r="I35" s="30" t="s">
        <v>73</v>
      </c>
      <c r="J35" s="30" t="s">
        <v>73</v>
      </c>
      <c r="K35" s="30" t="s">
        <v>73</v>
      </c>
      <c r="L35" s="30" t="s">
        <v>73</v>
      </c>
      <c r="M35" s="30" t="s">
        <v>73</v>
      </c>
      <c r="N35" s="31" t="s">
        <v>73</v>
      </c>
      <c r="O35" s="53"/>
      <c r="P35" s="54"/>
      <c r="Q35" s="32">
        <v>-1.3575850322415262</v>
      </c>
      <c r="R35" s="32">
        <v>-3.3260589451236333</v>
      </c>
      <c r="S35" s="32">
        <v>8.4575806361921515</v>
      </c>
      <c r="T35" s="32">
        <v>5.3138826467372891</v>
      </c>
      <c r="U35" s="32">
        <v>-2.9</v>
      </c>
      <c r="V35" s="33">
        <v>141874.061017</v>
      </c>
      <c r="W35" s="33">
        <v>144762.89936350001</v>
      </c>
      <c r="X35" s="33">
        <v>129034.779477</v>
      </c>
      <c r="Y35" s="33">
        <v>132886.56393900001</v>
      </c>
      <c r="Z35" s="33">
        <v>139948</v>
      </c>
      <c r="AA35" s="34">
        <v>202209</v>
      </c>
      <c r="AB35" s="30">
        <v>164622</v>
      </c>
      <c r="AC35" s="30">
        <v>155184</v>
      </c>
      <c r="AD35" s="30">
        <v>164641</v>
      </c>
      <c r="AE35" s="30">
        <v>155280</v>
      </c>
      <c r="AF35" s="30">
        <v>197730</v>
      </c>
      <c r="AG35" s="35">
        <v>27.337712519319936</v>
      </c>
      <c r="AH35" s="36">
        <v>20.111528228304842</v>
      </c>
      <c r="AI35" s="30">
        <v>-9367</v>
      </c>
      <c r="AJ35" s="30">
        <v>-47303</v>
      </c>
      <c r="AK35" s="30">
        <v>-77869</v>
      </c>
      <c r="AL35" s="30">
        <v>-65163</v>
      </c>
      <c r="AM35" s="30">
        <v>-75309</v>
      </c>
      <c r="AN35" s="37" t="s">
        <v>89</v>
      </c>
      <c r="AO35" s="36" t="s">
        <v>89</v>
      </c>
      <c r="AP35" s="32">
        <v>-39.481299278426363</v>
      </c>
      <c r="AQ35" s="32">
        <v>-0.52682537531433049</v>
      </c>
      <c r="AR35" s="32">
        <v>0.24243694622093087</v>
      </c>
      <c r="AS35" s="32">
        <v>-46.018464102318688</v>
      </c>
      <c r="AT35" s="38">
        <v>279.73548096790807</v>
      </c>
      <c r="AU35" s="39" t="s">
        <v>73</v>
      </c>
      <c r="AV35" s="36" t="s">
        <v>73</v>
      </c>
      <c r="AW35" s="30">
        <v>577255.25</v>
      </c>
      <c r="AX35" s="40">
        <v>21800</v>
      </c>
      <c r="AY35" s="40" t="s">
        <v>73</v>
      </c>
      <c r="AZ35" s="30">
        <v>1614787.75</v>
      </c>
      <c r="BA35" s="30">
        <v>21800</v>
      </c>
      <c r="BB35" s="41" t="s">
        <v>73</v>
      </c>
    </row>
    <row r="36" spans="1:54" s="42" customFormat="1" ht="21.75" customHeight="1" x14ac:dyDescent="0.3">
      <c r="A36" s="25">
        <v>3670</v>
      </c>
      <c r="B36" s="26" t="s">
        <v>1595</v>
      </c>
      <c r="C36" s="26" t="s">
        <v>70</v>
      </c>
      <c r="D36" s="60" t="s">
        <v>3899</v>
      </c>
      <c r="E36" s="27" t="s">
        <v>3917</v>
      </c>
      <c r="F36" s="27" t="s">
        <v>3918</v>
      </c>
      <c r="G36" s="28" t="s">
        <v>93</v>
      </c>
      <c r="H36" s="29">
        <v>2687</v>
      </c>
      <c r="I36" s="30">
        <v>2827</v>
      </c>
      <c r="J36" s="30">
        <v>3147</v>
      </c>
      <c r="K36" s="30">
        <v>4526</v>
      </c>
      <c r="L36" s="30">
        <v>4713</v>
      </c>
      <c r="M36" s="30">
        <v>4966</v>
      </c>
      <c r="N36" s="31">
        <v>5.3681307023127456</v>
      </c>
      <c r="O36" s="53"/>
      <c r="P36" s="54"/>
      <c r="Q36" s="32">
        <v>26.315974281254494</v>
      </c>
      <c r="R36" s="32">
        <v>68.224545187652012</v>
      </c>
      <c r="S36" s="32">
        <v>20.000175567191757</v>
      </c>
      <c r="T36" s="32">
        <v>-17.620016773094903</v>
      </c>
      <c r="U36" s="32">
        <v>0.56000000000000005</v>
      </c>
      <c r="V36" s="33">
        <v>110385.0885</v>
      </c>
      <c r="W36" s="33">
        <v>82885.645399999994</v>
      </c>
      <c r="X36" s="33">
        <v>116194.83</v>
      </c>
      <c r="Y36" s="33">
        <v>169257.13570000001</v>
      </c>
      <c r="Z36" s="33">
        <v>139434</v>
      </c>
      <c r="AA36" s="34">
        <v>202209</v>
      </c>
      <c r="AB36" s="30">
        <v>5050</v>
      </c>
      <c r="AC36" s="30">
        <v>5373</v>
      </c>
      <c r="AD36" s="30">
        <v>6646</v>
      </c>
      <c r="AE36" s="30">
        <v>8032</v>
      </c>
      <c r="AF36" s="30">
        <v>10533</v>
      </c>
      <c r="AG36" s="35">
        <v>31.137948207171306</v>
      </c>
      <c r="AH36" s="36">
        <v>108.57425742574259</v>
      </c>
      <c r="AI36" s="30">
        <v>315</v>
      </c>
      <c r="AJ36" s="30">
        <v>205</v>
      </c>
      <c r="AK36" s="30">
        <v>255</v>
      </c>
      <c r="AL36" s="30">
        <v>552</v>
      </c>
      <c r="AM36" s="30">
        <v>818</v>
      </c>
      <c r="AN36" s="37">
        <v>48.188405797101439</v>
      </c>
      <c r="AO36" s="36">
        <v>159.6825396825397</v>
      </c>
      <c r="AP36" s="32">
        <v>5.983520795187026</v>
      </c>
      <c r="AQ36" s="32">
        <v>76.193442622950826</v>
      </c>
      <c r="AR36" s="32">
        <v>5.4459492447247904</v>
      </c>
      <c r="AS36" s="32">
        <v>7.1475300987179358</v>
      </c>
      <c r="AT36" s="38">
        <v>70.182496362766443</v>
      </c>
      <c r="AU36" s="39">
        <v>300</v>
      </c>
      <c r="AV36" s="36">
        <v>0.16666666666666669</v>
      </c>
      <c r="AW36" s="30">
        <v>25603.25</v>
      </c>
      <c r="AX36" s="40">
        <v>180000</v>
      </c>
      <c r="AY36" s="40">
        <v>17.373000000000001</v>
      </c>
      <c r="AZ36" s="30">
        <v>17969</v>
      </c>
      <c r="BA36" s="30">
        <v>180000</v>
      </c>
      <c r="BB36" s="41">
        <v>0.16666666666666669</v>
      </c>
    </row>
    <row r="37" spans="1:54" s="42" customFormat="1" ht="21.75" customHeight="1" x14ac:dyDescent="0.3">
      <c r="A37" s="25">
        <v>33780</v>
      </c>
      <c r="B37" s="26" t="s">
        <v>1601</v>
      </c>
      <c r="C37" s="26" t="s">
        <v>70</v>
      </c>
      <c r="D37" s="60" t="s">
        <v>3923</v>
      </c>
      <c r="E37" s="27" t="s">
        <v>3924</v>
      </c>
      <c r="F37" s="27" t="s">
        <v>119</v>
      </c>
      <c r="G37" s="28" t="s">
        <v>102</v>
      </c>
      <c r="H37" s="29">
        <v>7736</v>
      </c>
      <c r="I37" s="30">
        <v>7919</v>
      </c>
      <c r="J37" s="30">
        <v>7929</v>
      </c>
      <c r="K37" s="30">
        <v>7934</v>
      </c>
      <c r="L37" s="30">
        <v>8212</v>
      </c>
      <c r="M37" s="30">
        <v>8426</v>
      </c>
      <c r="N37" s="31">
        <v>2.6059425231368838</v>
      </c>
      <c r="O37" s="53"/>
      <c r="P37" s="54"/>
      <c r="Q37" s="32">
        <v>14.805854497117799</v>
      </c>
      <c r="R37" s="32">
        <v>11.314192255721256</v>
      </c>
      <c r="S37" s="32">
        <v>5.6585058131672916</v>
      </c>
      <c r="T37" s="32">
        <v>-8.4081421079050251</v>
      </c>
      <c r="U37" s="32">
        <v>0.11</v>
      </c>
      <c r="V37" s="33">
        <v>109422.120109</v>
      </c>
      <c r="W37" s="33">
        <v>112854.43253400001</v>
      </c>
      <c r="X37" s="33">
        <v>118895.302402</v>
      </c>
      <c r="Y37" s="33">
        <v>137155.20450299999</v>
      </c>
      <c r="Z37" s="33">
        <v>125623</v>
      </c>
      <c r="AA37" s="34">
        <v>202209</v>
      </c>
      <c r="AB37" s="30">
        <v>15684</v>
      </c>
      <c r="AC37" s="30">
        <v>10496</v>
      </c>
      <c r="AD37" s="30">
        <v>14026</v>
      </c>
      <c r="AE37" s="30">
        <v>14175</v>
      </c>
      <c r="AF37" s="30">
        <v>16246</v>
      </c>
      <c r="AG37" s="35">
        <v>14.610229276895947</v>
      </c>
      <c r="AH37" s="36">
        <v>3.5832695740882325</v>
      </c>
      <c r="AI37" s="30">
        <v>4239</v>
      </c>
      <c r="AJ37" s="30">
        <v>2667</v>
      </c>
      <c r="AK37" s="30">
        <v>3330</v>
      </c>
      <c r="AL37" s="30">
        <v>3276</v>
      </c>
      <c r="AM37" s="30">
        <v>4056</v>
      </c>
      <c r="AN37" s="37">
        <v>23.809523809523814</v>
      </c>
      <c r="AO37" s="36">
        <v>-4.3170559094125931</v>
      </c>
      <c r="AP37" s="32">
        <v>24.259687312305481</v>
      </c>
      <c r="AQ37" s="32">
        <v>9.4247880561182384</v>
      </c>
      <c r="AR37" s="32">
        <v>1.3505090357883873</v>
      </c>
      <c r="AS37" s="32">
        <v>14.329330566873436</v>
      </c>
      <c r="AT37" s="38">
        <v>29.030359388942045</v>
      </c>
      <c r="AU37" s="39">
        <v>4800</v>
      </c>
      <c r="AV37" s="36">
        <v>5.2459016393442619</v>
      </c>
      <c r="AW37" s="30">
        <v>93019</v>
      </c>
      <c r="AX37" s="40">
        <v>91500</v>
      </c>
      <c r="AY37" s="40">
        <v>59.264000000000003</v>
      </c>
      <c r="AZ37" s="30">
        <v>27003.75</v>
      </c>
      <c r="BA37" s="30">
        <v>91500</v>
      </c>
      <c r="BB37" s="41">
        <v>5.2459016393442619</v>
      </c>
    </row>
    <row r="38" spans="1:54" s="42" customFormat="1" ht="21.75" customHeight="1" x14ac:dyDescent="0.3">
      <c r="A38" s="43">
        <v>86790</v>
      </c>
      <c r="B38" s="44" t="s">
        <v>1604</v>
      </c>
      <c r="C38" s="26" t="s">
        <v>70</v>
      </c>
      <c r="D38" s="60" t="s">
        <v>3913</v>
      </c>
      <c r="E38" s="27" t="s">
        <v>3914</v>
      </c>
      <c r="F38" s="27" t="s">
        <v>3914</v>
      </c>
      <c r="G38" s="28" t="s">
        <v>98</v>
      </c>
      <c r="H38" s="29">
        <v>12522</v>
      </c>
      <c r="I38" s="30">
        <v>12496</v>
      </c>
      <c r="J38" s="30">
        <v>12511</v>
      </c>
      <c r="K38" s="30">
        <v>12573</v>
      </c>
      <c r="L38" s="30">
        <v>12675</v>
      </c>
      <c r="M38" s="30">
        <v>12721</v>
      </c>
      <c r="N38" s="31">
        <v>0.36291913214989702</v>
      </c>
      <c r="O38" s="53"/>
      <c r="P38" s="54"/>
      <c r="Q38" s="32">
        <v>-2.9456017845693294</v>
      </c>
      <c r="R38" s="32">
        <v>6.8611458220721566</v>
      </c>
      <c r="S38" s="32">
        <v>18.617379071891094</v>
      </c>
      <c r="T38" s="32">
        <v>-5.6119845544659981</v>
      </c>
      <c r="U38" s="32">
        <v>-0.24</v>
      </c>
      <c r="V38" s="33">
        <v>128203.360474</v>
      </c>
      <c r="W38" s="33">
        <v>116438.017806</v>
      </c>
      <c r="X38" s="33">
        <v>104897.782242</v>
      </c>
      <c r="Y38" s="33">
        <v>131824.99855799999</v>
      </c>
      <c r="Z38" s="33">
        <v>124427</v>
      </c>
      <c r="AA38" s="34">
        <v>202209</v>
      </c>
      <c r="AB38" s="30">
        <v>133488</v>
      </c>
      <c r="AC38" s="30">
        <v>75637</v>
      </c>
      <c r="AD38" s="30">
        <v>137037</v>
      </c>
      <c r="AE38" s="30">
        <v>208949</v>
      </c>
      <c r="AF38" s="30">
        <v>311085</v>
      </c>
      <c r="AG38" s="35">
        <v>48.88082737892978</v>
      </c>
      <c r="AH38" s="36">
        <v>133.04341963322548</v>
      </c>
      <c r="AI38" s="30">
        <v>11483</v>
      </c>
      <c r="AJ38" s="30">
        <v>11209</v>
      </c>
      <c r="AK38" s="30">
        <v>11018</v>
      </c>
      <c r="AL38" s="30">
        <v>11419</v>
      </c>
      <c r="AM38" s="30">
        <v>14725</v>
      </c>
      <c r="AN38" s="37">
        <v>28.951747088186352</v>
      </c>
      <c r="AO38" s="36">
        <v>28.233040146303235</v>
      </c>
      <c r="AP38" s="32">
        <v>6.6016748827636658</v>
      </c>
      <c r="AQ38" s="32">
        <v>2.5723470674577742</v>
      </c>
      <c r="AR38" s="32">
        <v>0.34403247691798305</v>
      </c>
      <c r="AS38" s="32">
        <v>13.374263577036944</v>
      </c>
      <c r="AT38" s="38">
        <v>1407.8373444465258</v>
      </c>
      <c r="AU38" s="39">
        <v>3100</v>
      </c>
      <c r="AV38" s="36">
        <v>7.3721759809750296</v>
      </c>
      <c r="AW38" s="30">
        <v>361672.25</v>
      </c>
      <c r="AX38" s="40">
        <v>42050</v>
      </c>
      <c r="AY38" s="40">
        <v>25.236000000000001</v>
      </c>
      <c r="AZ38" s="30">
        <v>5091757</v>
      </c>
      <c r="BA38" s="30">
        <v>42050</v>
      </c>
      <c r="BB38" s="41">
        <v>7.3721759809750296</v>
      </c>
    </row>
    <row r="39" spans="1:54" s="42" customFormat="1" ht="21.75" customHeight="1" x14ac:dyDescent="0.3">
      <c r="A39" s="43">
        <v>3550</v>
      </c>
      <c r="B39" s="44" t="s">
        <v>1600</v>
      </c>
      <c r="C39" s="26" t="s">
        <v>70</v>
      </c>
      <c r="D39" s="60" t="s">
        <v>85</v>
      </c>
      <c r="E39" s="27" t="s">
        <v>85</v>
      </c>
      <c r="F39" s="27" t="s">
        <v>85</v>
      </c>
      <c r="G39" s="28" t="s">
        <v>85</v>
      </c>
      <c r="H39" s="29">
        <v>17179</v>
      </c>
      <c r="I39" s="30">
        <v>14973</v>
      </c>
      <c r="J39" s="30">
        <v>14707</v>
      </c>
      <c r="K39" s="30">
        <v>14063</v>
      </c>
      <c r="L39" s="30">
        <v>13666</v>
      </c>
      <c r="M39" s="30">
        <v>13393</v>
      </c>
      <c r="N39" s="31">
        <v>-1.9976584223620697</v>
      </c>
      <c r="O39" s="53"/>
      <c r="P39" s="54"/>
      <c r="Q39" s="32">
        <v>-4.5232860857371442</v>
      </c>
      <c r="R39" s="32">
        <v>0.25667776876381332</v>
      </c>
      <c r="S39" s="32">
        <v>5.5404756511716391</v>
      </c>
      <c r="T39" s="32">
        <v>-7.1344209490285078</v>
      </c>
      <c r="U39" s="32">
        <v>-1.76</v>
      </c>
      <c r="V39" s="33">
        <v>128672.212274</v>
      </c>
      <c r="W39" s="33">
        <v>122537.473547</v>
      </c>
      <c r="X39" s="33">
        <v>116402.73482</v>
      </c>
      <c r="Y39" s="33">
        <v>132290.135113</v>
      </c>
      <c r="Z39" s="33">
        <v>122852</v>
      </c>
      <c r="AA39" s="34">
        <v>202209</v>
      </c>
      <c r="AB39" s="30">
        <v>20269</v>
      </c>
      <c r="AC39" s="30">
        <v>7282</v>
      </c>
      <c r="AD39" s="30">
        <v>17855</v>
      </c>
      <c r="AE39" s="30">
        <v>17381</v>
      </c>
      <c r="AF39" s="30">
        <v>17455</v>
      </c>
      <c r="AG39" s="35">
        <v>0.42575225821299689</v>
      </c>
      <c r="AH39" s="36">
        <v>-13.883270018254478</v>
      </c>
      <c r="AI39" s="30">
        <v>6125</v>
      </c>
      <c r="AJ39" s="30">
        <v>2350</v>
      </c>
      <c r="AK39" s="30">
        <v>8283</v>
      </c>
      <c r="AL39" s="30">
        <v>5005</v>
      </c>
      <c r="AM39" s="30">
        <v>5092</v>
      </c>
      <c r="AN39" s="37">
        <v>1.7382617382617482</v>
      </c>
      <c r="AO39" s="36">
        <v>-16.865306122448974</v>
      </c>
      <c r="AP39" s="32">
        <v>34.565554499524787</v>
      </c>
      <c r="AQ39" s="32">
        <v>5.9262904003859145</v>
      </c>
      <c r="AR39" s="32">
        <v>0.48494178622250905</v>
      </c>
      <c r="AS39" s="32">
        <v>8.1828893533622669</v>
      </c>
      <c r="AT39" s="38">
        <v>11.730189651191019</v>
      </c>
      <c r="AU39" s="39">
        <v>2800</v>
      </c>
      <c r="AV39" s="36">
        <v>3.5851472471190782</v>
      </c>
      <c r="AW39" s="30">
        <v>253333.5</v>
      </c>
      <c r="AX39" s="40">
        <v>78100</v>
      </c>
      <c r="AY39" s="40">
        <v>16.725000000000001</v>
      </c>
      <c r="AZ39" s="30">
        <v>29716.5</v>
      </c>
      <c r="BA39" s="30">
        <v>78100</v>
      </c>
      <c r="BB39" s="41">
        <v>3.5851472471190782</v>
      </c>
    </row>
    <row r="40" spans="1:54" s="42" customFormat="1" ht="21.75" customHeight="1" x14ac:dyDescent="0.3">
      <c r="A40" s="43">
        <v>323410</v>
      </c>
      <c r="B40" s="44" t="s">
        <v>1605</v>
      </c>
      <c r="C40" s="26" t="s">
        <v>70</v>
      </c>
      <c r="D40" s="60" t="s">
        <v>3907</v>
      </c>
      <c r="E40" s="27" t="s">
        <v>3928</v>
      </c>
      <c r="F40" s="27" t="s">
        <v>3928</v>
      </c>
      <c r="G40" s="28" t="s">
        <v>87</v>
      </c>
      <c r="H40" s="29">
        <v>789</v>
      </c>
      <c r="I40" s="30">
        <v>618</v>
      </c>
      <c r="J40" s="30">
        <v>638</v>
      </c>
      <c r="K40" s="30">
        <v>739</v>
      </c>
      <c r="L40" s="30">
        <v>770</v>
      </c>
      <c r="M40" s="30">
        <v>785</v>
      </c>
      <c r="N40" s="31">
        <v>1.9480519480519431</v>
      </c>
      <c r="O40" s="53"/>
      <c r="P40" s="54"/>
      <c r="Q40" s="32">
        <v>-59.23070657991849</v>
      </c>
      <c r="R40" s="32">
        <v>-19.594899548893828</v>
      </c>
      <c r="S40" s="32">
        <v>21.221887047204824</v>
      </c>
      <c r="T40" s="32">
        <v>-2.9756251275092849</v>
      </c>
      <c r="U40" s="32">
        <v>-2.99</v>
      </c>
      <c r="V40" s="33">
        <v>284145.223726</v>
      </c>
      <c r="W40" s="33">
        <v>144075.43719249999</v>
      </c>
      <c r="X40" s="33">
        <v>95563.600618500001</v>
      </c>
      <c r="Y40" s="33">
        <v>119396.8012185</v>
      </c>
      <c r="Z40" s="33">
        <v>115844</v>
      </c>
      <c r="AA40" s="34">
        <v>202209</v>
      </c>
      <c r="AB40" s="30">
        <v>2773</v>
      </c>
      <c r="AC40" s="30">
        <v>3091</v>
      </c>
      <c r="AD40" s="30">
        <v>3384</v>
      </c>
      <c r="AE40" s="30">
        <v>3708</v>
      </c>
      <c r="AF40" s="30">
        <v>4118</v>
      </c>
      <c r="AG40" s="35">
        <v>11.057173678532894</v>
      </c>
      <c r="AH40" s="36">
        <v>48.503425892535155</v>
      </c>
      <c r="AI40" s="30">
        <v>712</v>
      </c>
      <c r="AJ40" s="30">
        <v>520</v>
      </c>
      <c r="AK40" s="30">
        <v>884</v>
      </c>
      <c r="AL40" s="30">
        <v>744</v>
      </c>
      <c r="AM40" s="30">
        <v>1046</v>
      </c>
      <c r="AN40" s="37">
        <v>40.591397849462375</v>
      </c>
      <c r="AO40" s="36">
        <v>46.91011235955056</v>
      </c>
      <c r="AP40" s="32">
        <v>22.334102510313965</v>
      </c>
      <c r="AQ40" s="32">
        <v>36.269254852849095</v>
      </c>
      <c r="AR40" s="32">
        <v>2.0832441667041315</v>
      </c>
      <c r="AS40" s="32">
        <v>5.7438295193993616</v>
      </c>
      <c r="AT40" s="38">
        <v>599.8502899788698</v>
      </c>
      <c r="AU40" s="39" t="s">
        <v>73</v>
      </c>
      <c r="AV40" s="36" t="s">
        <v>73</v>
      </c>
      <c r="AW40" s="30">
        <v>55607.5</v>
      </c>
      <c r="AX40" s="40">
        <v>24300</v>
      </c>
      <c r="AY40" s="40" t="s">
        <v>73</v>
      </c>
      <c r="AZ40" s="30">
        <v>333561.75</v>
      </c>
      <c r="BA40" s="30">
        <v>24300</v>
      </c>
      <c r="BB40" s="41" t="s">
        <v>73</v>
      </c>
    </row>
    <row r="41" spans="1:54" s="42" customFormat="1" ht="21.75" customHeight="1" x14ac:dyDescent="0.3">
      <c r="A41" s="43">
        <v>51900</v>
      </c>
      <c r="B41" s="44" t="s">
        <v>1620</v>
      </c>
      <c r="C41" s="26" t="s">
        <v>70</v>
      </c>
      <c r="D41" s="60" t="s">
        <v>3936</v>
      </c>
      <c r="E41" s="27" t="s">
        <v>3937</v>
      </c>
      <c r="F41" s="27" t="s">
        <v>3938</v>
      </c>
      <c r="G41" s="28" t="s">
        <v>100</v>
      </c>
      <c r="H41" s="29">
        <v>37813</v>
      </c>
      <c r="I41" s="30">
        <v>37936</v>
      </c>
      <c r="J41" s="30">
        <v>38600</v>
      </c>
      <c r="K41" s="30">
        <v>31513</v>
      </c>
      <c r="L41" s="30">
        <v>32504</v>
      </c>
      <c r="M41" s="30">
        <v>32165</v>
      </c>
      <c r="N41" s="31">
        <v>-1.0429485601772037</v>
      </c>
      <c r="O41" s="53"/>
      <c r="P41" s="54"/>
      <c r="Q41" s="32">
        <v>-35.013721695936809</v>
      </c>
      <c r="R41" s="32">
        <v>6.1761105820797191</v>
      </c>
      <c r="S41" s="32">
        <v>14.059644859106202</v>
      </c>
      <c r="T41" s="32">
        <v>10.060602432643616</v>
      </c>
      <c r="U41" s="32">
        <v>-2.2999999999999998</v>
      </c>
      <c r="V41" s="33">
        <v>173518.16867000001</v>
      </c>
      <c r="W41" s="33">
        <v>106203.7396</v>
      </c>
      <c r="X41" s="33">
        <v>98863.187009999994</v>
      </c>
      <c r="Y41" s="33">
        <v>102455.37231999999</v>
      </c>
      <c r="Z41" s="33">
        <v>112763</v>
      </c>
      <c r="AA41" s="34">
        <v>202209</v>
      </c>
      <c r="AB41" s="30">
        <v>20103</v>
      </c>
      <c r="AC41" s="30">
        <v>20231</v>
      </c>
      <c r="AD41" s="30">
        <v>16450</v>
      </c>
      <c r="AE41" s="30">
        <v>18627</v>
      </c>
      <c r="AF41" s="30">
        <v>18703</v>
      </c>
      <c r="AG41" s="35">
        <v>0.408009878133897</v>
      </c>
      <c r="AH41" s="36">
        <v>-6.9641347062627474</v>
      </c>
      <c r="AI41" s="30">
        <v>3423</v>
      </c>
      <c r="AJ41" s="30">
        <v>2410</v>
      </c>
      <c r="AK41" s="30">
        <v>1756</v>
      </c>
      <c r="AL41" s="30">
        <v>2166</v>
      </c>
      <c r="AM41" s="30">
        <v>1901</v>
      </c>
      <c r="AN41" s="37">
        <v>-12.234533702677751</v>
      </c>
      <c r="AO41" s="36">
        <v>-44.463920537540169</v>
      </c>
      <c r="AP41" s="32">
        <v>11.124022104822256</v>
      </c>
      <c r="AQ41" s="32">
        <v>13.696465443945099</v>
      </c>
      <c r="AR41" s="32">
        <v>2.0606143669023993</v>
      </c>
      <c r="AS41" s="32">
        <v>15.044862306525591</v>
      </c>
      <c r="AT41" s="38">
        <v>38.246715275112841</v>
      </c>
      <c r="AU41" s="39">
        <v>12000</v>
      </c>
      <c r="AV41" s="36">
        <v>1.662049861495845</v>
      </c>
      <c r="AW41" s="30">
        <v>54723</v>
      </c>
      <c r="AX41" s="40">
        <v>722000</v>
      </c>
      <c r="AY41" s="40">
        <v>23.361999999999998</v>
      </c>
      <c r="AZ41" s="30">
        <v>20929.75</v>
      </c>
      <c r="BA41" s="30">
        <v>722000</v>
      </c>
      <c r="BB41" s="41">
        <v>1.662049861495845</v>
      </c>
    </row>
    <row r="42" spans="1:54" s="42" customFormat="1" ht="21.75" customHeight="1" x14ac:dyDescent="0.3">
      <c r="A42" s="25">
        <v>10130</v>
      </c>
      <c r="B42" s="26" t="s">
        <v>1602</v>
      </c>
      <c r="C42" s="26" t="s">
        <v>70</v>
      </c>
      <c r="D42" s="60" t="s">
        <v>3904</v>
      </c>
      <c r="E42" s="27" t="s">
        <v>3929</v>
      </c>
      <c r="F42" s="27" t="s">
        <v>3930</v>
      </c>
      <c r="G42" s="28" t="s">
        <v>3930</v>
      </c>
      <c r="H42" s="29">
        <v>43373</v>
      </c>
      <c r="I42" s="30">
        <v>42953</v>
      </c>
      <c r="J42" s="30">
        <v>43704</v>
      </c>
      <c r="K42" s="30">
        <v>43751</v>
      </c>
      <c r="L42" s="30">
        <v>40649</v>
      </c>
      <c r="M42" s="30">
        <v>39694</v>
      </c>
      <c r="N42" s="31">
        <v>-2.3493812885925891</v>
      </c>
      <c r="O42" s="53"/>
      <c r="P42" s="54"/>
      <c r="Q42" s="32">
        <v>13.514932095519194</v>
      </c>
      <c r="R42" s="32">
        <v>21.781147663500612</v>
      </c>
      <c r="S42" s="32">
        <v>-5.2102626676098218</v>
      </c>
      <c r="T42" s="32">
        <v>-10.476359186075934</v>
      </c>
      <c r="U42" s="32">
        <v>-1.91</v>
      </c>
      <c r="V42" s="33">
        <v>98690.1</v>
      </c>
      <c r="W42" s="33">
        <v>91991.25</v>
      </c>
      <c r="X42" s="33">
        <v>118185.7901</v>
      </c>
      <c r="Y42" s="33">
        <v>125137.89539999999</v>
      </c>
      <c r="Z42" s="33">
        <v>112028</v>
      </c>
      <c r="AA42" s="34">
        <v>202209</v>
      </c>
      <c r="AB42" s="30">
        <v>24147</v>
      </c>
      <c r="AC42" s="30">
        <v>29861</v>
      </c>
      <c r="AD42" s="30">
        <v>26614</v>
      </c>
      <c r="AE42" s="30">
        <v>28513</v>
      </c>
      <c r="AF42" s="30">
        <v>27445</v>
      </c>
      <c r="AG42" s="35">
        <v>-3.7456598744432412</v>
      </c>
      <c r="AH42" s="36">
        <v>13.658011347165289</v>
      </c>
      <c r="AI42" s="30">
        <v>2658</v>
      </c>
      <c r="AJ42" s="30">
        <v>2873</v>
      </c>
      <c r="AK42" s="30">
        <v>2847</v>
      </c>
      <c r="AL42" s="30">
        <v>3812</v>
      </c>
      <c r="AM42" s="30">
        <v>1507</v>
      </c>
      <c r="AN42" s="37">
        <v>-60.466946484784891</v>
      </c>
      <c r="AO42" s="36">
        <v>-43.303235515425129</v>
      </c>
      <c r="AP42" s="32">
        <v>9.8182917826616745</v>
      </c>
      <c r="AQ42" s="32">
        <v>10.148383005707039</v>
      </c>
      <c r="AR42" s="32">
        <v>1.4000874835968256</v>
      </c>
      <c r="AS42" s="32">
        <v>13.796163219396362</v>
      </c>
      <c r="AT42" s="38">
        <v>32.716365681434731</v>
      </c>
      <c r="AU42" s="39">
        <v>20000</v>
      </c>
      <c r="AV42" s="36">
        <v>3.5460992907801421</v>
      </c>
      <c r="AW42" s="30">
        <v>80015</v>
      </c>
      <c r="AX42" s="40">
        <v>564000</v>
      </c>
      <c r="AY42" s="40">
        <v>43.581000000000003</v>
      </c>
      <c r="AZ42" s="30">
        <v>26178</v>
      </c>
      <c r="BA42" s="30">
        <v>564000</v>
      </c>
      <c r="BB42" s="41">
        <v>3.5460992907801421</v>
      </c>
    </row>
    <row r="43" spans="1:54" s="42" customFormat="1" ht="21.75" customHeight="1" x14ac:dyDescent="0.3">
      <c r="A43" s="25">
        <v>17670</v>
      </c>
      <c r="B43" s="26" t="s">
        <v>1607</v>
      </c>
      <c r="C43" s="26" t="s">
        <v>70</v>
      </c>
      <c r="D43" s="60" t="s">
        <v>3931</v>
      </c>
      <c r="E43" s="27" t="s">
        <v>3932</v>
      </c>
      <c r="F43" s="27" t="s">
        <v>3931</v>
      </c>
      <c r="G43" s="28" t="s">
        <v>101</v>
      </c>
      <c r="H43" s="29">
        <v>5174</v>
      </c>
      <c r="I43" s="30">
        <v>5192</v>
      </c>
      <c r="J43" s="30">
        <v>5195</v>
      </c>
      <c r="K43" s="30">
        <v>5073</v>
      </c>
      <c r="L43" s="30">
        <v>5122</v>
      </c>
      <c r="M43" s="30">
        <v>5215</v>
      </c>
      <c r="N43" s="31">
        <v>1.8156969933619704</v>
      </c>
      <c r="O43" s="53"/>
      <c r="P43" s="54"/>
      <c r="Q43" s="32">
        <v>-18.696327598214204</v>
      </c>
      <c r="R43" s="32">
        <v>-8.8460749803055414</v>
      </c>
      <c r="S43" s="32">
        <v>-6.6928326570056758</v>
      </c>
      <c r="T43" s="32">
        <v>-5.1999179795177657</v>
      </c>
      <c r="U43" s="32">
        <v>-1.66</v>
      </c>
      <c r="V43" s="33">
        <v>127579.722952</v>
      </c>
      <c r="W43" s="33">
        <v>113793.23488</v>
      </c>
      <c r="X43" s="33">
        <v>111167.237152</v>
      </c>
      <c r="Y43" s="33">
        <v>109416.572</v>
      </c>
      <c r="Z43" s="33">
        <v>103727</v>
      </c>
      <c r="AA43" s="34">
        <v>202209</v>
      </c>
      <c r="AB43" s="30">
        <v>49675</v>
      </c>
      <c r="AC43" s="30">
        <v>21824</v>
      </c>
      <c r="AD43" s="30">
        <v>42772</v>
      </c>
      <c r="AE43" s="30">
        <v>42899</v>
      </c>
      <c r="AF43" s="30">
        <v>43434</v>
      </c>
      <c r="AG43" s="35">
        <v>1.2471153173733596</v>
      </c>
      <c r="AH43" s="36">
        <v>-12.563663814796177</v>
      </c>
      <c r="AI43" s="30">
        <v>4000</v>
      </c>
      <c r="AJ43" s="30">
        <v>2018</v>
      </c>
      <c r="AK43" s="30">
        <v>4324</v>
      </c>
      <c r="AL43" s="30">
        <v>4596</v>
      </c>
      <c r="AM43" s="30">
        <v>4656</v>
      </c>
      <c r="AN43" s="37">
        <v>1.3054830287206221</v>
      </c>
      <c r="AO43" s="36">
        <v>16.399999999999991</v>
      </c>
      <c r="AP43" s="32">
        <v>10.332010415493377</v>
      </c>
      <c r="AQ43" s="32">
        <v>6.6517250224445297</v>
      </c>
      <c r="AR43" s="32">
        <v>0.84591718775166524</v>
      </c>
      <c r="AS43" s="32">
        <v>12.717260333181782</v>
      </c>
      <c r="AT43" s="38">
        <v>150.08838226809084</v>
      </c>
      <c r="AU43" s="39">
        <v>3295</v>
      </c>
      <c r="AV43" s="36">
        <v>6.9514767932489452</v>
      </c>
      <c r="AW43" s="30">
        <v>122620.75</v>
      </c>
      <c r="AX43" s="40">
        <v>47400</v>
      </c>
      <c r="AY43" s="40">
        <v>29.64</v>
      </c>
      <c r="AZ43" s="30">
        <v>184039.5</v>
      </c>
      <c r="BA43" s="30">
        <v>47400</v>
      </c>
      <c r="BB43" s="41">
        <v>6.9514767932489452</v>
      </c>
    </row>
    <row r="44" spans="1:54" s="42" customFormat="1" ht="21.75" customHeight="1" x14ac:dyDescent="0.3">
      <c r="A44" s="43">
        <v>329180</v>
      </c>
      <c r="B44" s="44" t="s">
        <v>1613</v>
      </c>
      <c r="C44" s="26" t="s">
        <v>70</v>
      </c>
      <c r="D44" s="60" t="s">
        <v>96</v>
      </c>
      <c r="E44" s="27" t="s">
        <v>96</v>
      </c>
      <c r="F44" s="27" t="s">
        <v>96</v>
      </c>
      <c r="G44" s="28" t="s">
        <v>96</v>
      </c>
      <c r="H44" s="29">
        <v>1219</v>
      </c>
      <c r="I44" s="30">
        <v>1624</v>
      </c>
      <c r="J44" s="30">
        <v>2077</v>
      </c>
      <c r="K44" s="30">
        <v>2488</v>
      </c>
      <c r="L44" s="30">
        <v>3343</v>
      </c>
      <c r="M44" s="30">
        <v>3580</v>
      </c>
      <c r="N44" s="31">
        <v>7.0894406221956308</v>
      </c>
      <c r="O44" s="53"/>
      <c r="P44" s="54"/>
      <c r="Q44" s="32">
        <v>23.799582595592781</v>
      </c>
      <c r="R44" s="32">
        <v>-18.880972802747952</v>
      </c>
      <c r="S44" s="32">
        <v>0.86974686266994006</v>
      </c>
      <c r="T44" s="32">
        <v>-2.1095283611220039</v>
      </c>
      <c r="U44" s="32">
        <v>-3.73</v>
      </c>
      <c r="V44" s="33">
        <v>83180.409692000001</v>
      </c>
      <c r="W44" s="33">
        <v>126945.55588</v>
      </c>
      <c r="X44" s="33">
        <v>102089.0834</v>
      </c>
      <c r="Y44" s="33">
        <v>105196.14246</v>
      </c>
      <c r="Z44" s="33">
        <v>102977</v>
      </c>
      <c r="AA44" s="34">
        <v>202209</v>
      </c>
      <c r="AB44" s="30">
        <v>19005</v>
      </c>
      <c r="AC44" s="30">
        <v>24759</v>
      </c>
      <c r="AD44" s="30">
        <v>20016</v>
      </c>
      <c r="AE44" s="30">
        <v>21660</v>
      </c>
      <c r="AF44" s="30">
        <v>22036</v>
      </c>
      <c r="AG44" s="35">
        <v>1.7359187442290036</v>
      </c>
      <c r="AH44" s="36">
        <v>15.948434622467778</v>
      </c>
      <c r="AI44" s="30">
        <v>747</v>
      </c>
      <c r="AJ44" s="30">
        <v>-4807</v>
      </c>
      <c r="AK44" s="30">
        <v>-2174</v>
      </c>
      <c r="AL44" s="30">
        <v>-1083</v>
      </c>
      <c r="AM44" s="30">
        <v>143</v>
      </c>
      <c r="AN44" s="37" t="s">
        <v>121</v>
      </c>
      <c r="AO44" s="36">
        <v>-80.856760374832675</v>
      </c>
      <c r="AP44" s="32">
        <v>-8.9532163081687788</v>
      </c>
      <c r="AQ44" s="32">
        <v>-13.000504986744097</v>
      </c>
      <c r="AR44" s="32">
        <v>1.8835332366968618</v>
      </c>
      <c r="AS44" s="32">
        <v>-14.488154411058627</v>
      </c>
      <c r="AT44" s="38">
        <v>193.71024605718623</v>
      </c>
      <c r="AU44" s="39" t="s">
        <v>73</v>
      </c>
      <c r="AV44" s="36" t="s">
        <v>73</v>
      </c>
      <c r="AW44" s="30">
        <v>54672.25</v>
      </c>
      <c r="AX44" s="40">
        <v>116000</v>
      </c>
      <c r="AY44" s="40" t="s">
        <v>73</v>
      </c>
      <c r="AZ44" s="30">
        <v>105905.75</v>
      </c>
      <c r="BA44" s="30">
        <v>116000</v>
      </c>
      <c r="BB44" s="41" t="s">
        <v>73</v>
      </c>
    </row>
    <row r="45" spans="1:54" s="42" customFormat="1" ht="21.75" customHeight="1" x14ac:dyDescent="0.3">
      <c r="A45" s="25">
        <v>36570</v>
      </c>
      <c r="B45" s="26" t="s">
        <v>1615</v>
      </c>
      <c r="C45" s="26" t="s">
        <v>70</v>
      </c>
      <c r="D45" s="60" t="s">
        <v>3941</v>
      </c>
      <c r="E45" s="27" t="s">
        <v>3941</v>
      </c>
      <c r="F45" s="27" t="s">
        <v>3941</v>
      </c>
      <c r="G45" s="28" t="s">
        <v>112</v>
      </c>
      <c r="H45" s="29">
        <v>24944</v>
      </c>
      <c r="I45" s="30">
        <v>22901</v>
      </c>
      <c r="J45" s="30">
        <v>23102</v>
      </c>
      <c r="K45" s="30">
        <v>22307</v>
      </c>
      <c r="L45" s="30">
        <v>24556</v>
      </c>
      <c r="M45" s="30">
        <v>24560</v>
      </c>
      <c r="N45" s="31">
        <v>1.6289297931249003E-2</v>
      </c>
      <c r="O45" s="53"/>
      <c r="P45" s="54"/>
      <c r="Q45" s="32">
        <v>-32.121224930351197</v>
      </c>
      <c r="R45" s="32">
        <v>28.183094552126462</v>
      </c>
      <c r="S45" s="32">
        <v>29.479744352509286</v>
      </c>
      <c r="T45" s="32">
        <v>-4.7821646206839379</v>
      </c>
      <c r="U45" s="32">
        <v>3.34</v>
      </c>
      <c r="V45" s="33">
        <v>144896.54519999999</v>
      </c>
      <c r="W45" s="33">
        <v>76729.306890000007</v>
      </c>
      <c r="X45" s="33">
        <v>75960.916119999994</v>
      </c>
      <c r="Y45" s="33">
        <v>103293.67350999999</v>
      </c>
      <c r="Z45" s="33">
        <v>98354</v>
      </c>
      <c r="AA45" s="34">
        <v>202209</v>
      </c>
      <c r="AB45" s="30">
        <v>5006</v>
      </c>
      <c r="AC45" s="30">
        <v>7572</v>
      </c>
      <c r="AD45" s="30">
        <v>7903</v>
      </c>
      <c r="AE45" s="30">
        <v>6293</v>
      </c>
      <c r="AF45" s="30">
        <v>6042</v>
      </c>
      <c r="AG45" s="35">
        <v>-3.9885587160336855</v>
      </c>
      <c r="AH45" s="36">
        <v>20.695165801038762</v>
      </c>
      <c r="AI45" s="30">
        <v>963</v>
      </c>
      <c r="AJ45" s="30">
        <v>1095</v>
      </c>
      <c r="AK45" s="30">
        <v>2442</v>
      </c>
      <c r="AL45" s="30">
        <v>1230</v>
      </c>
      <c r="AM45" s="30">
        <v>1444</v>
      </c>
      <c r="AN45" s="37">
        <v>17.398373983739845</v>
      </c>
      <c r="AO45" s="36">
        <v>49.948078920041539</v>
      </c>
      <c r="AP45" s="32">
        <v>22.333692916217188</v>
      </c>
      <c r="AQ45" s="32">
        <v>15.835453228143615</v>
      </c>
      <c r="AR45" s="32">
        <v>3.1293032134902958</v>
      </c>
      <c r="AS45" s="32">
        <v>19.761374482978049</v>
      </c>
      <c r="AT45" s="38">
        <v>41.452433980273625</v>
      </c>
      <c r="AU45" s="39">
        <v>5860</v>
      </c>
      <c r="AV45" s="36">
        <v>1.3080357142857144</v>
      </c>
      <c r="AW45" s="30">
        <v>31430</v>
      </c>
      <c r="AX45" s="40">
        <v>448000</v>
      </c>
      <c r="AY45" s="40">
        <v>30.071000000000002</v>
      </c>
      <c r="AZ45" s="30">
        <v>13028.5</v>
      </c>
      <c r="BA45" s="30">
        <v>448000</v>
      </c>
      <c r="BB45" s="41">
        <v>1.3080357142857144</v>
      </c>
    </row>
    <row r="46" spans="1:54" s="42" customFormat="1" ht="21.75" customHeight="1" x14ac:dyDescent="0.3">
      <c r="A46" s="25">
        <v>34020</v>
      </c>
      <c r="B46" s="26" t="s">
        <v>1608</v>
      </c>
      <c r="C46" s="26" t="s">
        <v>70</v>
      </c>
      <c r="D46" s="60" t="s">
        <v>3925</v>
      </c>
      <c r="E46" s="27" t="s">
        <v>3939</v>
      </c>
      <c r="F46" s="27" t="s">
        <v>3940</v>
      </c>
      <c r="G46" s="28" t="s">
        <v>90</v>
      </c>
      <c r="H46" s="29" t="s">
        <v>73</v>
      </c>
      <c r="I46" s="30" t="s">
        <v>73</v>
      </c>
      <c r="J46" s="30" t="s">
        <v>73</v>
      </c>
      <c r="K46" s="30">
        <v>743</v>
      </c>
      <c r="L46" s="30">
        <v>753</v>
      </c>
      <c r="M46" s="30">
        <v>762</v>
      </c>
      <c r="N46" s="31">
        <v>1.195219123505975</v>
      </c>
      <c r="O46" s="53"/>
      <c r="P46" s="54"/>
      <c r="Q46" s="32">
        <v>-12.435098587194915</v>
      </c>
      <c r="R46" s="32">
        <v>-19.909289555481159</v>
      </c>
      <c r="S46" s="32">
        <v>8.0696949116492167</v>
      </c>
      <c r="T46" s="32">
        <v>-8.0601102990447089</v>
      </c>
      <c r="U46" s="32">
        <v>-1.91</v>
      </c>
      <c r="V46" s="33">
        <v>112258.44877800001</v>
      </c>
      <c r="W46" s="33">
        <v>122734.583642</v>
      </c>
      <c r="X46" s="33">
        <v>90958.894702499994</v>
      </c>
      <c r="Y46" s="33">
        <v>106916.5955275</v>
      </c>
      <c r="Z46" s="33">
        <v>98299</v>
      </c>
      <c r="AA46" s="34">
        <v>202209</v>
      </c>
      <c r="AB46" s="30">
        <v>34607</v>
      </c>
      <c r="AC46" s="30">
        <v>21708</v>
      </c>
      <c r="AD46" s="30">
        <v>30713</v>
      </c>
      <c r="AE46" s="30">
        <v>37677</v>
      </c>
      <c r="AF46" s="30">
        <v>39603</v>
      </c>
      <c r="AG46" s="35">
        <v>5.1118719643283628</v>
      </c>
      <c r="AH46" s="36">
        <v>14.436385702314558</v>
      </c>
      <c r="AI46" s="30">
        <v>2431</v>
      </c>
      <c r="AJ46" s="30">
        <v>1270</v>
      </c>
      <c r="AK46" s="30">
        <v>1921</v>
      </c>
      <c r="AL46" s="30">
        <v>3277</v>
      </c>
      <c r="AM46" s="30">
        <v>3146</v>
      </c>
      <c r="AN46" s="37">
        <v>-3.9975587427525161</v>
      </c>
      <c r="AO46" s="36">
        <v>29.411764705882359</v>
      </c>
      <c r="AP46" s="32">
        <v>7.4124332117716909</v>
      </c>
      <c r="AQ46" s="32">
        <v>10.224568337840649</v>
      </c>
      <c r="AR46" s="32">
        <v>0.96677001605562674</v>
      </c>
      <c r="AS46" s="32">
        <v>9.4553626530878194</v>
      </c>
      <c r="AT46" s="40">
        <v>139.25735964849733</v>
      </c>
      <c r="AU46" s="39" t="s">
        <v>73</v>
      </c>
      <c r="AV46" s="36" t="s">
        <v>73</v>
      </c>
      <c r="AW46" s="30">
        <v>101677.75</v>
      </c>
      <c r="AX46" s="40">
        <v>15400</v>
      </c>
      <c r="AY46" s="40" t="s">
        <v>73</v>
      </c>
      <c r="AZ46" s="30">
        <v>141593.75</v>
      </c>
      <c r="BA46" s="30">
        <v>15400</v>
      </c>
      <c r="BB46" s="41" t="s">
        <v>73</v>
      </c>
    </row>
    <row r="47" spans="1:54" s="42" customFormat="1" ht="21.75" customHeight="1" x14ac:dyDescent="0.3">
      <c r="A47" s="43">
        <v>9150</v>
      </c>
      <c r="B47" s="44" t="s">
        <v>1614</v>
      </c>
      <c r="C47" s="26" t="s">
        <v>70</v>
      </c>
      <c r="D47" s="60" t="s">
        <v>3919</v>
      </c>
      <c r="E47" s="27" t="s">
        <v>3942</v>
      </c>
      <c r="F47" s="27" t="s">
        <v>3942</v>
      </c>
      <c r="G47" s="28" t="s">
        <v>104</v>
      </c>
      <c r="H47" s="29">
        <v>15407</v>
      </c>
      <c r="I47" s="30">
        <v>15503</v>
      </c>
      <c r="J47" s="30">
        <v>15447</v>
      </c>
      <c r="K47" s="30">
        <v>12231</v>
      </c>
      <c r="L47" s="30">
        <v>11967</v>
      </c>
      <c r="M47" s="30">
        <v>11159</v>
      </c>
      <c r="N47" s="31">
        <v>-6.7519010612517754</v>
      </c>
      <c r="O47" s="53"/>
      <c r="P47" s="54"/>
      <c r="Q47" s="32">
        <v>-33.756530897236516</v>
      </c>
      <c r="R47" s="32">
        <v>-2.8035828041339528E-4</v>
      </c>
      <c r="S47" s="32">
        <v>16.51753047539648</v>
      </c>
      <c r="T47" s="32">
        <v>-7.4470679911744275</v>
      </c>
      <c r="U47" s="32">
        <v>-2.61</v>
      </c>
      <c r="V47" s="33">
        <v>147146.58111999999</v>
      </c>
      <c r="W47" s="33">
        <v>97475.273279999994</v>
      </c>
      <c r="X47" s="33">
        <v>83656.93952</v>
      </c>
      <c r="Y47" s="33">
        <v>105318.11136</v>
      </c>
      <c r="Z47" s="33">
        <v>97475</v>
      </c>
      <c r="AA47" s="34">
        <v>202209</v>
      </c>
      <c r="AB47" s="30">
        <v>26887</v>
      </c>
      <c r="AC47" s="30">
        <v>21389</v>
      </c>
      <c r="AD47" s="30">
        <v>26168</v>
      </c>
      <c r="AE47" s="30">
        <v>24556</v>
      </c>
      <c r="AF47" s="30">
        <v>23837</v>
      </c>
      <c r="AG47" s="35">
        <v>-2.9280013031438346</v>
      </c>
      <c r="AH47" s="36">
        <v>-11.343772083162861</v>
      </c>
      <c r="AI47" s="30">
        <v>4578</v>
      </c>
      <c r="AJ47" s="30">
        <v>3582</v>
      </c>
      <c r="AK47" s="30">
        <v>4105</v>
      </c>
      <c r="AL47" s="30">
        <v>3601</v>
      </c>
      <c r="AM47" s="30">
        <v>3110</v>
      </c>
      <c r="AN47" s="37">
        <v>-13.635101360733126</v>
      </c>
      <c r="AO47" s="36">
        <v>-32.066404543468764</v>
      </c>
      <c r="AP47" s="32">
        <v>15.005732152162585</v>
      </c>
      <c r="AQ47" s="32">
        <v>6.7700375052090571</v>
      </c>
      <c r="AR47" s="32">
        <v>1.3346614909596282</v>
      </c>
      <c r="AS47" s="32">
        <v>19.714240725146677</v>
      </c>
      <c r="AT47" s="38">
        <v>43.481416062491867</v>
      </c>
      <c r="AU47" s="39">
        <v>2100</v>
      </c>
      <c r="AV47" s="36">
        <v>1.6091954022988506</v>
      </c>
      <c r="AW47" s="30">
        <v>73033.5</v>
      </c>
      <c r="AX47" s="40">
        <v>130500</v>
      </c>
      <c r="AY47" s="40">
        <v>17.346</v>
      </c>
      <c r="AZ47" s="30">
        <v>31756</v>
      </c>
      <c r="BA47" s="30">
        <v>130500</v>
      </c>
      <c r="BB47" s="41">
        <v>1.6091954022988506</v>
      </c>
    </row>
    <row r="48" spans="1:54" s="42" customFormat="1" ht="21.75" customHeight="1" x14ac:dyDescent="0.3">
      <c r="A48" s="43">
        <v>11200</v>
      </c>
      <c r="B48" s="44" t="s">
        <v>1610</v>
      </c>
      <c r="C48" s="26" t="s">
        <v>70</v>
      </c>
      <c r="D48" s="60" t="s">
        <v>3933</v>
      </c>
      <c r="E48" s="27" t="s">
        <v>3934</v>
      </c>
      <c r="F48" s="27" t="s">
        <v>3935</v>
      </c>
      <c r="G48" s="28" t="s">
        <v>97</v>
      </c>
      <c r="H48" s="29">
        <v>15940</v>
      </c>
      <c r="I48" s="30">
        <v>15096</v>
      </c>
      <c r="J48" s="30">
        <v>14268</v>
      </c>
      <c r="K48" s="30">
        <v>12258</v>
      </c>
      <c r="L48" s="30">
        <v>6429</v>
      </c>
      <c r="M48" s="30">
        <v>5116</v>
      </c>
      <c r="N48" s="31">
        <v>-20.423082905584067</v>
      </c>
      <c r="O48" s="53"/>
      <c r="P48" s="54"/>
      <c r="Q48" s="32">
        <v>-29.166830747542839</v>
      </c>
      <c r="R48" s="32">
        <v>-20.528639375291966</v>
      </c>
      <c r="S48" s="32">
        <v>5.6754308847468904</v>
      </c>
      <c r="T48" s="32">
        <v>-12.332041642698755</v>
      </c>
      <c r="U48" s="32">
        <v>-2.74</v>
      </c>
      <c r="V48" s="33">
        <v>134974.90089600001</v>
      </c>
      <c r="W48" s="33">
        <v>120303.71601600001</v>
      </c>
      <c r="X48" s="33">
        <v>90472.306760000007</v>
      </c>
      <c r="Y48" s="33">
        <v>109055.807608</v>
      </c>
      <c r="Z48" s="33">
        <v>95607</v>
      </c>
      <c r="AA48" s="34">
        <v>202209</v>
      </c>
      <c r="AB48" s="30">
        <v>40164</v>
      </c>
      <c r="AC48" s="30">
        <v>44430</v>
      </c>
      <c r="AD48" s="30">
        <v>49187</v>
      </c>
      <c r="AE48" s="30">
        <v>50340</v>
      </c>
      <c r="AF48" s="30">
        <v>51062</v>
      </c>
      <c r="AG48" s="35">
        <v>1.4342471195868178</v>
      </c>
      <c r="AH48" s="36">
        <v>27.133751618364709</v>
      </c>
      <c r="AI48" s="30">
        <v>22708</v>
      </c>
      <c r="AJ48" s="30">
        <v>26985</v>
      </c>
      <c r="AK48" s="30">
        <v>31486</v>
      </c>
      <c r="AL48" s="30">
        <v>29371</v>
      </c>
      <c r="AM48" s="30">
        <v>26010</v>
      </c>
      <c r="AN48" s="37">
        <v>-11.443260358857376</v>
      </c>
      <c r="AO48" s="36">
        <v>14.541130878985387</v>
      </c>
      <c r="AP48" s="32">
        <v>58.379952722555238</v>
      </c>
      <c r="AQ48" s="32">
        <v>0.83974809401679373</v>
      </c>
      <c r="AR48" s="32">
        <v>0.60726376564891804</v>
      </c>
      <c r="AS48" s="32">
        <v>72.314991838108739</v>
      </c>
      <c r="AT48" s="38">
        <v>50.015879165899172</v>
      </c>
      <c r="AU48" s="39">
        <v>600</v>
      </c>
      <c r="AV48" s="36">
        <v>3.0690537084398977</v>
      </c>
      <c r="AW48" s="30">
        <v>157439</v>
      </c>
      <c r="AX48" s="40">
        <v>19550</v>
      </c>
      <c r="AY48" s="40">
        <v>5.4980000000000002</v>
      </c>
      <c r="AZ48" s="30">
        <v>78744.5</v>
      </c>
      <c r="BA48" s="30">
        <v>19550</v>
      </c>
      <c r="BB48" s="41">
        <v>3.0690537084398977</v>
      </c>
    </row>
    <row r="49" spans="1:54" s="42" customFormat="1" ht="21.75" customHeight="1" x14ac:dyDescent="0.3">
      <c r="A49" s="25">
        <v>18260</v>
      </c>
      <c r="B49" s="26" t="s">
        <v>1618</v>
      </c>
      <c r="C49" s="26" t="s">
        <v>70</v>
      </c>
      <c r="D49" s="60" t="s">
        <v>3907</v>
      </c>
      <c r="E49" s="27" t="s">
        <v>3943</v>
      </c>
      <c r="F49" s="27" t="s">
        <v>3944</v>
      </c>
      <c r="G49" s="28" t="s">
        <v>103</v>
      </c>
      <c r="H49" s="29">
        <v>10509</v>
      </c>
      <c r="I49" s="30">
        <v>10636</v>
      </c>
      <c r="J49" s="30">
        <v>10603</v>
      </c>
      <c r="K49" s="30">
        <v>10547</v>
      </c>
      <c r="L49" s="30">
        <v>10115</v>
      </c>
      <c r="M49" s="30">
        <v>9926</v>
      </c>
      <c r="N49" s="31">
        <v>-1.8685121107266389</v>
      </c>
      <c r="O49" s="53"/>
      <c r="P49" s="54"/>
      <c r="Q49" s="32">
        <v>-22.883764600461209</v>
      </c>
      <c r="R49" s="32">
        <v>-5.3843111828735584</v>
      </c>
      <c r="S49" s="32">
        <v>6.9568656193603307</v>
      </c>
      <c r="T49" s="32">
        <v>-3.529101598224027</v>
      </c>
      <c r="U49" s="32">
        <v>-1.99</v>
      </c>
      <c r="V49" s="33">
        <v>123417.591</v>
      </c>
      <c r="W49" s="33">
        <v>100591.14</v>
      </c>
      <c r="X49" s="33">
        <v>88984.47</v>
      </c>
      <c r="Y49" s="33">
        <v>98656.695000000007</v>
      </c>
      <c r="Z49" s="33">
        <v>95175</v>
      </c>
      <c r="AA49" s="34">
        <v>202209</v>
      </c>
      <c r="AB49" s="30">
        <v>33813</v>
      </c>
      <c r="AC49" s="30">
        <v>39366</v>
      </c>
      <c r="AD49" s="30">
        <v>41915</v>
      </c>
      <c r="AE49" s="30">
        <v>45952</v>
      </c>
      <c r="AF49" s="30">
        <v>41981</v>
      </c>
      <c r="AG49" s="35">
        <v>-8.6416260445682411</v>
      </c>
      <c r="AH49" s="36">
        <v>24.156389554313428</v>
      </c>
      <c r="AI49" s="30">
        <v>2220</v>
      </c>
      <c r="AJ49" s="30">
        <v>1443</v>
      </c>
      <c r="AK49" s="30">
        <v>2735</v>
      </c>
      <c r="AL49" s="30">
        <v>2700</v>
      </c>
      <c r="AM49" s="30">
        <v>1850</v>
      </c>
      <c r="AN49" s="37">
        <v>-31.481481481481477</v>
      </c>
      <c r="AO49" s="36">
        <v>-16.666666666666664</v>
      </c>
      <c r="AP49" s="32">
        <v>5.157965652960157</v>
      </c>
      <c r="AQ49" s="32">
        <v>10.904560036663611</v>
      </c>
      <c r="AR49" s="32">
        <v>1.2204152681739933</v>
      </c>
      <c r="AS49" s="32">
        <v>11.191788243364973</v>
      </c>
      <c r="AT49" s="38">
        <v>44.195253620052384</v>
      </c>
      <c r="AU49" s="39">
        <v>2400</v>
      </c>
      <c r="AV49" s="36">
        <v>1.9512195121951219</v>
      </c>
      <c r="AW49" s="30">
        <v>77985.75</v>
      </c>
      <c r="AX49" s="40">
        <v>123000</v>
      </c>
      <c r="AY49" s="40">
        <v>29.309000000000001</v>
      </c>
      <c r="AZ49" s="30">
        <v>34466</v>
      </c>
      <c r="BA49" s="30">
        <v>123000</v>
      </c>
      <c r="BB49" s="41">
        <v>1.9512195121951219</v>
      </c>
    </row>
    <row r="50" spans="1:54" s="42" customFormat="1" ht="21.75" customHeight="1" x14ac:dyDescent="0.3">
      <c r="A50" s="25">
        <v>810</v>
      </c>
      <c r="B50" s="26" t="s">
        <v>1619</v>
      </c>
      <c r="C50" s="26" t="s">
        <v>70</v>
      </c>
      <c r="D50" s="60" t="s">
        <v>3913</v>
      </c>
      <c r="E50" s="27" t="s">
        <v>3922</v>
      </c>
      <c r="F50" s="27" t="s">
        <v>108</v>
      </c>
      <c r="G50" s="28" t="s">
        <v>108</v>
      </c>
      <c r="H50" s="29">
        <v>21715</v>
      </c>
      <c r="I50" s="30">
        <v>22060</v>
      </c>
      <c r="J50" s="30">
        <v>21506</v>
      </c>
      <c r="K50" s="30">
        <v>21236</v>
      </c>
      <c r="L50" s="30">
        <v>21369</v>
      </c>
      <c r="M50" s="30">
        <v>21210</v>
      </c>
      <c r="N50" s="31">
        <v>-0.74406851045907274</v>
      </c>
      <c r="O50" s="53"/>
      <c r="P50" s="54"/>
      <c r="Q50" s="32">
        <v>-2.6760641707948007</v>
      </c>
      <c r="R50" s="32">
        <v>-0.49717008506633409</v>
      </c>
      <c r="S50" s="32">
        <v>8.696026157074277</v>
      </c>
      <c r="T50" s="32">
        <v>-2.6760641707948007</v>
      </c>
      <c r="U50" s="32">
        <v>-2.91</v>
      </c>
      <c r="V50" s="33">
        <v>97355.290034999998</v>
      </c>
      <c r="W50" s="33">
        <v>95223.42237</v>
      </c>
      <c r="X50" s="33">
        <v>87169.700079999995</v>
      </c>
      <c r="Y50" s="33">
        <v>97355.290034999998</v>
      </c>
      <c r="Z50" s="33">
        <v>94750</v>
      </c>
      <c r="AA50" s="34">
        <v>202209</v>
      </c>
      <c r="AB50" s="30">
        <v>63626</v>
      </c>
      <c r="AC50" s="30">
        <v>59407</v>
      </c>
      <c r="AD50" s="30">
        <v>61976</v>
      </c>
      <c r="AE50" s="30">
        <v>65337</v>
      </c>
      <c r="AF50" s="30">
        <v>72644</v>
      </c>
      <c r="AG50" s="35">
        <v>11.183556024916964</v>
      </c>
      <c r="AH50" s="36">
        <v>14.17345110489423</v>
      </c>
      <c r="AI50" s="30">
        <v>3942</v>
      </c>
      <c r="AJ50" s="30">
        <v>725</v>
      </c>
      <c r="AK50" s="30">
        <v>5889</v>
      </c>
      <c r="AL50" s="30">
        <v>4784</v>
      </c>
      <c r="AM50" s="30">
        <v>4095</v>
      </c>
      <c r="AN50" s="37">
        <v>-14.40217391304348</v>
      </c>
      <c r="AO50" s="36">
        <v>3.8812785388127935</v>
      </c>
      <c r="AP50" s="32">
        <v>5.9734581514782317</v>
      </c>
      <c r="AQ50" s="32">
        <v>6.1156651390950749</v>
      </c>
      <c r="AR50" s="32">
        <v>0.75550833351606406</v>
      </c>
      <c r="AS50" s="32">
        <v>12.353657637112804</v>
      </c>
      <c r="AT50" s="38">
        <v>629.37352611088636</v>
      </c>
      <c r="AU50" s="39">
        <v>12000</v>
      </c>
      <c r="AV50" s="36">
        <v>6</v>
      </c>
      <c r="AW50" s="30">
        <v>125412.25</v>
      </c>
      <c r="AX50" s="40">
        <v>200000</v>
      </c>
      <c r="AY50" s="40">
        <v>45.356000000000002</v>
      </c>
      <c r="AZ50" s="30">
        <v>789311.5</v>
      </c>
      <c r="BA50" s="30">
        <v>200000</v>
      </c>
      <c r="BB50" s="41">
        <v>6</v>
      </c>
    </row>
    <row r="51" spans="1:54" s="42" customFormat="1" ht="21.75" customHeight="1" x14ac:dyDescent="0.3">
      <c r="A51" s="25">
        <v>10950</v>
      </c>
      <c r="B51" s="26" t="s">
        <v>1616</v>
      </c>
      <c r="C51" s="26" t="s">
        <v>70</v>
      </c>
      <c r="D51" s="60" t="s">
        <v>3904</v>
      </c>
      <c r="E51" s="27" t="s">
        <v>84</v>
      </c>
      <c r="F51" s="27" t="s">
        <v>84</v>
      </c>
      <c r="G51" s="28" t="s">
        <v>84</v>
      </c>
      <c r="H51" s="29">
        <v>22224</v>
      </c>
      <c r="I51" s="30">
        <v>21031</v>
      </c>
      <c r="J51" s="30">
        <v>20607</v>
      </c>
      <c r="K51" s="30">
        <v>17009</v>
      </c>
      <c r="L51" s="30">
        <v>15984</v>
      </c>
      <c r="M51" s="30">
        <v>15691</v>
      </c>
      <c r="N51" s="31">
        <v>-1.8330830830830869</v>
      </c>
      <c r="O51" s="53"/>
      <c r="P51" s="54"/>
      <c r="Q51" s="32">
        <v>-5.0114386153511603</v>
      </c>
      <c r="R51" s="32">
        <v>-19.807733754113766</v>
      </c>
      <c r="S51" s="32">
        <v>2.9629097478045541</v>
      </c>
      <c r="T51" s="32">
        <v>-4.3578475966494441</v>
      </c>
      <c r="U51" s="32">
        <v>-3.36</v>
      </c>
      <c r="V51" s="33">
        <v>98847.691376000002</v>
      </c>
      <c r="W51" s="33">
        <v>117086.10368</v>
      </c>
      <c r="X51" s="33">
        <v>91192.061520000003</v>
      </c>
      <c r="Y51" s="33">
        <v>98172.194623999996</v>
      </c>
      <c r="Z51" s="33">
        <v>93894</v>
      </c>
      <c r="AA51" s="34">
        <v>202209</v>
      </c>
      <c r="AB51" s="30">
        <v>71170</v>
      </c>
      <c r="AC51" s="30">
        <v>82911</v>
      </c>
      <c r="AD51" s="30">
        <v>92870</v>
      </c>
      <c r="AE51" s="30">
        <v>114424</v>
      </c>
      <c r="AF51" s="30">
        <v>111226</v>
      </c>
      <c r="AG51" s="35">
        <v>-2.79486820946655</v>
      </c>
      <c r="AH51" s="36">
        <v>56.282141351693141</v>
      </c>
      <c r="AI51" s="30">
        <v>5494</v>
      </c>
      <c r="AJ51" s="30">
        <v>3913</v>
      </c>
      <c r="AK51" s="30">
        <v>13320</v>
      </c>
      <c r="AL51" s="30">
        <v>17220</v>
      </c>
      <c r="AM51" s="30">
        <v>5117</v>
      </c>
      <c r="AN51" s="37">
        <v>-70.284552845528452</v>
      </c>
      <c r="AO51" s="36">
        <v>-6.8620313068802341</v>
      </c>
      <c r="AP51" s="32">
        <v>9.8572357391432153</v>
      </c>
      <c r="AQ51" s="32">
        <v>2.3728582259287339</v>
      </c>
      <c r="AR51" s="32">
        <v>1.1993370652684152</v>
      </c>
      <c r="AS51" s="32">
        <v>50.54398329251196</v>
      </c>
      <c r="AT51" s="38">
        <v>159.03280505056634</v>
      </c>
      <c r="AU51" s="39">
        <v>3800</v>
      </c>
      <c r="AV51" s="36">
        <v>4.5563549160671464</v>
      </c>
      <c r="AW51" s="30">
        <v>78288.25</v>
      </c>
      <c r="AX51" s="40">
        <v>83400</v>
      </c>
      <c r="AY51" s="40">
        <v>32.098999999999997</v>
      </c>
      <c r="AZ51" s="30">
        <v>124504</v>
      </c>
      <c r="BA51" s="30">
        <v>83400</v>
      </c>
      <c r="BB51" s="41">
        <v>4.5563549160671464</v>
      </c>
    </row>
    <row r="52" spans="1:54" s="42" customFormat="1" ht="21.75" customHeight="1" x14ac:dyDescent="0.3">
      <c r="A52" s="46">
        <v>91990</v>
      </c>
      <c r="B52" s="47" t="s">
        <v>1612</v>
      </c>
      <c r="C52" s="26" t="s">
        <v>94</v>
      </c>
      <c r="D52" s="60" t="s">
        <v>3902</v>
      </c>
      <c r="E52" s="27" t="s">
        <v>178</v>
      </c>
      <c r="F52" s="27" t="s">
        <v>3903</v>
      </c>
      <c r="G52" s="28" t="s">
        <v>95</v>
      </c>
      <c r="H52" s="29">
        <v>1553</v>
      </c>
      <c r="I52" s="30">
        <v>1575</v>
      </c>
      <c r="J52" s="30">
        <v>1557</v>
      </c>
      <c r="K52" s="30">
        <v>1527</v>
      </c>
      <c r="L52" s="30">
        <v>1676</v>
      </c>
      <c r="M52" s="30">
        <v>1614</v>
      </c>
      <c r="N52" s="31">
        <v>-3.699284009546544</v>
      </c>
      <c r="O52" s="53"/>
      <c r="P52" s="54"/>
      <c r="Q52" s="32">
        <v>-27.179995694992044</v>
      </c>
      <c r="R52" s="32">
        <v>-15.404734296064026</v>
      </c>
      <c r="S52" s="32">
        <v>-14.453854835575831</v>
      </c>
      <c r="T52" s="32">
        <v>-10.768790120800642</v>
      </c>
      <c r="U52" s="32">
        <v>-4.76</v>
      </c>
      <c r="V52" s="33">
        <v>126038.168874</v>
      </c>
      <c r="W52" s="33">
        <v>108494.25111</v>
      </c>
      <c r="X52" s="33">
        <v>107288.294316</v>
      </c>
      <c r="Y52" s="33">
        <v>102857.50930000001</v>
      </c>
      <c r="Z52" s="33">
        <v>91781</v>
      </c>
      <c r="AA52" s="34">
        <v>202209</v>
      </c>
      <c r="AB52" s="30">
        <v>4091</v>
      </c>
      <c r="AC52" s="30">
        <v>6058</v>
      </c>
      <c r="AD52" s="30">
        <v>4157</v>
      </c>
      <c r="AE52" s="30">
        <v>5190</v>
      </c>
      <c r="AF52" s="30">
        <v>4964</v>
      </c>
      <c r="AG52" s="35">
        <v>-4.3545279383429669</v>
      </c>
      <c r="AH52" s="36">
        <v>21.339525788315818</v>
      </c>
      <c r="AI52" s="30">
        <v>220</v>
      </c>
      <c r="AJ52" s="30">
        <v>698</v>
      </c>
      <c r="AK52" s="30">
        <v>450</v>
      </c>
      <c r="AL52" s="30">
        <v>741</v>
      </c>
      <c r="AM52" s="30">
        <v>725</v>
      </c>
      <c r="AN52" s="37">
        <v>-2.1592442645074206</v>
      </c>
      <c r="AO52" s="36">
        <v>229.54545454545453</v>
      </c>
      <c r="AP52" s="32">
        <v>12.833226962541117</v>
      </c>
      <c r="AQ52" s="32">
        <v>35.111323641928081</v>
      </c>
      <c r="AR52" s="32">
        <v>4.3714605510704674</v>
      </c>
      <c r="AS52" s="32">
        <v>12.450286966254675</v>
      </c>
      <c r="AT52" s="38">
        <v>95.271605820294823</v>
      </c>
      <c r="AU52" s="39">
        <v>260</v>
      </c>
      <c r="AV52" s="36">
        <v>0.44827586206896547</v>
      </c>
      <c r="AW52" s="30">
        <v>20995.5</v>
      </c>
      <c r="AX52" s="40">
        <v>58000</v>
      </c>
      <c r="AY52" s="40">
        <v>26.123999999999999</v>
      </c>
      <c r="AZ52" s="30">
        <v>20002.75</v>
      </c>
      <c r="BA52" s="30">
        <v>58000</v>
      </c>
      <c r="BB52" s="41">
        <v>0.44827586206896547</v>
      </c>
    </row>
    <row r="53" spans="1:54" s="42" customFormat="1" ht="21.75" customHeight="1" x14ac:dyDescent="0.3">
      <c r="A53" s="25">
        <v>247540</v>
      </c>
      <c r="B53" s="26" t="s">
        <v>1606</v>
      </c>
      <c r="C53" s="26" t="s">
        <v>94</v>
      </c>
      <c r="D53" s="60" t="s">
        <v>3899</v>
      </c>
      <c r="E53" s="27" t="s">
        <v>3917</v>
      </c>
      <c r="F53" s="27" t="s">
        <v>3918</v>
      </c>
      <c r="G53" s="28" t="s">
        <v>99</v>
      </c>
      <c r="H53" s="29">
        <v>2777</v>
      </c>
      <c r="I53" s="30">
        <v>3723</v>
      </c>
      <c r="J53" s="30">
        <v>3843</v>
      </c>
      <c r="K53" s="30">
        <v>4326</v>
      </c>
      <c r="L53" s="30">
        <v>4767</v>
      </c>
      <c r="M53" s="30">
        <v>4850</v>
      </c>
      <c r="N53" s="31">
        <v>1.7411369834277268</v>
      </c>
      <c r="O53" s="53"/>
      <c r="P53" s="54"/>
      <c r="Q53" s="32">
        <v>-18.335432067971958</v>
      </c>
      <c r="R53" s="32">
        <v>246.2612675189562</v>
      </c>
      <c r="S53" s="32">
        <v>4.5402512209816726</v>
      </c>
      <c r="T53" s="32">
        <v>-19.068575284986956</v>
      </c>
      <c r="U53" s="32">
        <v>-0.11</v>
      </c>
      <c r="V53" s="33">
        <v>110298.752912</v>
      </c>
      <c r="W53" s="33">
        <v>26013.59391</v>
      </c>
      <c r="X53" s="33">
        <v>86162.984064000004</v>
      </c>
      <c r="Y53" s="33">
        <v>111297.929472</v>
      </c>
      <c r="Z53" s="33">
        <v>90075</v>
      </c>
      <c r="AA53" s="34">
        <v>202209</v>
      </c>
      <c r="AB53" s="30">
        <v>4081</v>
      </c>
      <c r="AC53" s="30">
        <v>5039</v>
      </c>
      <c r="AD53" s="30">
        <v>6625</v>
      </c>
      <c r="AE53" s="30">
        <v>11871</v>
      </c>
      <c r="AF53" s="30">
        <v>15632</v>
      </c>
      <c r="AG53" s="35">
        <v>31.682250863448736</v>
      </c>
      <c r="AH53" s="36">
        <v>283.043371722617</v>
      </c>
      <c r="AI53" s="30">
        <v>407</v>
      </c>
      <c r="AJ53" s="30">
        <v>275</v>
      </c>
      <c r="AK53" s="30">
        <v>411</v>
      </c>
      <c r="AL53" s="30">
        <v>1029</v>
      </c>
      <c r="AM53" s="30">
        <v>1415</v>
      </c>
      <c r="AN53" s="37">
        <v>37.51214771622935</v>
      </c>
      <c r="AO53" s="36">
        <v>247.66584766584768</v>
      </c>
      <c r="AP53" s="32">
        <v>7.9914213496055346</v>
      </c>
      <c r="AQ53" s="32">
        <v>28.777955271565496</v>
      </c>
      <c r="AR53" s="32">
        <v>8.9774256241590678</v>
      </c>
      <c r="AS53" s="32">
        <v>31.195495091443664</v>
      </c>
      <c r="AT53" s="38">
        <v>141.36393083171376</v>
      </c>
      <c r="AU53" s="39">
        <v>920</v>
      </c>
      <c r="AV53" s="36">
        <v>0.998914223669924</v>
      </c>
      <c r="AW53" s="30">
        <v>10033.5</v>
      </c>
      <c r="AX53" s="40">
        <v>92100</v>
      </c>
      <c r="AY53" s="40">
        <v>21.486999999999998</v>
      </c>
      <c r="AZ53" s="30">
        <v>14183.75</v>
      </c>
      <c r="BA53" s="30">
        <v>92100</v>
      </c>
      <c r="BB53" s="41">
        <v>0.998914223669924</v>
      </c>
    </row>
    <row r="54" spans="1:54" s="42" customFormat="1" ht="21.75" customHeight="1" x14ac:dyDescent="0.3">
      <c r="A54" s="43">
        <v>30200</v>
      </c>
      <c r="B54" s="44" t="s">
        <v>1617</v>
      </c>
      <c r="C54" s="26" t="s">
        <v>70</v>
      </c>
      <c r="D54" s="60" t="s">
        <v>3931</v>
      </c>
      <c r="E54" s="27" t="s">
        <v>3932</v>
      </c>
      <c r="F54" s="27" t="s">
        <v>3931</v>
      </c>
      <c r="G54" s="28" t="s">
        <v>101</v>
      </c>
      <c r="H54" s="29">
        <v>5114</v>
      </c>
      <c r="I54" s="30">
        <v>5151</v>
      </c>
      <c r="J54" s="30">
        <v>5176</v>
      </c>
      <c r="K54" s="30">
        <v>5028</v>
      </c>
      <c r="L54" s="30">
        <v>5068</v>
      </c>
      <c r="M54" s="30">
        <v>5105</v>
      </c>
      <c r="N54" s="31">
        <v>0.73007103393842865</v>
      </c>
      <c r="O54" s="53"/>
      <c r="P54" s="54"/>
      <c r="Q54" s="32">
        <v>9.0325161371286544</v>
      </c>
      <c r="R54" s="32">
        <v>-7.2700137105353058</v>
      </c>
      <c r="S54" s="32">
        <v>-6.6296132527351226</v>
      </c>
      <c r="T54" s="32">
        <v>-9.625454538743627</v>
      </c>
      <c r="U54" s="32">
        <v>-0.15</v>
      </c>
      <c r="V54" s="33">
        <v>80944.660480000006</v>
      </c>
      <c r="W54" s="33">
        <v>95175.254016000006</v>
      </c>
      <c r="X54" s="33">
        <v>94522.474495999995</v>
      </c>
      <c r="Y54" s="33">
        <v>97655.816191999998</v>
      </c>
      <c r="Z54" s="33">
        <v>88256</v>
      </c>
      <c r="AA54" s="34">
        <v>202209</v>
      </c>
      <c r="AB54" s="30">
        <v>62174</v>
      </c>
      <c r="AC54" s="30">
        <v>66236</v>
      </c>
      <c r="AD54" s="30">
        <v>62777</v>
      </c>
      <c r="AE54" s="30">
        <v>63122</v>
      </c>
      <c r="AF54" s="30">
        <v>64772</v>
      </c>
      <c r="AG54" s="35">
        <v>2.6139856151579544</v>
      </c>
      <c r="AH54" s="36">
        <v>4.1785955544118014</v>
      </c>
      <c r="AI54" s="30">
        <v>3824</v>
      </c>
      <c r="AJ54" s="30">
        <v>3694</v>
      </c>
      <c r="AK54" s="30">
        <v>6266</v>
      </c>
      <c r="AL54" s="30">
        <v>4592</v>
      </c>
      <c r="AM54" s="30">
        <v>4529</v>
      </c>
      <c r="AN54" s="37">
        <v>-1.3719512195121908</v>
      </c>
      <c r="AO54" s="36">
        <v>18.43619246861925</v>
      </c>
      <c r="AP54" s="32">
        <v>7.427201282954532</v>
      </c>
      <c r="AQ54" s="32">
        <v>4.6253341019862688</v>
      </c>
      <c r="AR54" s="32">
        <v>0.51937291087990212</v>
      </c>
      <c r="AS54" s="32">
        <v>11.228873405206912</v>
      </c>
      <c r="AT54" s="38">
        <v>126.82886281248528</v>
      </c>
      <c r="AU54" s="39">
        <v>1910</v>
      </c>
      <c r="AV54" s="36">
        <v>5.6508875739644973</v>
      </c>
      <c r="AW54" s="30">
        <v>169928</v>
      </c>
      <c r="AX54" s="40">
        <v>33800</v>
      </c>
      <c r="AY54" s="40">
        <v>30.861999999999998</v>
      </c>
      <c r="AZ54" s="30">
        <v>215517.75</v>
      </c>
      <c r="BA54" s="30">
        <v>33800</v>
      </c>
      <c r="BB54" s="41">
        <v>5.6508875739644973</v>
      </c>
    </row>
    <row r="55" spans="1:54" s="42" customFormat="1" ht="21.75" customHeight="1" x14ac:dyDescent="0.3">
      <c r="A55" s="43">
        <v>3490</v>
      </c>
      <c r="B55" s="44" t="s">
        <v>1621</v>
      </c>
      <c r="C55" s="26" t="s">
        <v>70</v>
      </c>
      <c r="D55" s="60" t="s">
        <v>3933</v>
      </c>
      <c r="E55" s="27" t="s">
        <v>3947</v>
      </c>
      <c r="F55" s="27" t="s">
        <v>3948</v>
      </c>
      <c r="G55" s="28" t="s">
        <v>106</v>
      </c>
      <c r="H55" s="29">
        <v>3009</v>
      </c>
      <c r="I55" s="30">
        <v>4021</v>
      </c>
      <c r="J55" s="30">
        <v>3451</v>
      </c>
      <c r="K55" s="30">
        <v>3405</v>
      </c>
      <c r="L55" s="30">
        <v>4522</v>
      </c>
      <c r="M55" s="30">
        <v>4307</v>
      </c>
      <c r="N55" s="31">
        <v>-4.7545333923042943</v>
      </c>
      <c r="O55" s="53"/>
      <c r="P55" s="54"/>
      <c r="Q55" s="32">
        <v>-18.877695976986686</v>
      </c>
      <c r="R55" s="32">
        <v>-3.5867854964583779</v>
      </c>
      <c r="S55" s="32">
        <v>3.8465941444321583</v>
      </c>
      <c r="T55" s="32">
        <v>-9.8228003696679504</v>
      </c>
      <c r="U55" s="32">
        <v>-5.56</v>
      </c>
      <c r="V55" s="33">
        <v>104172.3370875</v>
      </c>
      <c r="W55" s="33">
        <v>87650.847899999993</v>
      </c>
      <c r="X55" s="33">
        <v>81376.766080999994</v>
      </c>
      <c r="Y55" s="33">
        <v>93712.158224500003</v>
      </c>
      <c r="Z55" s="33">
        <v>84507</v>
      </c>
      <c r="AA55" s="34">
        <v>202209</v>
      </c>
      <c r="AB55" s="30">
        <v>23043</v>
      </c>
      <c r="AC55" s="30">
        <v>29075</v>
      </c>
      <c r="AD55" s="30">
        <v>28843</v>
      </c>
      <c r="AE55" s="30">
        <v>34214</v>
      </c>
      <c r="AF55" s="30">
        <v>39108</v>
      </c>
      <c r="AG55" s="35">
        <v>14.304086046647569</v>
      </c>
      <c r="AH55" s="36">
        <v>69.717484702512692</v>
      </c>
      <c r="AI55" s="30">
        <v>4191</v>
      </c>
      <c r="AJ55" s="30">
        <v>7037</v>
      </c>
      <c r="AK55" s="30">
        <v>7731</v>
      </c>
      <c r="AL55" s="30">
        <v>7403</v>
      </c>
      <c r="AM55" s="30">
        <v>8007</v>
      </c>
      <c r="AN55" s="37">
        <v>8.1588545184384742</v>
      </c>
      <c r="AO55" s="36">
        <v>91.052254831782392</v>
      </c>
      <c r="AP55" s="32">
        <v>22.994513867723253</v>
      </c>
      <c r="AQ55" s="32">
        <v>2.8002849758101926</v>
      </c>
      <c r="AR55" s="32">
        <v>1.115684967225343</v>
      </c>
      <c r="AS55" s="32">
        <v>39.841836701014593</v>
      </c>
      <c r="AT55" s="38">
        <v>268.83371069846658</v>
      </c>
      <c r="AU55" s="39" t="s">
        <v>73</v>
      </c>
      <c r="AV55" s="36" t="s">
        <v>73</v>
      </c>
      <c r="AW55" s="30">
        <v>75744.5</v>
      </c>
      <c r="AX55" s="40">
        <v>22950</v>
      </c>
      <c r="AY55" s="40" t="s">
        <v>73</v>
      </c>
      <c r="AZ55" s="30">
        <v>203626.75</v>
      </c>
      <c r="BA55" s="30">
        <v>22950</v>
      </c>
      <c r="BB55" s="41" t="s">
        <v>73</v>
      </c>
    </row>
    <row r="56" spans="1:54" s="42" customFormat="1" ht="21.75" customHeight="1" x14ac:dyDescent="0.3">
      <c r="A56" s="43">
        <v>316140</v>
      </c>
      <c r="B56" s="44" t="s">
        <v>1622</v>
      </c>
      <c r="C56" s="26" t="s">
        <v>70</v>
      </c>
      <c r="D56" s="60" t="s">
        <v>3913</v>
      </c>
      <c r="E56" s="27" t="s">
        <v>3914</v>
      </c>
      <c r="F56" s="27" t="s">
        <v>3914</v>
      </c>
      <c r="G56" s="28" t="s">
        <v>109</v>
      </c>
      <c r="H56" s="29">
        <v>4224</v>
      </c>
      <c r="I56" s="30">
        <v>4278</v>
      </c>
      <c r="J56" s="30">
        <v>4318</v>
      </c>
      <c r="K56" s="30">
        <v>4386</v>
      </c>
      <c r="L56" s="30">
        <v>4390</v>
      </c>
      <c r="M56" s="30">
        <v>4415</v>
      </c>
      <c r="N56" s="31">
        <v>0.56947608200454969</v>
      </c>
      <c r="O56" s="53"/>
      <c r="P56" s="54"/>
      <c r="Q56" s="32">
        <v>-10.116724473049231</v>
      </c>
      <c r="R56" s="32">
        <v>-4.5454470643539358</v>
      </c>
      <c r="S56" s="32">
        <v>7.9439336935810623</v>
      </c>
      <c r="T56" s="32">
        <v>-11.153839190667892</v>
      </c>
      <c r="U56" s="32">
        <v>-2.12</v>
      </c>
      <c r="V56" s="33">
        <v>93555.780546499998</v>
      </c>
      <c r="W56" s="33">
        <v>88095.326428999993</v>
      </c>
      <c r="X56" s="33">
        <v>77902.478743</v>
      </c>
      <c r="Y56" s="33">
        <v>94647.871369999993</v>
      </c>
      <c r="Z56" s="33">
        <v>84091</v>
      </c>
      <c r="AA56" s="34">
        <v>202209</v>
      </c>
      <c r="AB56" s="30">
        <v>86859</v>
      </c>
      <c r="AC56" s="30">
        <v>54372</v>
      </c>
      <c r="AD56" s="30">
        <v>89661</v>
      </c>
      <c r="AE56" s="30">
        <v>137480</v>
      </c>
      <c r="AF56" s="30">
        <v>204445</v>
      </c>
      <c r="AG56" s="35">
        <v>48.708903113180099</v>
      </c>
      <c r="AH56" s="36">
        <v>135.37572387432505</v>
      </c>
      <c r="AI56" s="30">
        <v>10918</v>
      </c>
      <c r="AJ56" s="30">
        <v>5841</v>
      </c>
      <c r="AK56" s="30">
        <v>12284</v>
      </c>
      <c r="AL56" s="30">
        <v>12037</v>
      </c>
      <c r="AM56" s="30">
        <v>12706</v>
      </c>
      <c r="AN56" s="37">
        <v>5.5578632549638574</v>
      </c>
      <c r="AO56" s="36">
        <v>16.376625755632901</v>
      </c>
      <c r="AP56" s="32">
        <v>8.8213384695796755</v>
      </c>
      <c r="AQ56" s="32">
        <v>1.9616263879817113</v>
      </c>
      <c r="AR56" s="32">
        <v>0.2831682884921527</v>
      </c>
      <c r="AS56" s="32">
        <v>14.435383324115067</v>
      </c>
      <c r="AT56" s="38">
        <v>1499.4345288455954</v>
      </c>
      <c r="AU56" s="39">
        <v>900</v>
      </c>
      <c r="AV56" s="36">
        <v>7.7922077922077921</v>
      </c>
      <c r="AW56" s="30">
        <v>296964.75</v>
      </c>
      <c r="AX56" s="40">
        <v>11550</v>
      </c>
      <c r="AY56" s="40">
        <v>23.309000000000001</v>
      </c>
      <c r="AZ56" s="30">
        <v>4452792</v>
      </c>
      <c r="BA56" s="30">
        <v>11550</v>
      </c>
      <c r="BB56" s="41">
        <v>7.7922077922077921</v>
      </c>
    </row>
    <row r="57" spans="1:54" s="42" customFormat="1" ht="21.75" customHeight="1" x14ac:dyDescent="0.3">
      <c r="A57" s="25">
        <v>259960</v>
      </c>
      <c r="B57" s="45" t="s">
        <v>1609</v>
      </c>
      <c r="C57" s="26" t="s">
        <v>70</v>
      </c>
      <c r="D57" s="60" t="s">
        <v>3941</v>
      </c>
      <c r="E57" s="27" t="s">
        <v>3941</v>
      </c>
      <c r="F57" s="27" t="s">
        <v>3941</v>
      </c>
      <c r="G57" s="28" t="s">
        <v>91</v>
      </c>
      <c r="H57" s="29">
        <v>14789</v>
      </c>
      <c r="I57" s="30">
        <v>15180</v>
      </c>
      <c r="J57" s="30">
        <v>14744</v>
      </c>
      <c r="K57" s="30">
        <v>14405</v>
      </c>
      <c r="L57" s="30">
        <v>13979</v>
      </c>
      <c r="M57" s="30">
        <v>13554</v>
      </c>
      <c r="N57" s="31">
        <v>-3.0402746977609252</v>
      </c>
      <c r="O57" s="53"/>
      <c r="P57" s="54"/>
      <c r="Q57" s="32">
        <v>-63.941575028648657</v>
      </c>
      <c r="R57" s="32">
        <v>-23.27281617565361</v>
      </c>
      <c r="S57" s="32">
        <v>-19.98450829746734</v>
      </c>
      <c r="T57" s="32">
        <v>-25.976857896335414</v>
      </c>
      <c r="U57" s="32">
        <v>-0.88</v>
      </c>
      <c r="V57" s="33">
        <v>228676.10015000001</v>
      </c>
      <c r="W57" s="33">
        <v>107467.77855</v>
      </c>
      <c r="X57" s="33">
        <v>103051.2945</v>
      </c>
      <c r="Y57" s="33">
        <v>111393.54214999999</v>
      </c>
      <c r="Z57" s="33">
        <v>82457</v>
      </c>
      <c r="AA57" s="34">
        <v>202209</v>
      </c>
      <c r="AB57" s="30">
        <v>5219</v>
      </c>
      <c r="AC57" s="30">
        <v>4440</v>
      </c>
      <c r="AD57" s="30">
        <v>5230</v>
      </c>
      <c r="AE57" s="30">
        <v>4237</v>
      </c>
      <c r="AF57" s="30">
        <v>4338</v>
      </c>
      <c r="AG57" s="35">
        <v>2.383762095822517</v>
      </c>
      <c r="AH57" s="36">
        <v>-16.880628472887526</v>
      </c>
      <c r="AI57" s="30">
        <v>1953</v>
      </c>
      <c r="AJ57" s="30">
        <v>430</v>
      </c>
      <c r="AK57" s="30">
        <v>3119</v>
      </c>
      <c r="AL57" s="30">
        <v>1623</v>
      </c>
      <c r="AM57" s="30">
        <v>1403</v>
      </c>
      <c r="AN57" s="37">
        <v>-13.555144793592111</v>
      </c>
      <c r="AO57" s="36">
        <v>-28.161802355350741</v>
      </c>
      <c r="AP57" s="32">
        <v>36.037270485064397</v>
      </c>
      <c r="AQ57" s="32">
        <v>12.540988593155893</v>
      </c>
      <c r="AR57" s="32">
        <v>1.6545503797417556</v>
      </c>
      <c r="AS57" s="32">
        <v>13.193141572943526</v>
      </c>
      <c r="AT57" s="38">
        <v>18.56019182727519</v>
      </c>
      <c r="AU57" s="39" t="s">
        <v>73</v>
      </c>
      <c r="AV57" s="36" t="s">
        <v>73</v>
      </c>
      <c r="AW57" s="30">
        <v>49836.5</v>
      </c>
      <c r="AX57" s="40">
        <v>168000</v>
      </c>
      <c r="AY57" s="40" t="s">
        <v>73</v>
      </c>
      <c r="AZ57" s="30">
        <v>9249.75</v>
      </c>
      <c r="BA57" s="30">
        <v>168000</v>
      </c>
      <c r="BB57" s="41" t="s">
        <v>73</v>
      </c>
    </row>
    <row r="58" spans="1:54" s="42" customFormat="1" ht="21.75" customHeight="1" x14ac:dyDescent="0.3">
      <c r="A58" s="43">
        <v>9830</v>
      </c>
      <c r="B58" s="44" t="s">
        <v>1611</v>
      </c>
      <c r="C58" s="26" t="s">
        <v>70</v>
      </c>
      <c r="D58" s="60" t="s">
        <v>3925</v>
      </c>
      <c r="E58" s="27" t="s">
        <v>3945</v>
      </c>
      <c r="F58" s="27" t="s">
        <v>3946</v>
      </c>
      <c r="G58" s="28" t="s">
        <v>323</v>
      </c>
      <c r="H58" s="29">
        <v>3657</v>
      </c>
      <c r="I58" s="30">
        <v>3970</v>
      </c>
      <c r="J58" s="30">
        <v>4097</v>
      </c>
      <c r="K58" s="30">
        <v>4248</v>
      </c>
      <c r="L58" s="30">
        <v>4272</v>
      </c>
      <c r="M58" s="30">
        <v>4270</v>
      </c>
      <c r="N58" s="31">
        <v>-4.6816479400746402E-2</v>
      </c>
      <c r="O58" s="53"/>
      <c r="P58" s="54"/>
      <c r="Q58" s="32">
        <v>18.784886077069697</v>
      </c>
      <c r="R58" s="32">
        <v>13.456804115829124</v>
      </c>
      <c r="S58" s="32">
        <v>-8.8980322883490786</v>
      </c>
      <c r="T58" s="32">
        <v>-16.179086238013184</v>
      </c>
      <c r="U58" s="32">
        <v>-2.71</v>
      </c>
      <c r="V58" s="33">
        <v>69242.815914000006</v>
      </c>
      <c r="W58" s="33">
        <v>72494.550363000002</v>
      </c>
      <c r="X58" s="33">
        <v>90283.450584000006</v>
      </c>
      <c r="Y58" s="33">
        <v>98125.868961</v>
      </c>
      <c r="Z58" s="33">
        <v>82250</v>
      </c>
      <c r="AA58" s="34">
        <v>202209</v>
      </c>
      <c r="AB58" s="30">
        <v>25803</v>
      </c>
      <c r="AC58" s="30">
        <v>29631</v>
      </c>
      <c r="AD58" s="30">
        <v>29703</v>
      </c>
      <c r="AE58" s="30">
        <v>33891</v>
      </c>
      <c r="AF58" s="30">
        <v>33657</v>
      </c>
      <c r="AG58" s="35">
        <v>-0.69044879171461515</v>
      </c>
      <c r="AH58" s="36">
        <v>30.438321125450528</v>
      </c>
      <c r="AI58" s="30">
        <v>1784</v>
      </c>
      <c r="AJ58" s="30">
        <v>843</v>
      </c>
      <c r="AK58" s="30">
        <v>1579</v>
      </c>
      <c r="AL58" s="30">
        <v>2778</v>
      </c>
      <c r="AM58" s="30">
        <v>3484</v>
      </c>
      <c r="AN58" s="37">
        <v>25.413966882649387</v>
      </c>
      <c r="AO58" s="36">
        <v>95.291479820627799</v>
      </c>
      <c r="AP58" s="32">
        <v>6.8441544111851949</v>
      </c>
      <c r="AQ58" s="32">
        <v>9.4714417319207733</v>
      </c>
      <c r="AR58" s="32">
        <v>0.93163920360422603</v>
      </c>
      <c r="AS58" s="32">
        <v>9.8362976827952568</v>
      </c>
      <c r="AT58" s="38">
        <v>147.86190218637881</v>
      </c>
      <c r="AU58" s="39" t="s">
        <v>73</v>
      </c>
      <c r="AV58" s="36" t="s">
        <v>73</v>
      </c>
      <c r="AW58" s="30">
        <v>88285.25</v>
      </c>
      <c r="AX58" s="40">
        <v>43000</v>
      </c>
      <c r="AY58" s="40" t="s">
        <v>73</v>
      </c>
      <c r="AZ58" s="30">
        <v>130540.25</v>
      </c>
      <c r="BA58" s="30">
        <v>43000</v>
      </c>
      <c r="BB58" s="41" t="s">
        <v>73</v>
      </c>
    </row>
    <row r="59" spans="1:54" s="42" customFormat="1" ht="21.75" customHeight="1" x14ac:dyDescent="0.3">
      <c r="A59" s="25">
        <v>90430</v>
      </c>
      <c r="B59" s="26" t="s">
        <v>1625</v>
      </c>
      <c r="C59" s="26" t="s">
        <v>70</v>
      </c>
      <c r="D59" s="60" t="s">
        <v>3936</v>
      </c>
      <c r="E59" s="27" t="s">
        <v>3937</v>
      </c>
      <c r="F59" s="27" t="s">
        <v>3938</v>
      </c>
      <c r="G59" s="28" t="s">
        <v>115</v>
      </c>
      <c r="H59" s="29">
        <v>4401</v>
      </c>
      <c r="I59" s="30">
        <v>3763</v>
      </c>
      <c r="J59" s="30">
        <v>3515</v>
      </c>
      <c r="K59" s="30">
        <v>3625</v>
      </c>
      <c r="L59" s="30">
        <v>3851</v>
      </c>
      <c r="M59" s="30">
        <v>3878</v>
      </c>
      <c r="N59" s="31">
        <v>0.70111659309270991</v>
      </c>
      <c r="O59" s="53"/>
      <c r="P59" s="54"/>
      <c r="Q59" s="32">
        <v>-21.42812558584022</v>
      </c>
      <c r="R59" s="32">
        <v>5.7698309421381655</v>
      </c>
      <c r="S59" s="32">
        <v>34.804686494881977</v>
      </c>
      <c r="T59" s="32">
        <v>5.3645825477238507</v>
      </c>
      <c r="U59" s="32">
        <v>-2.48</v>
      </c>
      <c r="V59" s="33">
        <v>102362.32825000001</v>
      </c>
      <c r="W59" s="33">
        <v>76040.5867</v>
      </c>
      <c r="X59" s="33">
        <v>59662.614179999997</v>
      </c>
      <c r="Y59" s="33">
        <v>76333.050495000003</v>
      </c>
      <c r="Z59" s="33">
        <v>80428</v>
      </c>
      <c r="AA59" s="34">
        <v>202209</v>
      </c>
      <c r="AB59" s="30">
        <v>11089</v>
      </c>
      <c r="AC59" s="30">
        <v>13247</v>
      </c>
      <c r="AD59" s="30">
        <v>11650</v>
      </c>
      <c r="AE59" s="30">
        <v>9457</v>
      </c>
      <c r="AF59" s="30">
        <v>9364</v>
      </c>
      <c r="AG59" s="35">
        <v>-0.98339854076345823</v>
      </c>
      <c r="AH59" s="36">
        <v>-15.555956353142752</v>
      </c>
      <c r="AI59" s="30">
        <v>503</v>
      </c>
      <c r="AJ59" s="30">
        <v>256</v>
      </c>
      <c r="AK59" s="30">
        <v>1580</v>
      </c>
      <c r="AL59" s="30">
        <v>-195</v>
      </c>
      <c r="AM59" s="30">
        <v>188</v>
      </c>
      <c r="AN59" s="37" t="s">
        <v>121</v>
      </c>
      <c r="AO59" s="36">
        <v>-62.624254473161031</v>
      </c>
      <c r="AP59" s="32">
        <v>4.1836314561507848</v>
      </c>
      <c r="AQ59" s="32">
        <v>43.973756150902133</v>
      </c>
      <c r="AR59" s="32">
        <v>1.6848411846343188</v>
      </c>
      <c r="AS59" s="32">
        <v>3.8314697949671372</v>
      </c>
      <c r="AT59" s="38">
        <v>25.195736992327632</v>
      </c>
      <c r="AU59" s="39">
        <v>980</v>
      </c>
      <c r="AV59" s="36">
        <v>0.71272727272727265</v>
      </c>
      <c r="AW59" s="30">
        <v>47736.25</v>
      </c>
      <c r="AX59" s="40">
        <v>137500</v>
      </c>
      <c r="AY59" s="40">
        <v>37.390999999999998</v>
      </c>
      <c r="AZ59" s="30">
        <v>12027.5</v>
      </c>
      <c r="BA59" s="30">
        <v>137500</v>
      </c>
      <c r="BB59" s="41">
        <v>0.71272727272727265</v>
      </c>
    </row>
    <row r="60" spans="1:54" s="42" customFormat="1" ht="21.75" customHeight="1" x14ac:dyDescent="0.3">
      <c r="A60" s="25">
        <v>24110</v>
      </c>
      <c r="B60" s="26" t="s">
        <v>0</v>
      </c>
      <c r="C60" s="26" t="s">
        <v>70</v>
      </c>
      <c r="D60" s="60" t="s">
        <v>3913</v>
      </c>
      <c r="E60" s="27" t="s">
        <v>3949</v>
      </c>
      <c r="F60" s="27" t="s">
        <v>3950</v>
      </c>
      <c r="G60" s="28" t="s">
        <v>0</v>
      </c>
      <c r="H60" s="29">
        <v>3303</v>
      </c>
      <c r="I60" s="30">
        <v>3279</v>
      </c>
      <c r="J60" s="30">
        <v>3309</v>
      </c>
      <c r="K60" s="30">
        <v>3527</v>
      </c>
      <c r="L60" s="30">
        <v>3569</v>
      </c>
      <c r="M60" s="30">
        <v>3634</v>
      </c>
      <c r="N60" s="31">
        <v>1.8212384421406602</v>
      </c>
      <c r="O60" s="53"/>
      <c r="P60" s="54"/>
      <c r="Q60" s="32">
        <v>0.67831402861042722</v>
      </c>
      <c r="R60" s="32">
        <v>9.3646966319105083</v>
      </c>
      <c r="S60" s="32">
        <v>10.513485462077622</v>
      </c>
      <c r="T60" s="32">
        <v>-6.0635373572340274</v>
      </c>
      <c r="U60" s="32">
        <v>-1.8</v>
      </c>
      <c r="V60" s="33">
        <v>77779.411341500003</v>
      </c>
      <c r="W60" s="33">
        <v>71601.716469399995</v>
      </c>
      <c r="X60" s="33">
        <v>70857.415882400004</v>
      </c>
      <c r="Y60" s="33">
        <v>83361.665743999998</v>
      </c>
      <c r="Z60" s="33">
        <v>78307</v>
      </c>
      <c r="AA60" s="34">
        <v>202209</v>
      </c>
      <c r="AB60" s="30">
        <v>63116</v>
      </c>
      <c r="AC60" s="30">
        <v>39715</v>
      </c>
      <c r="AD60" s="30">
        <v>60333</v>
      </c>
      <c r="AE60" s="30">
        <v>84213</v>
      </c>
      <c r="AF60" s="30">
        <v>115087</v>
      </c>
      <c r="AG60" s="35">
        <v>36.661798059681992</v>
      </c>
      <c r="AH60" s="36">
        <v>82.342036884466708</v>
      </c>
      <c r="AI60" s="30">
        <v>8159</v>
      </c>
      <c r="AJ60" s="30">
        <v>8132</v>
      </c>
      <c r="AK60" s="30">
        <v>8506</v>
      </c>
      <c r="AL60" s="30">
        <v>7422</v>
      </c>
      <c r="AM60" s="30">
        <v>10913</v>
      </c>
      <c r="AN60" s="37">
        <v>47.035839396389115</v>
      </c>
      <c r="AO60" s="36">
        <v>33.754136536340226</v>
      </c>
      <c r="AP60" s="32">
        <v>11.683057845718027</v>
      </c>
      <c r="AQ60" s="32">
        <v>2.2390701398221484</v>
      </c>
      <c r="AR60" s="32">
        <v>0.28431436621354711</v>
      </c>
      <c r="AS60" s="32">
        <v>12.697876728244454</v>
      </c>
      <c r="AT60" s="40">
        <v>1409.0141018938073</v>
      </c>
      <c r="AU60" s="39">
        <v>780</v>
      </c>
      <c r="AV60" s="36">
        <v>7.9429735234215881</v>
      </c>
      <c r="AW60" s="30">
        <v>275424</v>
      </c>
      <c r="AX60" s="40">
        <v>9820</v>
      </c>
      <c r="AY60" s="40">
        <v>25.638999999999999</v>
      </c>
      <c r="AZ60" s="30">
        <v>3880763</v>
      </c>
      <c r="BA60" s="30">
        <v>9820</v>
      </c>
      <c r="BB60" s="41">
        <v>7.9429735234215881</v>
      </c>
    </row>
    <row r="61" spans="1:54" s="42" customFormat="1" ht="21.75" customHeight="1" x14ac:dyDescent="0.3">
      <c r="A61" s="25">
        <v>377300</v>
      </c>
      <c r="B61" s="26" t="s">
        <v>1624</v>
      </c>
      <c r="C61" s="26" t="s">
        <v>70</v>
      </c>
      <c r="D61" s="60" t="s">
        <v>3907</v>
      </c>
      <c r="E61" s="27" t="s">
        <v>3928</v>
      </c>
      <c r="F61" s="27" t="s">
        <v>3928</v>
      </c>
      <c r="G61" s="28" t="s">
        <v>107</v>
      </c>
      <c r="H61" s="29">
        <v>252</v>
      </c>
      <c r="I61" s="30">
        <v>249</v>
      </c>
      <c r="J61" s="30">
        <v>271</v>
      </c>
      <c r="K61" s="30">
        <v>109</v>
      </c>
      <c r="L61" s="30">
        <v>128</v>
      </c>
      <c r="M61" s="30">
        <v>122</v>
      </c>
      <c r="N61" s="31">
        <v>-4.6875</v>
      </c>
      <c r="O61" s="53"/>
      <c r="P61" s="54"/>
      <c r="Q61" s="32">
        <v>-69.030857112159509</v>
      </c>
      <c r="R61" s="32">
        <v>-9.6348570778193032</v>
      </c>
      <c r="S61" s="32">
        <v>10.697219465711584</v>
      </c>
      <c r="T61" s="32">
        <v>2.6915160379147318</v>
      </c>
      <c r="U61" s="32">
        <v>-1.99</v>
      </c>
      <c r="V61" s="33">
        <v>232773.63620000001</v>
      </c>
      <c r="W61" s="33">
        <v>79774.122707999995</v>
      </c>
      <c r="X61" s="33">
        <v>65121.780247000002</v>
      </c>
      <c r="Y61" s="33">
        <v>70198.593594999998</v>
      </c>
      <c r="Z61" s="33">
        <v>72088</v>
      </c>
      <c r="AA61" s="34">
        <v>202209</v>
      </c>
      <c r="AB61" s="30">
        <v>1149</v>
      </c>
      <c r="AC61" s="30">
        <v>1274</v>
      </c>
      <c r="AD61" s="30">
        <v>1233</v>
      </c>
      <c r="AE61" s="30">
        <v>1341</v>
      </c>
      <c r="AF61" s="30">
        <v>1414</v>
      </c>
      <c r="AG61" s="35">
        <v>5.4436987322893371</v>
      </c>
      <c r="AH61" s="36">
        <v>23.063533507397736</v>
      </c>
      <c r="AI61" s="30">
        <v>-10</v>
      </c>
      <c r="AJ61" s="30">
        <v>-288</v>
      </c>
      <c r="AK61" s="30">
        <v>-11</v>
      </c>
      <c r="AL61" s="30">
        <v>-125</v>
      </c>
      <c r="AM61" s="30">
        <v>-97</v>
      </c>
      <c r="AN61" s="37" t="s">
        <v>89</v>
      </c>
      <c r="AO61" s="36" t="s">
        <v>89</v>
      </c>
      <c r="AP61" s="32">
        <v>-9.9011782592170281</v>
      </c>
      <c r="AQ61" s="32">
        <v>-138.36468330134358</v>
      </c>
      <c r="AR61" s="32">
        <v>4.0115190384107065</v>
      </c>
      <c r="AS61" s="32">
        <v>-2.8992362376705945</v>
      </c>
      <c r="AT61" s="38">
        <v>82.55171742185</v>
      </c>
      <c r="AU61" s="39" t="s">
        <v>73</v>
      </c>
      <c r="AV61" s="36" t="s">
        <v>73</v>
      </c>
      <c r="AW61" s="30">
        <v>17970.25</v>
      </c>
      <c r="AX61" s="40">
        <v>54200</v>
      </c>
      <c r="AY61" s="40" t="s">
        <v>73</v>
      </c>
      <c r="AZ61" s="30">
        <v>14834.75</v>
      </c>
      <c r="BA61" s="30">
        <v>54200</v>
      </c>
      <c r="BB61" s="41" t="s">
        <v>73</v>
      </c>
    </row>
    <row r="62" spans="1:54" s="42" customFormat="1" ht="21.75" customHeight="1" x14ac:dyDescent="0.3">
      <c r="A62" s="43">
        <v>352820</v>
      </c>
      <c r="B62" s="44" t="s">
        <v>1631</v>
      </c>
      <c r="C62" s="26" t="s">
        <v>70</v>
      </c>
      <c r="D62" s="60" t="s">
        <v>3954</v>
      </c>
      <c r="E62" s="27" t="s">
        <v>114</v>
      </c>
      <c r="F62" s="27" t="s">
        <v>3955</v>
      </c>
      <c r="G62" s="28" t="s">
        <v>114</v>
      </c>
      <c r="H62" s="29">
        <v>4923</v>
      </c>
      <c r="I62" s="30">
        <v>4781</v>
      </c>
      <c r="J62" s="30">
        <v>4769</v>
      </c>
      <c r="K62" s="30">
        <v>4538</v>
      </c>
      <c r="L62" s="30">
        <v>4764</v>
      </c>
      <c r="M62" s="30">
        <v>4626</v>
      </c>
      <c r="N62" s="31">
        <v>-2.8967254408060472</v>
      </c>
      <c r="O62" s="53"/>
      <c r="P62" s="54"/>
      <c r="Q62" s="32">
        <v>-50.357741278104093</v>
      </c>
      <c r="R62" s="32">
        <v>19.243776105172628</v>
      </c>
      <c r="S62" s="32">
        <v>28.518292024463832</v>
      </c>
      <c r="T62" s="32">
        <v>21.328457505612718</v>
      </c>
      <c r="U62" s="32">
        <v>2.06</v>
      </c>
      <c r="V62" s="33">
        <v>144530.08756499999</v>
      </c>
      <c r="W62" s="33">
        <v>60169.178085</v>
      </c>
      <c r="X62" s="33">
        <v>55827.07245</v>
      </c>
      <c r="Y62" s="33">
        <v>59135.343410000001</v>
      </c>
      <c r="Z62" s="33">
        <v>71748</v>
      </c>
      <c r="AA62" s="34">
        <v>202209</v>
      </c>
      <c r="AB62" s="30">
        <v>3410</v>
      </c>
      <c r="AC62" s="30">
        <v>4579</v>
      </c>
      <c r="AD62" s="30">
        <v>2850</v>
      </c>
      <c r="AE62" s="30">
        <v>5122</v>
      </c>
      <c r="AF62" s="30">
        <v>4455</v>
      </c>
      <c r="AG62" s="35">
        <v>-13.022256930886378</v>
      </c>
      <c r="AH62" s="36">
        <v>30.645161290322577</v>
      </c>
      <c r="AI62" s="30">
        <v>656</v>
      </c>
      <c r="AJ62" s="30">
        <v>738</v>
      </c>
      <c r="AK62" s="30">
        <v>371</v>
      </c>
      <c r="AL62" s="30">
        <v>883</v>
      </c>
      <c r="AM62" s="30">
        <v>606</v>
      </c>
      <c r="AN62" s="37">
        <v>-31.370328425821057</v>
      </c>
      <c r="AO62" s="36">
        <v>-7.6219512195121908</v>
      </c>
      <c r="AP62" s="32">
        <v>15.276961072562626</v>
      </c>
      <c r="AQ62" s="32">
        <v>27.616628175519629</v>
      </c>
      <c r="AR62" s="32">
        <v>2.2267465317649981</v>
      </c>
      <c r="AS62" s="32">
        <v>8.0630644610657658</v>
      </c>
      <c r="AT62" s="38">
        <v>59.458117376866014</v>
      </c>
      <c r="AU62" s="39" t="s">
        <v>73</v>
      </c>
      <c r="AV62" s="36" t="s">
        <v>73</v>
      </c>
      <c r="AW62" s="30">
        <v>32221</v>
      </c>
      <c r="AX62" s="40">
        <v>173500</v>
      </c>
      <c r="AY62" s="40" t="s">
        <v>73</v>
      </c>
      <c r="AZ62" s="30">
        <v>19158</v>
      </c>
      <c r="BA62" s="30">
        <v>173500</v>
      </c>
      <c r="BB62" s="41" t="s">
        <v>73</v>
      </c>
    </row>
    <row r="63" spans="1:54" s="42" customFormat="1" ht="21.75" customHeight="1" x14ac:dyDescent="0.3">
      <c r="A63" s="43">
        <v>66970</v>
      </c>
      <c r="B63" s="44" t="s">
        <v>1623</v>
      </c>
      <c r="C63" s="26" t="s">
        <v>94</v>
      </c>
      <c r="D63" s="60" t="s">
        <v>3899</v>
      </c>
      <c r="E63" s="27" t="s">
        <v>3917</v>
      </c>
      <c r="F63" s="27" t="s">
        <v>3918</v>
      </c>
      <c r="G63" s="28" t="s">
        <v>111</v>
      </c>
      <c r="H63" s="29">
        <v>7428</v>
      </c>
      <c r="I63" s="30">
        <v>9051</v>
      </c>
      <c r="J63" s="30">
        <v>9199</v>
      </c>
      <c r="K63" s="30">
        <v>9623</v>
      </c>
      <c r="L63" s="30">
        <v>10918</v>
      </c>
      <c r="M63" s="30">
        <v>11522</v>
      </c>
      <c r="N63" s="31">
        <v>5.5321487451914342</v>
      </c>
      <c r="O63" s="53"/>
      <c r="P63" s="54"/>
      <c r="Q63" s="32">
        <v>-19.352307259376044</v>
      </c>
      <c r="R63" s="32">
        <v>-17.176695575885816</v>
      </c>
      <c r="S63" s="32">
        <v>-2.1221500896793533</v>
      </c>
      <c r="T63" s="32">
        <v>-20.97731063578383</v>
      </c>
      <c r="U63" s="32">
        <v>1.23</v>
      </c>
      <c r="V63" s="33">
        <v>77487.647664000004</v>
      </c>
      <c r="W63" s="33">
        <v>75452.193599999999</v>
      </c>
      <c r="X63" s="33">
        <v>63846.927631999999</v>
      </c>
      <c r="Y63" s="33">
        <v>79081.084816000002</v>
      </c>
      <c r="Z63" s="33">
        <v>62492</v>
      </c>
      <c r="AA63" s="34">
        <v>202209</v>
      </c>
      <c r="AB63" s="30">
        <v>2407</v>
      </c>
      <c r="AC63" s="30">
        <v>3801</v>
      </c>
      <c r="AD63" s="30">
        <v>5536</v>
      </c>
      <c r="AE63" s="30">
        <v>8628</v>
      </c>
      <c r="AF63" s="30">
        <v>12425</v>
      </c>
      <c r="AG63" s="35">
        <v>44.007881316643484</v>
      </c>
      <c r="AH63" s="36">
        <v>416.2027420024927</v>
      </c>
      <c r="AI63" s="30">
        <v>135</v>
      </c>
      <c r="AJ63" s="30">
        <v>283</v>
      </c>
      <c r="AK63" s="30">
        <v>530</v>
      </c>
      <c r="AL63" s="30">
        <v>613</v>
      </c>
      <c r="AM63" s="30">
        <v>987</v>
      </c>
      <c r="AN63" s="37">
        <v>61.011419249592166</v>
      </c>
      <c r="AO63" s="36">
        <v>631.11111111111109</v>
      </c>
      <c r="AP63" s="32">
        <v>7.9401118789075351</v>
      </c>
      <c r="AQ63" s="32">
        <v>25.898052217157066</v>
      </c>
      <c r="AR63" s="32">
        <v>6.3883053489739066</v>
      </c>
      <c r="AS63" s="32">
        <v>24.667126683533951</v>
      </c>
      <c r="AT63" s="38">
        <v>118.76102123744536</v>
      </c>
      <c r="AU63" s="39" t="s">
        <v>73</v>
      </c>
      <c r="AV63" s="36" t="s">
        <v>73</v>
      </c>
      <c r="AW63" s="30">
        <v>9782.25</v>
      </c>
      <c r="AX63" s="40">
        <v>173500</v>
      </c>
      <c r="AY63" s="40" t="s">
        <v>73</v>
      </c>
      <c r="AZ63" s="30">
        <v>11617.5</v>
      </c>
      <c r="BA63" s="30">
        <v>173500</v>
      </c>
      <c r="BB63" s="41" t="s">
        <v>73</v>
      </c>
    </row>
    <row r="64" spans="1:54" s="42" customFormat="1" ht="21.75" customHeight="1" x14ac:dyDescent="0.3">
      <c r="A64" s="43">
        <v>86280</v>
      </c>
      <c r="B64" s="44" t="s">
        <v>1627</v>
      </c>
      <c r="C64" s="26" t="s">
        <v>70</v>
      </c>
      <c r="D64" s="60" t="s">
        <v>3933</v>
      </c>
      <c r="E64" s="27" t="s">
        <v>3953</v>
      </c>
      <c r="F64" s="27" t="s">
        <v>3953</v>
      </c>
      <c r="G64" s="28" t="s">
        <v>117</v>
      </c>
      <c r="H64" s="29">
        <v>30674</v>
      </c>
      <c r="I64" s="30">
        <v>32615</v>
      </c>
      <c r="J64" s="30">
        <v>33229</v>
      </c>
      <c r="K64" s="30">
        <v>34293</v>
      </c>
      <c r="L64" s="30">
        <v>34426</v>
      </c>
      <c r="M64" s="30">
        <v>34622</v>
      </c>
      <c r="N64" s="31">
        <v>0.56933712891418242</v>
      </c>
      <c r="O64" s="53"/>
      <c r="P64" s="54"/>
      <c r="Q64" s="32">
        <v>-4.9410852713178244</v>
      </c>
      <c r="R64" s="32">
        <v>-8.9129062209842189</v>
      </c>
      <c r="S64" s="32">
        <v>0.61620512820512729</v>
      </c>
      <c r="T64" s="32">
        <v>-7.3646836638338042</v>
      </c>
      <c r="U64" s="32">
        <v>-3.25</v>
      </c>
      <c r="V64" s="33">
        <v>64500</v>
      </c>
      <c r="W64" s="33">
        <v>67312.5</v>
      </c>
      <c r="X64" s="33">
        <v>60937.5</v>
      </c>
      <c r="Y64" s="33">
        <v>66187.5</v>
      </c>
      <c r="Z64" s="33">
        <v>61313</v>
      </c>
      <c r="AA64" s="34">
        <v>202209</v>
      </c>
      <c r="AB64" s="30">
        <v>54041</v>
      </c>
      <c r="AC64" s="30">
        <v>58437</v>
      </c>
      <c r="AD64" s="30">
        <v>62932</v>
      </c>
      <c r="AE64" s="30">
        <v>68629</v>
      </c>
      <c r="AF64" s="30">
        <v>70141</v>
      </c>
      <c r="AG64" s="35">
        <v>2.2031502717510199</v>
      </c>
      <c r="AH64" s="36">
        <v>29.792194815047822</v>
      </c>
      <c r="AI64" s="30">
        <v>3150</v>
      </c>
      <c r="AJ64" s="30">
        <v>3251</v>
      </c>
      <c r="AK64" s="30">
        <v>4263</v>
      </c>
      <c r="AL64" s="30">
        <v>4485</v>
      </c>
      <c r="AM64" s="30">
        <v>4781</v>
      </c>
      <c r="AN64" s="37">
        <v>6.5997770345596507</v>
      </c>
      <c r="AO64" s="36">
        <v>51.777777777777764</v>
      </c>
      <c r="AP64" s="32">
        <v>6.4503976720138079</v>
      </c>
      <c r="AQ64" s="32">
        <v>3.6539332538736593</v>
      </c>
      <c r="AR64" s="32">
        <v>0.98913872028070737</v>
      </c>
      <c r="AS64" s="32">
        <v>27.070519671701387</v>
      </c>
      <c r="AT64" s="38">
        <v>117.41716913025067</v>
      </c>
      <c r="AU64" s="39">
        <v>3800</v>
      </c>
      <c r="AV64" s="36">
        <v>2.3241590214067278</v>
      </c>
      <c r="AW64" s="30">
        <v>61986.25</v>
      </c>
      <c r="AX64" s="40">
        <v>163500</v>
      </c>
      <c r="AY64" s="40">
        <v>18.195</v>
      </c>
      <c r="AZ64" s="30">
        <v>72782.5</v>
      </c>
      <c r="BA64" s="30">
        <v>163500</v>
      </c>
      <c r="BB64" s="41">
        <v>2.3241590214067278</v>
      </c>
    </row>
    <row r="65" spans="1:54" s="42" customFormat="1" ht="21.75" customHeight="1" x14ac:dyDescent="0.3">
      <c r="A65" s="43">
        <v>11170</v>
      </c>
      <c r="B65" s="44" t="s">
        <v>1629</v>
      </c>
      <c r="C65" s="26" t="s">
        <v>70</v>
      </c>
      <c r="D65" s="60" t="s">
        <v>3904</v>
      </c>
      <c r="E65" s="27" t="s">
        <v>3905</v>
      </c>
      <c r="F65" s="27" t="s">
        <v>3905</v>
      </c>
      <c r="G65" s="28" t="s">
        <v>76</v>
      </c>
      <c r="H65" s="29">
        <v>19621</v>
      </c>
      <c r="I65" s="30">
        <v>17290</v>
      </c>
      <c r="J65" s="30">
        <v>17197</v>
      </c>
      <c r="K65" s="30">
        <v>15886</v>
      </c>
      <c r="L65" s="30">
        <v>13648</v>
      </c>
      <c r="M65" s="30">
        <v>13927</v>
      </c>
      <c r="N65" s="31">
        <v>2.0442555685814767</v>
      </c>
      <c r="O65" s="53"/>
      <c r="P65" s="54"/>
      <c r="Q65" s="32">
        <v>-19.774786444222194</v>
      </c>
      <c r="R65" s="32">
        <v>-0.83272213244133253</v>
      </c>
      <c r="S65" s="32">
        <v>23.959097334448344</v>
      </c>
      <c r="T65" s="32">
        <v>-2.724196097217646</v>
      </c>
      <c r="U65" s="32">
        <v>-3.25</v>
      </c>
      <c r="V65" s="33">
        <v>76262.807274999999</v>
      </c>
      <c r="W65" s="33">
        <v>61695.754200000003</v>
      </c>
      <c r="X65" s="33">
        <v>49356.603360000001</v>
      </c>
      <c r="Y65" s="33">
        <v>62895.393864999998</v>
      </c>
      <c r="Z65" s="33">
        <v>61182</v>
      </c>
      <c r="AA65" s="34">
        <v>202209</v>
      </c>
      <c r="AB65" s="30">
        <v>44419</v>
      </c>
      <c r="AC65" s="30">
        <v>51582</v>
      </c>
      <c r="AD65" s="30">
        <v>55863</v>
      </c>
      <c r="AE65" s="30">
        <v>55110</v>
      </c>
      <c r="AF65" s="30">
        <v>56829</v>
      </c>
      <c r="AG65" s="35">
        <v>3.119216113228096</v>
      </c>
      <c r="AH65" s="36">
        <v>27.93849478826629</v>
      </c>
      <c r="AI65" s="30">
        <v>2883</v>
      </c>
      <c r="AJ65" s="30">
        <v>295</v>
      </c>
      <c r="AK65" s="30">
        <v>826</v>
      </c>
      <c r="AL65" s="30">
        <v>-214</v>
      </c>
      <c r="AM65" s="30">
        <v>-4239</v>
      </c>
      <c r="AN65" s="37" t="s">
        <v>89</v>
      </c>
      <c r="AO65" s="36" t="s">
        <v>116</v>
      </c>
      <c r="AP65" s="32">
        <v>-1.5187980891952011</v>
      </c>
      <c r="AQ65" s="32">
        <v>-18.361944777911166</v>
      </c>
      <c r="AR65" s="32">
        <v>0.38192858892986398</v>
      </c>
      <c r="AS65" s="32">
        <v>-2.0800007490999097</v>
      </c>
      <c r="AT65" s="38">
        <v>52.19181951686177</v>
      </c>
      <c r="AU65" s="39">
        <v>8300</v>
      </c>
      <c r="AV65" s="36">
        <v>4.6498599439775914</v>
      </c>
      <c r="AW65" s="30">
        <v>160192.25</v>
      </c>
      <c r="AX65" s="40">
        <v>178500</v>
      </c>
      <c r="AY65" s="40">
        <v>19.954999999999998</v>
      </c>
      <c r="AZ65" s="30">
        <v>83607.25</v>
      </c>
      <c r="BA65" s="30">
        <v>178500</v>
      </c>
      <c r="BB65" s="41">
        <v>4.6498599439775914</v>
      </c>
    </row>
    <row r="66" spans="1:54" s="42" customFormat="1" ht="21.75" customHeight="1" x14ac:dyDescent="0.3">
      <c r="A66" s="43">
        <v>11070</v>
      </c>
      <c r="B66" s="44" t="s">
        <v>1626</v>
      </c>
      <c r="C66" s="26" t="s">
        <v>70</v>
      </c>
      <c r="D66" s="60" t="s">
        <v>3951</v>
      </c>
      <c r="E66" s="27" t="s">
        <v>3952</v>
      </c>
      <c r="F66" s="27" t="s">
        <v>712</v>
      </c>
      <c r="G66" s="28" t="s">
        <v>113</v>
      </c>
      <c r="H66" s="29">
        <v>49931</v>
      </c>
      <c r="I66" s="30">
        <v>51006</v>
      </c>
      <c r="J66" s="30">
        <v>51543</v>
      </c>
      <c r="K66" s="30">
        <v>54308</v>
      </c>
      <c r="L66" s="30">
        <v>54861</v>
      </c>
      <c r="M66" s="30">
        <v>52873</v>
      </c>
      <c r="N66" s="31">
        <v>-3.6237035416780583</v>
      </c>
      <c r="O66" s="53"/>
      <c r="P66" s="54"/>
      <c r="Q66" s="32">
        <v>-31.386380702752671</v>
      </c>
      <c r="R66" s="32">
        <v>-26.277921455804321</v>
      </c>
      <c r="S66" s="32">
        <v>-7.6789327188774408</v>
      </c>
      <c r="T66" s="32">
        <v>-18.680154906966131</v>
      </c>
      <c r="U66" s="32">
        <v>-4.17</v>
      </c>
      <c r="V66" s="33">
        <v>87094.953760000004</v>
      </c>
      <c r="W66" s="33">
        <v>81059.841474999994</v>
      </c>
      <c r="X66" s="33">
        <v>64729.537644999997</v>
      </c>
      <c r="Y66" s="33">
        <v>73486.367234999998</v>
      </c>
      <c r="Z66" s="33">
        <v>59759</v>
      </c>
      <c r="AA66" s="34">
        <v>202209</v>
      </c>
      <c r="AB66" s="30">
        <v>37976</v>
      </c>
      <c r="AC66" s="30">
        <v>57231</v>
      </c>
      <c r="AD66" s="30">
        <v>39517</v>
      </c>
      <c r="AE66" s="30">
        <v>37026</v>
      </c>
      <c r="AF66" s="30">
        <v>53874</v>
      </c>
      <c r="AG66" s="35">
        <v>45.503159941662609</v>
      </c>
      <c r="AH66" s="36">
        <v>41.86328207288814</v>
      </c>
      <c r="AI66" s="30">
        <v>3357</v>
      </c>
      <c r="AJ66" s="30">
        <v>4298</v>
      </c>
      <c r="AK66" s="30">
        <v>3671</v>
      </c>
      <c r="AL66" s="30">
        <v>2899</v>
      </c>
      <c r="AM66" s="30">
        <v>4448</v>
      </c>
      <c r="AN66" s="37">
        <v>53.432218006209034</v>
      </c>
      <c r="AO66" s="36">
        <v>32.49925528745905</v>
      </c>
      <c r="AP66" s="32">
        <v>8.1620907230559343</v>
      </c>
      <c r="AQ66" s="32">
        <v>3.9017367458866543</v>
      </c>
      <c r="AR66" s="32">
        <v>1.60046600693654</v>
      </c>
      <c r="AS66" s="32">
        <v>41.019323218661704</v>
      </c>
      <c r="AT66" s="40">
        <v>134.29101329726689</v>
      </c>
      <c r="AU66" s="39">
        <v>3000</v>
      </c>
      <c r="AV66" s="36">
        <v>1.1881188118811881</v>
      </c>
      <c r="AW66" s="30">
        <v>37338.5</v>
      </c>
      <c r="AX66" s="40">
        <v>252500</v>
      </c>
      <c r="AY66" s="40">
        <v>7.992</v>
      </c>
      <c r="AZ66" s="30">
        <v>50142.25</v>
      </c>
      <c r="BA66" s="30">
        <v>252500</v>
      </c>
      <c r="BB66" s="41">
        <v>1.1881188118811881</v>
      </c>
    </row>
    <row r="67" spans="1:54" s="42" customFormat="1" ht="21.75" customHeight="1" x14ac:dyDescent="0.3">
      <c r="A67" s="25">
        <v>97950</v>
      </c>
      <c r="B67" s="26" t="s">
        <v>1630</v>
      </c>
      <c r="C67" s="26" t="s">
        <v>70</v>
      </c>
      <c r="D67" s="60" t="s">
        <v>3923</v>
      </c>
      <c r="E67" s="27" t="s">
        <v>3924</v>
      </c>
      <c r="F67" s="27" t="s">
        <v>119</v>
      </c>
      <c r="G67" s="28" t="s">
        <v>119</v>
      </c>
      <c r="H67" s="29">
        <v>48642</v>
      </c>
      <c r="I67" s="30">
        <v>49367</v>
      </c>
      <c r="J67" s="30">
        <v>49376</v>
      </c>
      <c r="K67" s="30">
        <v>49757</v>
      </c>
      <c r="L67" s="30">
        <v>48724</v>
      </c>
      <c r="M67" s="30">
        <v>48554</v>
      </c>
      <c r="N67" s="31">
        <v>-0.34890403086774713</v>
      </c>
      <c r="O67" s="53"/>
      <c r="P67" s="54"/>
      <c r="Q67" s="32">
        <v>-2.0595059464248333</v>
      </c>
      <c r="R67" s="32">
        <v>0.3954668596674038</v>
      </c>
      <c r="S67" s="32">
        <v>-7.421211825270202</v>
      </c>
      <c r="T67" s="32">
        <v>-3.6711849624963211</v>
      </c>
      <c r="U67" s="32">
        <v>-2.06</v>
      </c>
      <c r="V67" s="33">
        <v>58485.512609999998</v>
      </c>
      <c r="W67" s="33">
        <v>57055.364939999999</v>
      </c>
      <c r="X67" s="33">
        <v>61872.704460000001</v>
      </c>
      <c r="Y67" s="33">
        <v>59464.034699999997</v>
      </c>
      <c r="Z67" s="33">
        <v>57281</v>
      </c>
      <c r="AA67" s="34">
        <v>202209</v>
      </c>
      <c r="AB67" s="30">
        <v>68541</v>
      </c>
      <c r="AC67" s="30">
        <v>69478</v>
      </c>
      <c r="AD67" s="30">
        <v>69799</v>
      </c>
      <c r="AE67" s="30">
        <v>75166</v>
      </c>
      <c r="AF67" s="30">
        <v>80119</v>
      </c>
      <c r="AG67" s="35">
        <v>6.589415427187828</v>
      </c>
      <c r="AH67" s="36">
        <v>16.892079193475439</v>
      </c>
      <c r="AI67" s="30">
        <v>4332</v>
      </c>
      <c r="AJ67" s="30">
        <v>2366</v>
      </c>
      <c r="AK67" s="30">
        <v>4357</v>
      </c>
      <c r="AL67" s="30">
        <v>5043</v>
      </c>
      <c r="AM67" s="30">
        <v>4842</v>
      </c>
      <c r="AN67" s="37">
        <v>-3.9857227840571108</v>
      </c>
      <c r="AO67" s="36">
        <v>11.772853185595578</v>
      </c>
      <c r="AP67" s="32">
        <v>5.6382018047134395</v>
      </c>
      <c r="AQ67" s="32">
        <v>3.4490004816955686</v>
      </c>
      <c r="AR67" s="32">
        <v>0.49647885797988289</v>
      </c>
      <c r="AS67" s="32">
        <v>14.394861949564245</v>
      </c>
      <c r="AT67" s="38">
        <v>151.6652293184369</v>
      </c>
      <c r="AU67" s="39">
        <v>5000</v>
      </c>
      <c r="AV67" s="36">
        <v>1.3140604467805519</v>
      </c>
      <c r="AW67" s="30">
        <v>115374.5</v>
      </c>
      <c r="AX67" s="40">
        <v>380500</v>
      </c>
      <c r="AY67" s="40">
        <v>8.9849999999999994</v>
      </c>
      <c r="AZ67" s="30">
        <v>174983</v>
      </c>
      <c r="BA67" s="30">
        <v>380500</v>
      </c>
      <c r="BB67" s="41">
        <v>1.3140604467805519</v>
      </c>
    </row>
    <row r="68" spans="1:54" s="42" customFormat="1" ht="21.75" customHeight="1" x14ac:dyDescent="0.3">
      <c r="A68" s="43">
        <v>326030</v>
      </c>
      <c r="B68" s="44" t="s">
        <v>1632</v>
      </c>
      <c r="C68" s="26" t="s">
        <v>70</v>
      </c>
      <c r="D68" s="60" t="s">
        <v>3902</v>
      </c>
      <c r="E68" s="27" t="s">
        <v>178</v>
      </c>
      <c r="F68" s="27" t="s">
        <v>218</v>
      </c>
      <c r="G68" s="28" t="s">
        <v>120</v>
      </c>
      <c r="H68" s="29" t="s">
        <v>73</v>
      </c>
      <c r="I68" s="30" t="s">
        <v>73</v>
      </c>
      <c r="J68" s="30" t="s">
        <v>73</v>
      </c>
      <c r="K68" s="30" t="s">
        <v>73</v>
      </c>
      <c r="L68" s="30" t="s">
        <v>73</v>
      </c>
      <c r="M68" s="30" t="s">
        <v>73</v>
      </c>
      <c r="N68" s="31" t="s">
        <v>73</v>
      </c>
      <c r="O68" s="53"/>
      <c r="P68" s="54"/>
      <c r="Q68" s="32">
        <v>-26.277927005655677</v>
      </c>
      <c r="R68" s="32">
        <v>-3.7380675721378598</v>
      </c>
      <c r="S68" s="32">
        <v>26.713861842651589</v>
      </c>
      <c r="T68" s="32">
        <v>-2.0377888743631223</v>
      </c>
      <c r="U68" s="32">
        <v>0</v>
      </c>
      <c r="V68" s="33">
        <v>76590.358500000002</v>
      </c>
      <c r="W68" s="33">
        <v>58656.624250000001</v>
      </c>
      <c r="X68" s="33">
        <v>44560.239249999999</v>
      </c>
      <c r="Y68" s="33">
        <v>57638.552000000003</v>
      </c>
      <c r="Z68" s="33">
        <v>56464</v>
      </c>
      <c r="AA68" s="34">
        <v>202209</v>
      </c>
      <c r="AB68" s="30">
        <v>240</v>
      </c>
      <c r="AC68" s="30">
        <v>2307</v>
      </c>
      <c r="AD68" s="30">
        <v>411</v>
      </c>
      <c r="AE68" s="30">
        <v>534</v>
      </c>
      <c r="AF68" s="30">
        <v>888</v>
      </c>
      <c r="AG68" s="35">
        <v>66.292134831460686</v>
      </c>
      <c r="AH68" s="36">
        <v>270</v>
      </c>
      <c r="AI68" s="30">
        <v>-499</v>
      </c>
      <c r="AJ68" s="30">
        <v>1340</v>
      </c>
      <c r="AK68" s="30">
        <v>-371</v>
      </c>
      <c r="AL68" s="30">
        <v>-401</v>
      </c>
      <c r="AM68" s="30">
        <v>-92</v>
      </c>
      <c r="AN68" s="37" t="s">
        <v>89</v>
      </c>
      <c r="AO68" s="36" t="s">
        <v>89</v>
      </c>
      <c r="AP68" s="32">
        <v>11.497584541062803</v>
      </c>
      <c r="AQ68" s="32">
        <v>118.6218487394958</v>
      </c>
      <c r="AR68" s="32">
        <v>13.990089197224975</v>
      </c>
      <c r="AS68" s="32">
        <v>11.793855302279486</v>
      </c>
      <c r="AT68" s="38">
        <v>61.254955401387512</v>
      </c>
      <c r="AU68" s="39" t="s">
        <v>73</v>
      </c>
      <c r="AV68" s="36" t="s">
        <v>73</v>
      </c>
      <c r="AW68" s="30">
        <v>4036</v>
      </c>
      <c r="AX68" s="40">
        <v>72100</v>
      </c>
      <c r="AY68" s="40" t="s">
        <v>73</v>
      </c>
      <c r="AZ68" s="30">
        <v>2472.25</v>
      </c>
      <c r="BA68" s="30">
        <v>72100</v>
      </c>
      <c r="BB68" s="41" t="s">
        <v>73</v>
      </c>
    </row>
    <row r="69" spans="1:54" s="42" customFormat="1" ht="21.75" customHeight="1" x14ac:dyDescent="0.3">
      <c r="A69" s="25">
        <v>302440</v>
      </c>
      <c r="B69" s="26" t="s">
        <v>1628</v>
      </c>
      <c r="C69" s="26" t="s">
        <v>70</v>
      </c>
      <c r="D69" s="60" t="s">
        <v>3902</v>
      </c>
      <c r="E69" s="27" t="s">
        <v>178</v>
      </c>
      <c r="F69" s="27" t="s">
        <v>3903</v>
      </c>
      <c r="G69" s="28" t="s">
        <v>105</v>
      </c>
      <c r="H69" s="29">
        <v>5130</v>
      </c>
      <c r="I69" s="30">
        <v>4462</v>
      </c>
      <c r="J69" s="30">
        <v>4536</v>
      </c>
      <c r="K69" s="30">
        <v>2014</v>
      </c>
      <c r="L69" s="30">
        <v>1644</v>
      </c>
      <c r="M69" s="30">
        <v>1599</v>
      </c>
      <c r="N69" s="31">
        <v>-2.7372262773722622</v>
      </c>
      <c r="O69" s="53"/>
      <c r="P69" s="54"/>
      <c r="Q69" s="32">
        <v>-66.992148089660915</v>
      </c>
      <c r="R69" s="32">
        <v>-26.866026465189119</v>
      </c>
      <c r="S69" s="32">
        <v>-8.4686881662703115</v>
      </c>
      <c r="T69" s="32">
        <v>-11.232314731298388</v>
      </c>
      <c r="U69" s="32">
        <v>-2</v>
      </c>
      <c r="V69" s="33">
        <v>170977.5</v>
      </c>
      <c r="W69" s="33">
        <v>77167.966230000005</v>
      </c>
      <c r="X69" s="33">
        <v>61657.588938000001</v>
      </c>
      <c r="Y69" s="33">
        <v>63577.190088000003</v>
      </c>
      <c r="Z69" s="33">
        <v>56436</v>
      </c>
      <c r="AA69" s="34">
        <v>202209</v>
      </c>
      <c r="AB69" s="30">
        <v>2208</v>
      </c>
      <c r="AC69" s="30">
        <v>4509</v>
      </c>
      <c r="AD69" s="30">
        <v>871</v>
      </c>
      <c r="AE69" s="30">
        <v>1383</v>
      </c>
      <c r="AF69" s="30">
        <v>911</v>
      </c>
      <c r="AG69" s="35">
        <v>-34.128705712219812</v>
      </c>
      <c r="AH69" s="36">
        <v>-58.740942028985508</v>
      </c>
      <c r="AI69" s="30">
        <v>1004</v>
      </c>
      <c r="AJ69" s="30">
        <v>2539</v>
      </c>
      <c r="AK69" s="30">
        <v>238</v>
      </c>
      <c r="AL69" s="30">
        <v>612</v>
      </c>
      <c r="AM69" s="30">
        <v>214</v>
      </c>
      <c r="AN69" s="37">
        <v>-65.032679738562095</v>
      </c>
      <c r="AO69" s="36">
        <v>-78.685258964143429</v>
      </c>
      <c r="AP69" s="32">
        <v>46.950742767787332</v>
      </c>
      <c r="AQ69" s="32">
        <v>15.663613655287261</v>
      </c>
      <c r="AR69" s="32">
        <v>3.4042707202316325</v>
      </c>
      <c r="AS69" s="32">
        <v>21.73362287368802</v>
      </c>
      <c r="AT69" s="38">
        <v>25.239775606225116</v>
      </c>
      <c r="AU69" s="39" t="s">
        <v>73</v>
      </c>
      <c r="AV69" s="36" t="s">
        <v>73</v>
      </c>
      <c r="AW69" s="30">
        <v>16578</v>
      </c>
      <c r="AX69" s="40">
        <v>73500</v>
      </c>
      <c r="AY69" s="40" t="s">
        <v>73</v>
      </c>
      <c r="AZ69" s="30">
        <v>4184.25</v>
      </c>
      <c r="BA69" s="30">
        <v>73500</v>
      </c>
      <c r="BB69" s="41" t="s">
        <v>73</v>
      </c>
    </row>
    <row r="70" spans="1:54" s="42" customFormat="1" ht="21.75" customHeight="1" x14ac:dyDescent="0.3">
      <c r="A70" s="25">
        <v>383220</v>
      </c>
      <c r="B70" s="26" t="s">
        <v>1633</v>
      </c>
      <c r="C70" s="26" t="s">
        <v>70</v>
      </c>
      <c r="D70" s="60" t="s">
        <v>3956</v>
      </c>
      <c r="E70" s="27" t="s">
        <v>3957</v>
      </c>
      <c r="F70" s="27" t="s">
        <v>3958</v>
      </c>
      <c r="G70" s="28" t="s">
        <v>124</v>
      </c>
      <c r="H70" s="29">
        <v>12033</v>
      </c>
      <c r="I70" s="30">
        <v>12634</v>
      </c>
      <c r="J70" s="30">
        <v>12942</v>
      </c>
      <c r="K70" s="30">
        <v>13521</v>
      </c>
      <c r="L70" s="30">
        <v>13864</v>
      </c>
      <c r="M70" s="30">
        <v>14082</v>
      </c>
      <c r="N70" s="31">
        <v>1.5724177726485822</v>
      </c>
      <c r="O70" s="53"/>
      <c r="P70" s="54"/>
      <c r="Q70" s="32">
        <v>-26.19983548258914</v>
      </c>
      <c r="R70" s="32">
        <v>7.4354811338962712</v>
      </c>
      <c r="S70" s="32">
        <v>5.0914342727930606</v>
      </c>
      <c r="T70" s="32">
        <v>-4.6199853959798869</v>
      </c>
      <c r="U70" s="32">
        <v>-2.0299999999999998</v>
      </c>
      <c r="V70" s="33">
        <v>75005.252850000004</v>
      </c>
      <c r="W70" s="33">
        <v>51523.015874999997</v>
      </c>
      <c r="X70" s="33">
        <v>52672.228125000001</v>
      </c>
      <c r="Y70" s="33">
        <v>58035.218625000001</v>
      </c>
      <c r="Z70" s="33">
        <v>55354</v>
      </c>
      <c r="AA70" s="34">
        <v>202209</v>
      </c>
      <c r="AB70" s="30">
        <v>3289</v>
      </c>
      <c r="AC70" s="30">
        <v>5632</v>
      </c>
      <c r="AD70" s="30">
        <v>4371</v>
      </c>
      <c r="AE70" s="30">
        <v>3714</v>
      </c>
      <c r="AF70" s="30">
        <v>4417</v>
      </c>
      <c r="AG70" s="35">
        <v>18.928379106085092</v>
      </c>
      <c r="AH70" s="36">
        <v>34.296138643964724</v>
      </c>
      <c r="AI70" s="30">
        <v>957</v>
      </c>
      <c r="AJ70" s="30">
        <v>1837</v>
      </c>
      <c r="AK70" s="30">
        <v>1346</v>
      </c>
      <c r="AL70" s="30">
        <v>950</v>
      </c>
      <c r="AM70" s="30">
        <v>1384</v>
      </c>
      <c r="AN70" s="37">
        <v>45.684210526315795</v>
      </c>
      <c r="AO70" s="36">
        <v>44.618599791013594</v>
      </c>
      <c r="AP70" s="32">
        <v>30.423513841402887</v>
      </c>
      <c r="AQ70" s="32">
        <v>10.033351459126337</v>
      </c>
      <c r="AR70" s="32">
        <v>8.5205880089278843</v>
      </c>
      <c r="AS70" s="32">
        <v>84.922650658046635</v>
      </c>
      <c r="AT70" s="38">
        <v>97.771877164627114</v>
      </c>
      <c r="AU70" s="39">
        <v>5500</v>
      </c>
      <c r="AV70" s="36">
        <v>3.8062283737024223</v>
      </c>
      <c r="AW70" s="30">
        <v>6496.5</v>
      </c>
      <c r="AX70" s="40">
        <v>144500</v>
      </c>
      <c r="AY70" s="40">
        <v>18.148</v>
      </c>
      <c r="AZ70" s="30">
        <v>6351.75</v>
      </c>
      <c r="BA70" s="30">
        <v>144500</v>
      </c>
      <c r="BB70" s="41">
        <v>3.8062283737024223</v>
      </c>
    </row>
    <row r="71" spans="1:54" s="42" customFormat="1" ht="21.75" customHeight="1" x14ac:dyDescent="0.3">
      <c r="A71" s="43">
        <v>60</v>
      </c>
      <c r="B71" s="44" t="s">
        <v>1640</v>
      </c>
      <c r="C71" s="26" t="s">
        <v>70</v>
      </c>
      <c r="D71" s="60" t="s">
        <v>3913</v>
      </c>
      <c r="E71" s="27" t="s">
        <v>3922</v>
      </c>
      <c r="F71" s="27" t="s">
        <v>108</v>
      </c>
      <c r="G71" s="28" t="s">
        <v>108</v>
      </c>
      <c r="H71" s="29">
        <v>6204</v>
      </c>
      <c r="I71" s="30">
        <v>6547</v>
      </c>
      <c r="J71" s="30">
        <v>6672</v>
      </c>
      <c r="K71" s="30">
        <v>6827</v>
      </c>
      <c r="L71" s="30">
        <v>7217</v>
      </c>
      <c r="M71" s="30">
        <v>7773</v>
      </c>
      <c r="N71" s="31">
        <v>7.7040321463211825</v>
      </c>
      <c r="O71" s="53"/>
      <c r="P71" s="54"/>
      <c r="Q71" s="32">
        <v>41.28830039020022</v>
      </c>
      <c r="R71" s="32">
        <v>38.091732508068986</v>
      </c>
      <c r="S71" s="32">
        <v>64.508802586904565</v>
      </c>
      <c r="T71" s="32">
        <v>5.5002103546453185</v>
      </c>
      <c r="U71" s="32">
        <v>0.4</v>
      </c>
      <c r="V71" s="33">
        <v>39082.5</v>
      </c>
      <c r="W71" s="33">
        <v>39987.1875</v>
      </c>
      <c r="X71" s="33">
        <v>33565.985000000001</v>
      </c>
      <c r="Y71" s="33">
        <v>52340.18</v>
      </c>
      <c r="Z71" s="33">
        <v>55219</v>
      </c>
      <c r="AA71" s="34">
        <v>202209</v>
      </c>
      <c r="AB71" s="30">
        <v>30096</v>
      </c>
      <c r="AC71" s="30">
        <v>30394</v>
      </c>
      <c r="AD71" s="30">
        <v>30924</v>
      </c>
      <c r="AE71" s="30">
        <v>32111</v>
      </c>
      <c r="AF71" s="30">
        <v>33602</v>
      </c>
      <c r="AG71" s="35">
        <v>4.6432686618292696</v>
      </c>
      <c r="AH71" s="36">
        <v>11.649388623072831</v>
      </c>
      <c r="AI71" s="30">
        <v>2359</v>
      </c>
      <c r="AJ71" s="30">
        <v>2696</v>
      </c>
      <c r="AK71" s="30">
        <v>2970</v>
      </c>
      <c r="AL71" s="30">
        <v>3211</v>
      </c>
      <c r="AM71" s="30">
        <v>3580</v>
      </c>
      <c r="AN71" s="37">
        <v>11.491747119277473</v>
      </c>
      <c r="AO71" s="36">
        <v>51.759220008478167</v>
      </c>
      <c r="AP71" s="32">
        <v>9.8062677614125686</v>
      </c>
      <c r="AQ71" s="32">
        <v>4.4327687244119769</v>
      </c>
      <c r="AR71" s="32">
        <v>3.9347287788367327</v>
      </c>
      <c r="AS71" s="32">
        <v>88.764585374543515</v>
      </c>
      <c r="AT71" s="40">
        <v>1910.3393604702949</v>
      </c>
      <c r="AU71" s="39">
        <v>620</v>
      </c>
      <c r="AV71" s="36">
        <v>1.2474849094567404</v>
      </c>
      <c r="AW71" s="30">
        <v>14033.75</v>
      </c>
      <c r="AX71" s="40">
        <v>49700</v>
      </c>
      <c r="AY71" s="40">
        <v>10.132</v>
      </c>
      <c r="AZ71" s="30">
        <v>268092.25</v>
      </c>
      <c r="BA71" s="30">
        <v>49700</v>
      </c>
      <c r="BB71" s="41">
        <v>1.2474849094567404</v>
      </c>
    </row>
    <row r="72" spans="1:54" s="42" customFormat="1" ht="21.75" customHeight="1" x14ac:dyDescent="0.3">
      <c r="A72" s="43">
        <v>138040</v>
      </c>
      <c r="B72" s="44" t="s">
        <v>1643</v>
      </c>
      <c r="C72" s="26" t="s">
        <v>70</v>
      </c>
      <c r="D72" s="60" t="s">
        <v>3913</v>
      </c>
      <c r="E72" s="27" t="s">
        <v>3914</v>
      </c>
      <c r="F72" s="27" t="s">
        <v>3914</v>
      </c>
      <c r="G72" s="28" t="s">
        <v>138</v>
      </c>
      <c r="H72" s="29">
        <v>6752</v>
      </c>
      <c r="I72" s="30">
        <v>6798</v>
      </c>
      <c r="J72" s="30">
        <v>6822</v>
      </c>
      <c r="K72" s="30" t="s">
        <v>73</v>
      </c>
      <c r="L72" s="30">
        <v>12103</v>
      </c>
      <c r="M72" s="30">
        <v>12473</v>
      </c>
      <c r="N72" s="31">
        <v>3.0570932826571973</v>
      </c>
      <c r="O72" s="53"/>
      <c r="P72" s="54"/>
      <c r="Q72" s="32">
        <v>-5.2492620683970319</v>
      </c>
      <c r="R72" s="32">
        <v>60.797552084661397</v>
      </c>
      <c r="S72" s="32">
        <v>104.79553148287728</v>
      </c>
      <c r="T72" s="32">
        <v>13.112233944847462</v>
      </c>
      <c r="U72" s="32">
        <v>1.07</v>
      </c>
      <c r="V72" s="33">
        <v>57490.845126</v>
      </c>
      <c r="W72" s="33">
        <v>33876.759499</v>
      </c>
      <c r="X72" s="33">
        <v>26598.724887</v>
      </c>
      <c r="Y72" s="33">
        <v>48158.362804999997</v>
      </c>
      <c r="Z72" s="33">
        <v>54473</v>
      </c>
      <c r="AA72" s="34">
        <v>202209</v>
      </c>
      <c r="AB72" s="30">
        <v>89629</v>
      </c>
      <c r="AC72" s="30">
        <v>108770</v>
      </c>
      <c r="AD72" s="30">
        <v>139898</v>
      </c>
      <c r="AE72" s="30">
        <v>177949</v>
      </c>
      <c r="AF72" s="30">
        <v>211251</v>
      </c>
      <c r="AG72" s="35">
        <v>18.714350740942631</v>
      </c>
      <c r="AH72" s="36">
        <v>135.69492017092682</v>
      </c>
      <c r="AI72" s="30">
        <v>4885</v>
      </c>
      <c r="AJ72" s="30">
        <v>4113</v>
      </c>
      <c r="AK72" s="30">
        <v>6847</v>
      </c>
      <c r="AL72" s="30">
        <v>4995</v>
      </c>
      <c r="AM72" s="30">
        <v>6258</v>
      </c>
      <c r="AN72" s="37">
        <v>25.285285285285287</v>
      </c>
      <c r="AO72" s="36">
        <v>28.106448311156605</v>
      </c>
      <c r="AP72" s="32">
        <v>3.4823819348203702</v>
      </c>
      <c r="AQ72" s="32">
        <v>2.4523027056228335</v>
      </c>
      <c r="AR72" s="32">
        <v>0.88961290823054839</v>
      </c>
      <c r="AS72" s="32">
        <v>36.276635269812886</v>
      </c>
      <c r="AT72" s="38">
        <v>1323.9448983174716</v>
      </c>
      <c r="AU72" s="39">
        <v>210</v>
      </c>
      <c r="AV72" s="36">
        <v>0.49180327868852464</v>
      </c>
      <c r="AW72" s="30">
        <v>61232.25</v>
      </c>
      <c r="AX72" s="40">
        <v>42700</v>
      </c>
      <c r="AY72" s="40">
        <v>1.909</v>
      </c>
      <c r="AZ72" s="30">
        <v>810681.25</v>
      </c>
      <c r="BA72" s="30">
        <v>42700</v>
      </c>
      <c r="BB72" s="41">
        <v>0.49180327868852464</v>
      </c>
    </row>
    <row r="73" spans="1:54" s="42" customFormat="1" ht="21.75" customHeight="1" x14ac:dyDescent="0.3">
      <c r="A73" s="25">
        <v>251270</v>
      </c>
      <c r="B73" s="26" t="s">
        <v>1652</v>
      </c>
      <c r="C73" s="26" t="s">
        <v>70</v>
      </c>
      <c r="D73" s="60" t="s">
        <v>3941</v>
      </c>
      <c r="E73" s="27" t="s">
        <v>3941</v>
      </c>
      <c r="F73" s="27" t="s">
        <v>3941</v>
      </c>
      <c r="G73" s="28" t="s">
        <v>123</v>
      </c>
      <c r="H73" s="29">
        <v>2151</v>
      </c>
      <c r="I73" s="30">
        <v>1555</v>
      </c>
      <c r="J73" s="30">
        <v>1644</v>
      </c>
      <c r="K73" s="30">
        <v>783</v>
      </c>
      <c r="L73" s="30">
        <v>109</v>
      </c>
      <c r="M73" s="30">
        <v>451</v>
      </c>
      <c r="N73" s="31">
        <v>313.76146788990826</v>
      </c>
      <c r="O73" s="53"/>
      <c r="P73" s="54"/>
      <c r="Q73" s="32">
        <v>-49.243614580936423</v>
      </c>
      <c r="R73" s="32">
        <v>-12.336576707277702</v>
      </c>
      <c r="S73" s="32">
        <v>17.738983720634828</v>
      </c>
      <c r="T73" s="32">
        <v>23.391417055537602</v>
      </c>
      <c r="U73" s="32">
        <v>17.739999999999998</v>
      </c>
      <c r="V73" s="33">
        <v>102284.66738</v>
      </c>
      <c r="W73" s="33">
        <v>59221.962877999998</v>
      </c>
      <c r="X73" s="33">
        <v>44094.146525999997</v>
      </c>
      <c r="Y73" s="33">
        <v>42074.239228999999</v>
      </c>
      <c r="Z73" s="33">
        <v>51916</v>
      </c>
      <c r="AA73" s="34">
        <v>202209</v>
      </c>
      <c r="AB73" s="30">
        <v>6071</v>
      </c>
      <c r="AC73" s="30">
        <v>7523</v>
      </c>
      <c r="AD73" s="30">
        <v>6315</v>
      </c>
      <c r="AE73" s="30">
        <v>6606</v>
      </c>
      <c r="AF73" s="30">
        <v>6945</v>
      </c>
      <c r="AG73" s="35">
        <v>5.1316984559491408</v>
      </c>
      <c r="AH73" s="36">
        <v>14.396310327787853</v>
      </c>
      <c r="AI73" s="30">
        <v>267</v>
      </c>
      <c r="AJ73" s="30">
        <v>540</v>
      </c>
      <c r="AK73" s="30">
        <v>-119</v>
      </c>
      <c r="AL73" s="30">
        <v>-346</v>
      </c>
      <c r="AM73" s="30">
        <v>-380</v>
      </c>
      <c r="AN73" s="37" t="s">
        <v>89</v>
      </c>
      <c r="AO73" s="36" t="s">
        <v>116</v>
      </c>
      <c r="AP73" s="32">
        <v>-1.1135857461024499</v>
      </c>
      <c r="AQ73" s="32">
        <v>-170.21639344262294</v>
      </c>
      <c r="AR73" s="32">
        <v>0.88221999422230535</v>
      </c>
      <c r="AS73" s="32">
        <v>-0.51829320101279586</v>
      </c>
      <c r="AT73" s="38">
        <v>75.777439801519193</v>
      </c>
      <c r="AU73" s="39">
        <v>528</v>
      </c>
      <c r="AV73" s="36">
        <v>0.87417218543046371</v>
      </c>
      <c r="AW73" s="30">
        <v>58847</v>
      </c>
      <c r="AX73" s="40">
        <v>60400</v>
      </c>
      <c r="AY73" s="40">
        <v>17.361999999999998</v>
      </c>
      <c r="AZ73" s="30">
        <v>44592.75</v>
      </c>
      <c r="BA73" s="30">
        <v>60400</v>
      </c>
      <c r="BB73" s="41">
        <v>0.87417218543046371</v>
      </c>
    </row>
    <row r="74" spans="1:54" s="42" customFormat="1" ht="21.75" customHeight="1" x14ac:dyDescent="0.3">
      <c r="A74" s="46">
        <v>271560</v>
      </c>
      <c r="B74" s="47" t="s">
        <v>1646</v>
      </c>
      <c r="C74" s="26" t="s">
        <v>70</v>
      </c>
      <c r="D74" s="60" t="s">
        <v>3923</v>
      </c>
      <c r="E74" s="27" t="s">
        <v>3924</v>
      </c>
      <c r="F74" s="27" t="s">
        <v>3963</v>
      </c>
      <c r="G74" s="28" t="s">
        <v>133</v>
      </c>
      <c r="H74" s="29">
        <v>8333</v>
      </c>
      <c r="I74" s="30">
        <v>8507</v>
      </c>
      <c r="J74" s="30">
        <v>8625</v>
      </c>
      <c r="K74" s="30">
        <v>8789</v>
      </c>
      <c r="L74" s="30">
        <v>8985</v>
      </c>
      <c r="M74" s="30">
        <v>9045</v>
      </c>
      <c r="N74" s="31">
        <v>0.66777963272119933</v>
      </c>
      <c r="O74" s="53"/>
      <c r="P74" s="54"/>
      <c r="Q74" s="32">
        <v>21.326417343629721</v>
      </c>
      <c r="R74" s="32">
        <v>23.076317593778239</v>
      </c>
      <c r="S74" s="32">
        <v>24.271233298572191</v>
      </c>
      <c r="T74" s="32">
        <v>8.9356342957696668</v>
      </c>
      <c r="U74" s="32">
        <v>0.39</v>
      </c>
      <c r="V74" s="33">
        <v>41710.619259999999</v>
      </c>
      <c r="W74" s="33">
        <v>41117.577279999998</v>
      </c>
      <c r="X74" s="33">
        <v>40722.215960000001</v>
      </c>
      <c r="Y74" s="33">
        <v>46454.955099999999</v>
      </c>
      <c r="Z74" s="33">
        <v>50606</v>
      </c>
      <c r="AA74" s="34">
        <v>202209</v>
      </c>
      <c r="AB74" s="30">
        <v>6253</v>
      </c>
      <c r="AC74" s="30">
        <v>6265</v>
      </c>
      <c r="AD74" s="30">
        <v>6532</v>
      </c>
      <c r="AE74" s="30">
        <v>6274</v>
      </c>
      <c r="AF74" s="30">
        <v>7411</v>
      </c>
      <c r="AG74" s="35">
        <v>18.122409945808094</v>
      </c>
      <c r="AH74" s="36">
        <v>18.519110826803132</v>
      </c>
      <c r="AI74" s="30">
        <v>1142</v>
      </c>
      <c r="AJ74" s="30">
        <v>1017</v>
      </c>
      <c r="AK74" s="30">
        <v>1086</v>
      </c>
      <c r="AL74" s="30">
        <v>897</v>
      </c>
      <c r="AM74" s="30">
        <v>1217</v>
      </c>
      <c r="AN74" s="37">
        <v>35.674470457079146</v>
      </c>
      <c r="AO74" s="36">
        <v>6.5674255691768879</v>
      </c>
      <c r="AP74" s="32">
        <v>15.924023865266973</v>
      </c>
      <c r="AQ74" s="32">
        <v>12.000474270808631</v>
      </c>
      <c r="AR74" s="32">
        <v>2.0319410566045311</v>
      </c>
      <c r="AS74" s="32">
        <v>16.93217293542526</v>
      </c>
      <c r="AT74" s="38">
        <v>31.769406048925426</v>
      </c>
      <c r="AU74" s="39">
        <v>750</v>
      </c>
      <c r="AV74" s="36">
        <v>0.5859375</v>
      </c>
      <c r="AW74" s="30">
        <v>24905.25</v>
      </c>
      <c r="AX74" s="40">
        <v>128000</v>
      </c>
      <c r="AY74" s="40">
        <v>11.244</v>
      </c>
      <c r="AZ74" s="30">
        <v>7912.25</v>
      </c>
      <c r="BA74" s="30">
        <v>128000</v>
      </c>
      <c r="BB74" s="41">
        <v>0.5859375</v>
      </c>
    </row>
    <row r="75" spans="1:54" s="42" customFormat="1" ht="21.75" customHeight="1" x14ac:dyDescent="0.3">
      <c r="A75" s="43">
        <v>9540</v>
      </c>
      <c r="B75" s="44" t="s">
        <v>1634</v>
      </c>
      <c r="C75" s="26" t="s">
        <v>70</v>
      </c>
      <c r="D75" s="60" t="s">
        <v>85</v>
      </c>
      <c r="E75" s="27" t="s">
        <v>85</v>
      </c>
      <c r="F75" s="27" t="s">
        <v>85</v>
      </c>
      <c r="G75" s="28" t="s">
        <v>85</v>
      </c>
      <c r="H75" s="29">
        <v>4181</v>
      </c>
      <c r="I75" s="30">
        <v>4583</v>
      </c>
      <c r="J75" s="30">
        <v>6745</v>
      </c>
      <c r="K75" s="30">
        <v>7656</v>
      </c>
      <c r="L75" s="30">
        <v>9040</v>
      </c>
      <c r="M75" s="30">
        <v>9906</v>
      </c>
      <c r="N75" s="31">
        <v>9.5796460176991172</v>
      </c>
      <c r="O75" s="53"/>
      <c r="P75" s="54"/>
      <c r="Q75" s="32">
        <v>-26.19981726496</v>
      </c>
      <c r="R75" s="32">
        <v>-24.70652283262158</v>
      </c>
      <c r="S75" s="32">
        <v>-3.0170438132121613</v>
      </c>
      <c r="T75" s="32">
        <v>-9.7055235502320194</v>
      </c>
      <c r="U75" s="32">
        <v>-3.42</v>
      </c>
      <c r="V75" s="33">
        <v>67800.645128000004</v>
      </c>
      <c r="W75" s="33">
        <v>66455.955923999994</v>
      </c>
      <c r="X75" s="33">
        <v>51593.601563999997</v>
      </c>
      <c r="Y75" s="33">
        <v>55415.349827999999</v>
      </c>
      <c r="Z75" s="33">
        <v>50037</v>
      </c>
      <c r="AA75" s="34">
        <v>202209</v>
      </c>
      <c r="AB75" s="30">
        <v>35580</v>
      </c>
      <c r="AC75" s="30">
        <v>44566</v>
      </c>
      <c r="AD75" s="30">
        <v>39077</v>
      </c>
      <c r="AE75" s="30">
        <v>41886</v>
      </c>
      <c r="AF75" s="30">
        <v>42644</v>
      </c>
      <c r="AG75" s="35">
        <v>1.8096738767129805</v>
      </c>
      <c r="AH75" s="36">
        <v>19.853850477796509</v>
      </c>
      <c r="AI75" s="30">
        <v>1418</v>
      </c>
      <c r="AJ75" s="30">
        <v>-6968</v>
      </c>
      <c r="AK75" s="30">
        <v>-3964</v>
      </c>
      <c r="AL75" s="30">
        <v>-2651</v>
      </c>
      <c r="AM75" s="30">
        <v>1887</v>
      </c>
      <c r="AN75" s="37" t="s">
        <v>121</v>
      </c>
      <c r="AO75" s="36">
        <v>33.074753173483785</v>
      </c>
      <c r="AP75" s="32">
        <v>-6.9547430324725132</v>
      </c>
      <c r="AQ75" s="32">
        <v>-4.2781292749658002</v>
      </c>
      <c r="AR75" s="32">
        <v>0.40595995326799506</v>
      </c>
      <c r="AS75" s="32">
        <v>-9.4891932238592851</v>
      </c>
      <c r="AT75" s="38">
        <v>139.89562374245472</v>
      </c>
      <c r="AU75" s="39" t="s">
        <v>73</v>
      </c>
      <c r="AV75" s="36" t="s">
        <v>73</v>
      </c>
      <c r="AW75" s="30">
        <v>123256</v>
      </c>
      <c r="AX75" s="40">
        <v>70700</v>
      </c>
      <c r="AY75" s="40" t="s">
        <v>73</v>
      </c>
      <c r="AZ75" s="30">
        <v>172429.75</v>
      </c>
      <c r="BA75" s="30">
        <v>70700</v>
      </c>
      <c r="BB75" s="41" t="s">
        <v>73</v>
      </c>
    </row>
    <row r="76" spans="1:54" s="42" customFormat="1" ht="21.75" customHeight="1" x14ac:dyDescent="0.3">
      <c r="A76" s="25">
        <v>35250</v>
      </c>
      <c r="B76" s="26" t="s">
        <v>1638</v>
      </c>
      <c r="C76" s="26" t="s">
        <v>70</v>
      </c>
      <c r="D76" s="60" t="s">
        <v>3959</v>
      </c>
      <c r="E76" s="27" t="s">
        <v>125</v>
      </c>
      <c r="F76" s="27" t="s">
        <v>125</v>
      </c>
      <c r="G76" s="28" t="s">
        <v>125</v>
      </c>
      <c r="H76" s="29">
        <v>1412</v>
      </c>
      <c r="I76" s="30">
        <v>1408</v>
      </c>
      <c r="J76" s="30">
        <v>1488</v>
      </c>
      <c r="K76" s="30">
        <v>1509</v>
      </c>
      <c r="L76" s="30">
        <v>1531</v>
      </c>
      <c r="M76" s="30">
        <v>1610</v>
      </c>
      <c r="N76" s="31">
        <v>5.1600261267145564</v>
      </c>
      <c r="O76" s="53"/>
      <c r="P76" s="54"/>
      <c r="Q76" s="32">
        <v>-4.7231688470522943</v>
      </c>
      <c r="R76" s="32">
        <v>-8.6617780088867562</v>
      </c>
      <c r="S76" s="32">
        <v>-1.4865885955721247</v>
      </c>
      <c r="T76" s="32">
        <v>-7.3855952664959474</v>
      </c>
      <c r="U76" s="32">
        <v>-1.49</v>
      </c>
      <c r="V76" s="33">
        <v>52094.511749999998</v>
      </c>
      <c r="W76" s="33">
        <v>54340.887000000002</v>
      </c>
      <c r="X76" s="33">
        <v>50382.98775</v>
      </c>
      <c r="Y76" s="33">
        <v>53592.095249999998</v>
      </c>
      <c r="Z76" s="33">
        <v>49634</v>
      </c>
      <c r="AA76" s="34">
        <v>202209</v>
      </c>
      <c r="AB76" s="30">
        <v>2452</v>
      </c>
      <c r="AC76" s="30">
        <v>2421</v>
      </c>
      <c r="AD76" s="30">
        <v>2269</v>
      </c>
      <c r="AE76" s="30">
        <v>3115</v>
      </c>
      <c r="AF76" s="30">
        <v>3976</v>
      </c>
      <c r="AG76" s="35">
        <v>27.640449438202253</v>
      </c>
      <c r="AH76" s="36">
        <v>62.153344208809138</v>
      </c>
      <c r="AI76" s="30">
        <v>243</v>
      </c>
      <c r="AJ76" s="30">
        <v>-200</v>
      </c>
      <c r="AK76" s="30">
        <v>105</v>
      </c>
      <c r="AL76" s="30">
        <v>699</v>
      </c>
      <c r="AM76" s="30">
        <v>1187</v>
      </c>
      <c r="AN76" s="37">
        <v>69.814020028612305</v>
      </c>
      <c r="AO76" s="36">
        <v>388.47736625514403</v>
      </c>
      <c r="AP76" s="32">
        <v>15.20244461420932</v>
      </c>
      <c r="AQ76" s="32">
        <v>27.713009491903964</v>
      </c>
      <c r="AR76" s="32">
        <v>1.5109744588876373</v>
      </c>
      <c r="AS76" s="32">
        <v>5.4522207677554873</v>
      </c>
      <c r="AT76" s="38">
        <v>17.268409997260189</v>
      </c>
      <c r="AU76" s="39" t="s">
        <v>73</v>
      </c>
      <c r="AV76" s="36" t="s">
        <v>73</v>
      </c>
      <c r="AW76" s="30">
        <v>32849</v>
      </c>
      <c r="AX76" s="40">
        <v>23200</v>
      </c>
      <c r="AY76" s="40" t="s">
        <v>73</v>
      </c>
      <c r="AZ76" s="30">
        <v>5672.5</v>
      </c>
      <c r="BA76" s="30">
        <v>23200</v>
      </c>
      <c r="BB76" s="41" t="s">
        <v>73</v>
      </c>
    </row>
    <row r="77" spans="1:54" s="42" customFormat="1" ht="21.75" customHeight="1" x14ac:dyDescent="0.3">
      <c r="A77" s="43">
        <v>47810</v>
      </c>
      <c r="B77" s="44" t="s">
        <v>1649</v>
      </c>
      <c r="C77" s="26" t="s">
        <v>70</v>
      </c>
      <c r="D77" s="60" t="s">
        <v>126</v>
      </c>
      <c r="E77" s="27" t="s">
        <v>3962</v>
      </c>
      <c r="F77" s="27" t="s">
        <v>3962</v>
      </c>
      <c r="G77" s="28" t="s">
        <v>126</v>
      </c>
      <c r="H77" s="29">
        <v>1519</v>
      </c>
      <c r="I77" s="30">
        <v>1810</v>
      </c>
      <c r="J77" s="30">
        <v>2015</v>
      </c>
      <c r="K77" s="30">
        <v>2059</v>
      </c>
      <c r="L77" s="30">
        <v>2272</v>
      </c>
      <c r="M77" s="30">
        <v>2488</v>
      </c>
      <c r="N77" s="31">
        <v>9.5070422535211243</v>
      </c>
      <c r="O77" s="53"/>
      <c r="P77" s="54"/>
      <c r="Q77" s="32">
        <v>56.857241770143887</v>
      </c>
      <c r="R77" s="32">
        <v>-5.3900093784169272</v>
      </c>
      <c r="S77" s="32">
        <v>5.0571206489405496</v>
      </c>
      <c r="T77" s="32">
        <v>4.9488143389931905</v>
      </c>
      <c r="U77" s="32">
        <v>0.59</v>
      </c>
      <c r="V77" s="33">
        <v>31630.672221500001</v>
      </c>
      <c r="W77" s="33">
        <v>52441.607565999999</v>
      </c>
      <c r="X77" s="33">
        <v>47226.689341500001</v>
      </c>
      <c r="Y77" s="33">
        <v>47275.426894999997</v>
      </c>
      <c r="Z77" s="33">
        <v>49615</v>
      </c>
      <c r="AA77" s="34">
        <v>202209</v>
      </c>
      <c r="AB77" s="30">
        <v>4451</v>
      </c>
      <c r="AC77" s="30">
        <v>7969</v>
      </c>
      <c r="AD77" s="30">
        <v>6407</v>
      </c>
      <c r="AE77" s="30">
        <v>6685</v>
      </c>
      <c r="AF77" s="30">
        <v>6089</v>
      </c>
      <c r="AG77" s="35">
        <v>-8.9154824233358294</v>
      </c>
      <c r="AH77" s="36">
        <v>36.800718939564135</v>
      </c>
      <c r="AI77" s="30">
        <v>28</v>
      </c>
      <c r="AJ77" s="30">
        <v>-130</v>
      </c>
      <c r="AK77" s="30">
        <v>392</v>
      </c>
      <c r="AL77" s="30">
        <v>344</v>
      </c>
      <c r="AM77" s="30">
        <v>305</v>
      </c>
      <c r="AN77" s="37">
        <v>-11.337209302325579</v>
      </c>
      <c r="AO77" s="36">
        <v>989.28571428571422</v>
      </c>
      <c r="AP77" s="32">
        <v>3.355432780847146</v>
      </c>
      <c r="AQ77" s="32">
        <v>54.462129527991216</v>
      </c>
      <c r="AR77" s="32">
        <v>3.6790004449058284</v>
      </c>
      <c r="AS77" s="32">
        <v>6.7551534925107513</v>
      </c>
      <c r="AT77" s="38">
        <v>349.89618864007122</v>
      </c>
      <c r="AU77" s="39">
        <v>200</v>
      </c>
      <c r="AV77" s="36">
        <v>0.39292730844793711</v>
      </c>
      <c r="AW77" s="30">
        <v>13486</v>
      </c>
      <c r="AX77" s="40">
        <v>50900</v>
      </c>
      <c r="AY77" s="40">
        <v>36.594999999999999</v>
      </c>
      <c r="AZ77" s="30">
        <v>47187</v>
      </c>
      <c r="BA77" s="30">
        <v>50900</v>
      </c>
      <c r="BB77" s="41">
        <v>0.39292730844793711</v>
      </c>
    </row>
    <row r="78" spans="1:54" s="42" customFormat="1" ht="21.75" customHeight="1" x14ac:dyDescent="0.3">
      <c r="A78" s="25">
        <v>32640</v>
      </c>
      <c r="B78" s="26" t="s">
        <v>1637</v>
      </c>
      <c r="C78" s="26" t="s">
        <v>70</v>
      </c>
      <c r="D78" s="60" t="s">
        <v>3931</v>
      </c>
      <c r="E78" s="27" t="s">
        <v>3932</v>
      </c>
      <c r="F78" s="27" t="s">
        <v>3931</v>
      </c>
      <c r="G78" s="28" t="s">
        <v>101</v>
      </c>
      <c r="H78" s="29">
        <v>1754</v>
      </c>
      <c r="I78" s="30">
        <v>1735</v>
      </c>
      <c r="J78" s="30">
        <v>1714</v>
      </c>
      <c r="K78" s="30">
        <v>1690</v>
      </c>
      <c r="L78" s="30">
        <v>1648</v>
      </c>
      <c r="M78" s="30">
        <v>1661</v>
      </c>
      <c r="N78" s="31">
        <v>0.78883495145631866</v>
      </c>
      <c r="O78" s="53"/>
      <c r="P78" s="54"/>
      <c r="Q78" s="32">
        <v>-19.046873026616129</v>
      </c>
      <c r="R78" s="32">
        <v>-13.33253465202432</v>
      </c>
      <c r="S78" s="32">
        <v>2.7916449475990479</v>
      </c>
      <c r="T78" s="32">
        <v>-8.6768443647363682</v>
      </c>
      <c r="U78" s="32">
        <v>-2.64</v>
      </c>
      <c r="V78" s="33">
        <v>59597.450776500002</v>
      </c>
      <c r="W78" s="33">
        <v>55667.948527499997</v>
      </c>
      <c r="X78" s="33">
        <v>46935.721307500004</v>
      </c>
      <c r="Y78" s="33">
        <v>52829.974681</v>
      </c>
      <c r="Z78" s="33">
        <v>48246</v>
      </c>
      <c r="AA78" s="34">
        <v>202209</v>
      </c>
      <c r="AB78" s="30">
        <v>34774</v>
      </c>
      <c r="AC78" s="30">
        <v>36114</v>
      </c>
      <c r="AD78" s="30">
        <v>34100</v>
      </c>
      <c r="AE78" s="30">
        <v>33843</v>
      </c>
      <c r="AF78" s="30">
        <v>35011</v>
      </c>
      <c r="AG78" s="35">
        <v>3.4512306828590855</v>
      </c>
      <c r="AH78" s="36">
        <v>0.681543682061303</v>
      </c>
      <c r="AI78" s="30">
        <v>2767</v>
      </c>
      <c r="AJ78" s="30">
        <v>1582</v>
      </c>
      <c r="AK78" s="30">
        <v>2612</v>
      </c>
      <c r="AL78" s="30">
        <v>2484</v>
      </c>
      <c r="AM78" s="30">
        <v>2851</v>
      </c>
      <c r="AN78" s="37">
        <v>14.774557165861513</v>
      </c>
      <c r="AO78" s="36">
        <v>3.0357788218287052</v>
      </c>
      <c r="AP78" s="32">
        <v>6.8520436045675499</v>
      </c>
      <c r="AQ78" s="32">
        <v>5.0630706265085532</v>
      </c>
      <c r="AR78" s="32">
        <v>0.59452681907942362</v>
      </c>
      <c r="AS78" s="32">
        <v>11.742416073887634</v>
      </c>
      <c r="AT78" s="38">
        <v>138.9986475704018</v>
      </c>
      <c r="AU78" s="39">
        <v>550</v>
      </c>
      <c r="AV78" s="36">
        <v>4.9773755656108598</v>
      </c>
      <c r="AW78" s="30">
        <v>81150.25</v>
      </c>
      <c r="AX78" s="40">
        <v>11050</v>
      </c>
      <c r="AY78" s="40">
        <v>32.802999999999997</v>
      </c>
      <c r="AZ78" s="30">
        <v>112797.75</v>
      </c>
      <c r="BA78" s="30">
        <v>11050</v>
      </c>
      <c r="BB78" s="41">
        <v>4.9773755656108598</v>
      </c>
    </row>
    <row r="79" spans="1:54" s="42" customFormat="1" ht="21.75" customHeight="1" x14ac:dyDescent="0.3">
      <c r="A79" s="25">
        <v>402340</v>
      </c>
      <c r="B79" s="26" t="s">
        <v>1635</v>
      </c>
      <c r="C79" s="26" t="s">
        <v>70</v>
      </c>
      <c r="D79" s="60" t="s">
        <v>85</v>
      </c>
      <c r="E79" s="27" t="s">
        <v>85</v>
      </c>
      <c r="F79" s="27" t="s">
        <v>85</v>
      </c>
      <c r="G79" s="28" t="s">
        <v>85</v>
      </c>
      <c r="H79" s="29">
        <v>11831</v>
      </c>
      <c r="I79" s="30">
        <v>7565</v>
      </c>
      <c r="J79" s="30">
        <v>9604</v>
      </c>
      <c r="K79" s="30">
        <v>9438</v>
      </c>
      <c r="L79" s="30">
        <v>4277</v>
      </c>
      <c r="M79" s="30">
        <v>3734</v>
      </c>
      <c r="N79" s="31">
        <v>-12.695814823474393</v>
      </c>
      <c r="O79" s="53"/>
      <c r="P79" s="54"/>
      <c r="Q79" s="32">
        <v>-47.984901695929302</v>
      </c>
      <c r="R79" s="32">
        <v>-14.085176936938293</v>
      </c>
      <c r="S79" s="32">
        <v>-7.1929781296663942</v>
      </c>
      <c r="T79" s="32">
        <v>-10.41458369525875</v>
      </c>
      <c r="U79" s="32">
        <v>-2.75</v>
      </c>
      <c r="V79" s="33">
        <v>91246.583295000004</v>
      </c>
      <c r="W79" s="33">
        <v>55243.0864755</v>
      </c>
      <c r="X79" s="33">
        <v>51140.526916499999</v>
      </c>
      <c r="Y79" s="33">
        <v>52979.605339499998</v>
      </c>
      <c r="Z79" s="33">
        <v>47462</v>
      </c>
      <c r="AA79" s="34">
        <v>202209</v>
      </c>
      <c r="AB79" s="30">
        <v>0</v>
      </c>
      <c r="AC79" s="30">
        <v>0</v>
      </c>
      <c r="AD79" s="30">
        <v>13211</v>
      </c>
      <c r="AE79" s="30">
        <v>15290</v>
      </c>
      <c r="AF79" s="30">
        <v>12436</v>
      </c>
      <c r="AG79" s="35">
        <v>-18.665794637017662</v>
      </c>
      <c r="AH79" s="36" t="s">
        <v>73</v>
      </c>
      <c r="AI79" s="30">
        <v>0</v>
      </c>
      <c r="AJ79" s="30">
        <v>-86</v>
      </c>
      <c r="AK79" s="30">
        <v>3802</v>
      </c>
      <c r="AL79" s="30">
        <v>5093</v>
      </c>
      <c r="AM79" s="30">
        <v>1694</v>
      </c>
      <c r="AN79" s="37">
        <v>-66.738660907127439</v>
      </c>
      <c r="AO79" s="36" t="s">
        <v>121</v>
      </c>
      <c r="AP79" s="32">
        <v>25.656496567897015</v>
      </c>
      <c r="AQ79" s="32">
        <v>4.5188993620870228</v>
      </c>
      <c r="AR79" s="32">
        <v>0.31523278654771214</v>
      </c>
      <c r="AS79" s="32">
        <v>6.975875346826137</v>
      </c>
      <c r="AT79" s="38">
        <v>26.88149546614595</v>
      </c>
      <c r="AU79" s="39" t="s">
        <v>73</v>
      </c>
      <c r="AV79" s="36" t="s">
        <v>73</v>
      </c>
      <c r="AW79" s="30">
        <v>150561.75</v>
      </c>
      <c r="AX79" s="40">
        <v>33550</v>
      </c>
      <c r="AY79" s="40" t="s">
        <v>73</v>
      </c>
      <c r="AZ79" s="30">
        <v>40473.25</v>
      </c>
      <c r="BA79" s="30">
        <v>33550</v>
      </c>
      <c r="BB79" s="41" t="s">
        <v>73</v>
      </c>
    </row>
    <row r="80" spans="1:54" s="42" customFormat="1" ht="21.75" customHeight="1" x14ac:dyDescent="0.3">
      <c r="A80" s="43">
        <v>5830</v>
      </c>
      <c r="B80" s="44" t="s">
        <v>1653</v>
      </c>
      <c r="C80" s="26" t="s">
        <v>70</v>
      </c>
      <c r="D80" s="60" t="s">
        <v>3913</v>
      </c>
      <c r="E80" s="27" t="s">
        <v>3922</v>
      </c>
      <c r="F80" s="27" t="s">
        <v>108</v>
      </c>
      <c r="G80" s="28" t="s">
        <v>108</v>
      </c>
      <c r="H80" s="29">
        <v>11822</v>
      </c>
      <c r="I80" s="30">
        <v>12100</v>
      </c>
      <c r="J80" s="30">
        <v>11935</v>
      </c>
      <c r="K80" s="30">
        <v>12006</v>
      </c>
      <c r="L80" s="30">
        <v>12143</v>
      </c>
      <c r="M80" s="30">
        <v>12076</v>
      </c>
      <c r="N80" s="31">
        <v>-0.55175821460924368</v>
      </c>
      <c r="O80" s="53"/>
      <c r="P80" s="54"/>
      <c r="Q80" s="32">
        <v>20.924879681941832</v>
      </c>
      <c r="R80" s="32">
        <v>6.5243638307481033</v>
      </c>
      <c r="S80" s="32">
        <v>18.296077949725699</v>
      </c>
      <c r="T80" s="32">
        <v>5.152069288645067</v>
      </c>
      <c r="U80" s="32">
        <v>-1.06</v>
      </c>
      <c r="V80" s="33">
        <v>38232</v>
      </c>
      <c r="W80" s="33">
        <v>43400.4</v>
      </c>
      <c r="X80" s="33">
        <v>39081.599999999999</v>
      </c>
      <c r="Y80" s="33">
        <v>43966.8</v>
      </c>
      <c r="Z80" s="33">
        <v>46232</v>
      </c>
      <c r="AA80" s="34">
        <v>202209</v>
      </c>
      <c r="AB80" s="30">
        <v>55068</v>
      </c>
      <c r="AC80" s="30">
        <v>50038</v>
      </c>
      <c r="AD80" s="30">
        <v>54760</v>
      </c>
      <c r="AE80" s="30">
        <v>59734</v>
      </c>
      <c r="AF80" s="30">
        <v>66855</v>
      </c>
      <c r="AG80" s="35">
        <v>11.92118391535808</v>
      </c>
      <c r="AH80" s="36">
        <v>21.404445412943996</v>
      </c>
      <c r="AI80" s="30">
        <v>3313</v>
      </c>
      <c r="AJ80" s="30">
        <v>1622</v>
      </c>
      <c r="AK80" s="30">
        <v>3840</v>
      </c>
      <c r="AL80" s="30">
        <v>3908</v>
      </c>
      <c r="AM80" s="30">
        <v>3721</v>
      </c>
      <c r="AN80" s="37">
        <v>-4.7850562947799435</v>
      </c>
      <c r="AO80" s="36">
        <v>12.315122245698774</v>
      </c>
      <c r="AP80" s="32">
        <v>5.6576212146749816</v>
      </c>
      <c r="AQ80" s="32">
        <v>3.5315865862042624</v>
      </c>
      <c r="AR80" s="32">
        <v>0.78653941033362251</v>
      </c>
      <c r="AS80" s="32">
        <v>22.271559570594938</v>
      </c>
      <c r="AT80" s="40">
        <v>1008.8403171200598</v>
      </c>
      <c r="AU80" s="39">
        <v>3500</v>
      </c>
      <c r="AV80" s="36">
        <v>5.3598774885145479</v>
      </c>
      <c r="AW80" s="30">
        <v>58779</v>
      </c>
      <c r="AX80" s="40">
        <v>65300</v>
      </c>
      <c r="AY80" s="40">
        <v>24.074999999999999</v>
      </c>
      <c r="AZ80" s="30">
        <v>592986.25</v>
      </c>
      <c r="BA80" s="30">
        <v>65300</v>
      </c>
      <c r="BB80" s="41">
        <v>5.3598774885145479</v>
      </c>
    </row>
    <row r="81" spans="1:54" s="42" customFormat="1" ht="21.75" customHeight="1" x14ac:dyDescent="0.3">
      <c r="A81" s="43">
        <v>267250</v>
      </c>
      <c r="B81" s="44" t="s">
        <v>1639</v>
      </c>
      <c r="C81" s="26" t="s">
        <v>70</v>
      </c>
      <c r="D81" s="60" t="s">
        <v>85</v>
      </c>
      <c r="E81" s="27" t="s">
        <v>85</v>
      </c>
      <c r="F81" s="27" t="s">
        <v>85</v>
      </c>
      <c r="G81" s="28" t="s">
        <v>85</v>
      </c>
      <c r="H81" s="29">
        <v>10465</v>
      </c>
      <c r="I81" s="30">
        <v>15205</v>
      </c>
      <c r="J81" s="30">
        <v>14917</v>
      </c>
      <c r="K81" s="30">
        <v>15918</v>
      </c>
      <c r="L81" s="30">
        <v>17993</v>
      </c>
      <c r="M81" s="30">
        <v>18332</v>
      </c>
      <c r="N81" s="31">
        <v>1.8840660256766562</v>
      </c>
      <c r="O81" s="53"/>
      <c r="P81" s="54"/>
      <c r="Q81" s="32">
        <v>4.3874492872252979</v>
      </c>
      <c r="R81" s="32">
        <v>-3.8721637035147638</v>
      </c>
      <c r="S81" s="32">
        <v>5.5451659151797283</v>
      </c>
      <c r="T81" s="32">
        <v>-11.472969364167085</v>
      </c>
      <c r="U81" s="32">
        <v>-4.99</v>
      </c>
      <c r="V81" s="33">
        <v>43209.217494999997</v>
      </c>
      <c r="W81" s="33">
        <v>46921.892489999998</v>
      </c>
      <c r="X81" s="33">
        <v>42735.258985</v>
      </c>
      <c r="Y81" s="33">
        <v>50950.539825</v>
      </c>
      <c r="Z81" s="33">
        <v>45105</v>
      </c>
      <c r="AA81" s="34">
        <v>202209</v>
      </c>
      <c r="AB81" s="30">
        <v>72775</v>
      </c>
      <c r="AC81" s="30">
        <v>84754</v>
      </c>
      <c r="AD81" s="30">
        <v>112966</v>
      </c>
      <c r="AE81" s="30">
        <v>157540</v>
      </c>
      <c r="AF81" s="30">
        <v>172872</v>
      </c>
      <c r="AG81" s="35">
        <v>9.7321315221531091</v>
      </c>
      <c r="AH81" s="36">
        <v>137.54311233253179</v>
      </c>
      <c r="AI81" s="30">
        <v>3017</v>
      </c>
      <c r="AJ81" s="30">
        <v>647</v>
      </c>
      <c r="AK81" s="30">
        <v>8050</v>
      </c>
      <c r="AL81" s="30">
        <v>12358</v>
      </c>
      <c r="AM81" s="30">
        <v>10716</v>
      </c>
      <c r="AN81" s="37">
        <v>-13.286939634245021</v>
      </c>
      <c r="AO81" s="36">
        <v>255.1872721246271</v>
      </c>
      <c r="AP81" s="32">
        <v>6.0157309157559098</v>
      </c>
      <c r="AQ81" s="32">
        <v>1.4196909130968494</v>
      </c>
      <c r="AR81" s="32">
        <v>0.2304108623358313</v>
      </c>
      <c r="AS81" s="32">
        <v>16.229649722362701</v>
      </c>
      <c r="AT81" s="38">
        <v>203.51873987913712</v>
      </c>
      <c r="AU81" s="39">
        <v>5550</v>
      </c>
      <c r="AV81" s="36">
        <v>9.7197898423817861</v>
      </c>
      <c r="AW81" s="30">
        <v>195759</v>
      </c>
      <c r="AX81" s="40">
        <v>57100</v>
      </c>
      <c r="AY81" s="40">
        <v>210.852</v>
      </c>
      <c r="AZ81" s="30">
        <v>398406.25</v>
      </c>
      <c r="BA81" s="30">
        <v>57100</v>
      </c>
      <c r="BB81" s="41">
        <v>9.7197898423817861</v>
      </c>
    </row>
    <row r="82" spans="1:54" s="42" customFormat="1" ht="21.75" customHeight="1" x14ac:dyDescent="0.3">
      <c r="A82" s="25">
        <v>10140</v>
      </c>
      <c r="B82" s="26" t="s">
        <v>1645</v>
      </c>
      <c r="C82" s="26" t="s">
        <v>70</v>
      </c>
      <c r="D82" s="60" t="s">
        <v>96</v>
      </c>
      <c r="E82" s="27" t="s">
        <v>96</v>
      </c>
      <c r="F82" s="27" t="s">
        <v>96</v>
      </c>
      <c r="G82" s="28" t="s">
        <v>96</v>
      </c>
      <c r="H82" s="29" t="s">
        <v>73</v>
      </c>
      <c r="I82" s="30" t="s">
        <v>73</v>
      </c>
      <c r="J82" s="30" t="s">
        <v>73</v>
      </c>
      <c r="K82" s="30">
        <v>15</v>
      </c>
      <c r="L82" s="30">
        <v>28</v>
      </c>
      <c r="M82" s="30">
        <v>65</v>
      </c>
      <c r="N82" s="31">
        <v>132.14285714285717</v>
      </c>
      <c r="O82" s="53"/>
      <c r="P82" s="54"/>
      <c r="Q82" s="32">
        <v>-10.50788091068301</v>
      </c>
      <c r="R82" s="32">
        <v>-15.815485996705103</v>
      </c>
      <c r="S82" s="32">
        <v>-3.7664783427495241</v>
      </c>
      <c r="T82" s="32">
        <v>-1.9193857965451033</v>
      </c>
      <c r="U82" s="32">
        <v>-2.11</v>
      </c>
      <c r="V82" s="33">
        <v>50248</v>
      </c>
      <c r="W82" s="33">
        <v>53416</v>
      </c>
      <c r="X82" s="33">
        <v>46728</v>
      </c>
      <c r="Y82" s="33">
        <v>45848</v>
      </c>
      <c r="Z82" s="33">
        <v>44968</v>
      </c>
      <c r="AA82" s="34">
        <v>202209</v>
      </c>
      <c r="AB82" s="30">
        <v>14854</v>
      </c>
      <c r="AC82" s="30">
        <v>18465</v>
      </c>
      <c r="AD82" s="30">
        <v>14838</v>
      </c>
      <c r="AE82" s="30">
        <v>14261</v>
      </c>
      <c r="AF82" s="30">
        <v>14001</v>
      </c>
      <c r="AG82" s="35">
        <v>-1.8231540565177728</v>
      </c>
      <c r="AH82" s="36">
        <v>-5.742560926349805</v>
      </c>
      <c r="AI82" s="30">
        <v>-1102</v>
      </c>
      <c r="AJ82" s="30">
        <v>-2571</v>
      </c>
      <c r="AK82" s="30">
        <v>-949</v>
      </c>
      <c r="AL82" s="30">
        <v>-2557</v>
      </c>
      <c r="AM82" s="30">
        <v>-1679</v>
      </c>
      <c r="AN82" s="37" t="s">
        <v>89</v>
      </c>
      <c r="AO82" s="36" t="s">
        <v>89</v>
      </c>
      <c r="AP82" s="32">
        <v>-12.598067083570211</v>
      </c>
      <c r="AQ82" s="32">
        <v>-5.7978339350180503</v>
      </c>
      <c r="AR82" s="32">
        <v>1.0675719788470328</v>
      </c>
      <c r="AS82" s="32">
        <v>-18.41329004611632</v>
      </c>
      <c r="AT82" s="38">
        <v>226.92730002908235</v>
      </c>
      <c r="AU82" s="39" t="s">
        <v>73</v>
      </c>
      <c r="AV82" s="36" t="s">
        <v>73</v>
      </c>
      <c r="AW82" s="30">
        <v>42121.75</v>
      </c>
      <c r="AX82" s="40">
        <v>5110</v>
      </c>
      <c r="AY82" s="40" t="s">
        <v>73</v>
      </c>
      <c r="AZ82" s="30">
        <v>95585.75</v>
      </c>
      <c r="BA82" s="30">
        <v>5110</v>
      </c>
      <c r="BB82" s="41" t="s">
        <v>73</v>
      </c>
    </row>
    <row r="83" spans="1:54" s="42" customFormat="1" ht="21.75" customHeight="1" x14ac:dyDescent="0.3">
      <c r="A83" s="25">
        <v>34220</v>
      </c>
      <c r="B83" s="26" t="s">
        <v>1636</v>
      </c>
      <c r="C83" s="26" t="s">
        <v>70</v>
      </c>
      <c r="D83" s="60" t="s">
        <v>3960</v>
      </c>
      <c r="E83" s="27" t="s">
        <v>3961</v>
      </c>
      <c r="F83" s="27" t="s">
        <v>122</v>
      </c>
      <c r="G83" s="28" t="s">
        <v>122</v>
      </c>
      <c r="H83" s="29" t="s">
        <v>73</v>
      </c>
      <c r="I83" s="30" t="s">
        <v>73</v>
      </c>
      <c r="J83" s="30" t="s">
        <v>73</v>
      </c>
      <c r="K83" s="30" t="s">
        <v>73</v>
      </c>
      <c r="L83" s="30" t="s">
        <v>73</v>
      </c>
      <c r="M83" s="30" t="s">
        <v>73</v>
      </c>
      <c r="N83" s="31" t="s">
        <v>73</v>
      </c>
      <c r="O83" s="53"/>
      <c r="P83" s="54"/>
      <c r="Q83" s="32">
        <v>-48.765494951546714</v>
      </c>
      <c r="R83" s="32">
        <v>-14.433094661346079</v>
      </c>
      <c r="S83" s="32">
        <v>3.7498727231178863</v>
      </c>
      <c r="T83" s="32">
        <v>-13.840936146891714</v>
      </c>
      <c r="U83" s="32">
        <v>-1.58</v>
      </c>
      <c r="V83" s="33">
        <v>86949.215100000001</v>
      </c>
      <c r="W83" s="33">
        <v>52062.184350000003</v>
      </c>
      <c r="X83" s="33">
        <v>42937.883999999998</v>
      </c>
      <c r="Y83" s="33">
        <v>51704.368649999997</v>
      </c>
      <c r="Z83" s="33">
        <v>44548</v>
      </c>
      <c r="AA83" s="34">
        <v>202209</v>
      </c>
      <c r="AB83" s="30">
        <v>72232</v>
      </c>
      <c r="AC83" s="30">
        <v>88065</v>
      </c>
      <c r="AD83" s="30">
        <v>64715</v>
      </c>
      <c r="AE83" s="30">
        <v>56073</v>
      </c>
      <c r="AF83" s="30">
        <v>67714</v>
      </c>
      <c r="AG83" s="35">
        <v>20.76043728710788</v>
      </c>
      <c r="AH83" s="36">
        <v>-6.2548454978402894</v>
      </c>
      <c r="AI83" s="30">
        <v>5289</v>
      </c>
      <c r="AJ83" s="30">
        <v>4776</v>
      </c>
      <c r="AK83" s="30">
        <v>383</v>
      </c>
      <c r="AL83" s="30">
        <v>-4883</v>
      </c>
      <c r="AM83" s="30">
        <v>-7593</v>
      </c>
      <c r="AN83" s="37" t="s">
        <v>89</v>
      </c>
      <c r="AO83" s="36" t="s">
        <v>116</v>
      </c>
      <c r="AP83" s="32">
        <v>-2.6456518673594465</v>
      </c>
      <c r="AQ83" s="32">
        <v>-6.0882875495421622</v>
      </c>
      <c r="AR83" s="32">
        <v>0.30494783823005944</v>
      </c>
      <c r="AS83" s="32">
        <v>-5.0087620820897563</v>
      </c>
      <c r="AT83" s="38">
        <v>165.02029654171574</v>
      </c>
      <c r="AU83" s="39">
        <v>650</v>
      </c>
      <c r="AV83" s="36">
        <v>5.2208835341365463</v>
      </c>
      <c r="AW83" s="30">
        <v>146084</v>
      </c>
      <c r="AX83" s="40">
        <v>12450</v>
      </c>
      <c r="AY83" s="40">
        <v>17.440999999999999</v>
      </c>
      <c r="AZ83" s="30">
        <v>241068.25</v>
      </c>
      <c r="BA83" s="30">
        <v>12450</v>
      </c>
      <c r="BB83" s="41">
        <v>5.2208835341365463</v>
      </c>
    </row>
    <row r="84" spans="1:54" s="42" customFormat="1" ht="21.75" customHeight="1" x14ac:dyDescent="0.3">
      <c r="A84" s="43">
        <v>28050</v>
      </c>
      <c r="B84" s="44" t="s">
        <v>1641</v>
      </c>
      <c r="C84" s="26" t="s">
        <v>70</v>
      </c>
      <c r="D84" s="60" t="s">
        <v>3925</v>
      </c>
      <c r="E84" s="27" t="s">
        <v>3939</v>
      </c>
      <c r="F84" s="27" t="s">
        <v>3940</v>
      </c>
      <c r="G84" s="28" t="s">
        <v>131</v>
      </c>
      <c r="H84" s="29">
        <v>2466</v>
      </c>
      <c r="I84" s="30">
        <v>2465</v>
      </c>
      <c r="J84" s="30">
        <v>2468</v>
      </c>
      <c r="K84" s="30">
        <v>2556</v>
      </c>
      <c r="L84" s="30">
        <v>2601</v>
      </c>
      <c r="M84" s="30">
        <v>2591</v>
      </c>
      <c r="N84" s="31">
        <v>-0.38446751249519018</v>
      </c>
      <c r="O84" s="53"/>
      <c r="P84" s="54"/>
      <c r="Q84" s="32">
        <v>-3.0501089324618702</v>
      </c>
      <c r="R84" s="32">
        <v>3.2482598607888713</v>
      </c>
      <c r="S84" s="32">
        <v>-2.1978021978022011</v>
      </c>
      <c r="T84" s="32">
        <v>-9.3686354378818777</v>
      </c>
      <c r="U84" s="32">
        <v>-3.68</v>
      </c>
      <c r="V84" s="33">
        <v>44982</v>
      </c>
      <c r="W84" s="33">
        <v>42238</v>
      </c>
      <c r="X84" s="33">
        <v>44590</v>
      </c>
      <c r="Y84" s="33">
        <v>48118</v>
      </c>
      <c r="Z84" s="33">
        <v>43610</v>
      </c>
      <c r="AA84" s="34">
        <v>202209</v>
      </c>
      <c r="AB84" s="30">
        <v>17466</v>
      </c>
      <c r="AC84" s="30">
        <v>25135</v>
      </c>
      <c r="AD84" s="30">
        <v>21634</v>
      </c>
      <c r="AE84" s="30">
        <v>24934</v>
      </c>
      <c r="AF84" s="30">
        <v>24579</v>
      </c>
      <c r="AG84" s="35">
        <v>-1.4237587230288007</v>
      </c>
      <c r="AH84" s="36">
        <v>40.724836825833052</v>
      </c>
      <c r="AI84" s="30">
        <v>1390</v>
      </c>
      <c r="AJ84" s="30">
        <v>1067</v>
      </c>
      <c r="AK84" s="30">
        <v>1744</v>
      </c>
      <c r="AL84" s="30">
        <v>1535</v>
      </c>
      <c r="AM84" s="30">
        <v>1605</v>
      </c>
      <c r="AN84" s="37">
        <v>4.5602605863192203</v>
      </c>
      <c r="AO84" s="36">
        <v>15.467625899280568</v>
      </c>
      <c r="AP84" s="32">
        <v>6.1808022267921316</v>
      </c>
      <c r="AQ84" s="32">
        <v>7.3281801377919678</v>
      </c>
      <c r="AR84" s="32">
        <v>1.9718532753066185</v>
      </c>
      <c r="AS84" s="32">
        <v>26.907816650652798</v>
      </c>
      <c r="AT84" s="38">
        <v>188.17611484767986</v>
      </c>
      <c r="AU84" s="39" t="s">
        <v>73</v>
      </c>
      <c r="AV84" s="36" t="s">
        <v>73</v>
      </c>
      <c r="AW84" s="30">
        <v>22116.25</v>
      </c>
      <c r="AX84" s="40">
        <v>22250</v>
      </c>
      <c r="AY84" s="40" t="s">
        <v>73</v>
      </c>
      <c r="AZ84" s="30">
        <v>41617.5</v>
      </c>
      <c r="BA84" s="30">
        <v>22250</v>
      </c>
      <c r="BB84" s="41" t="s">
        <v>73</v>
      </c>
    </row>
    <row r="85" spans="1:54" s="42" customFormat="1" ht="21.75" customHeight="1" x14ac:dyDescent="0.3">
      <c r="A85" s="43">
        <v>18880</v>
      </c>
      <c r="B85" s="44" t="s">
        <v>1644</v>
      </c>
      <c r="C85" s="26" t="s">
        <v>70</v>
      </c>
      <c r="D85" s="60" t="s">
        <v>3906</v>
      </c>
      <c r="E85" s="27" t="s">
        <v>3915</v>
      </c>
      <c r="F85" s="27" t="s">
        <v>3916</v>
      </c>
      <c r="G85" s="28" t="s">
        <v>82</v>
      </c>
      <c r="H85" s="29">
        <v>564</v>
      </c>
      <c r="I85" s="30">
        <v>568</v>
      </c>
      <c r="J85" s="30">
        <v>589</v>
      </c>
      <c r="K85" s="30">
        <v>590</v>
      </c>
      <c r="L85" s="30">
        <v>548</v>
      </c>
      <c r="M85" s="30">
        <v>554</v>
      </c>
      <c r="N85" s="31">
        <v>1.0948905109489093</v>
      </c>
      <c r="O85" s="53"/>
      <c r="P85" s="54"/>
      <c r="Q85" s="32">
        <v>-40.94947942448168</v>
      </c>
      <c r="R85" s="32">
        <v>-19.503270459243684</v>
      </c>
      <c r="S85" s="32">
        <v>-2.7653687638700797</v>
      </c>
      <c r="T85" s="32">
        <v>-7.0123986339539091</v>
      </c>
      <c r="U85" s="32">
        <v>-0.12</v>
      </c>
      <c r="V85" s="33">
        <v>73130.600000000006</v>
      </c>
      <c r="W85" s="33">
        <v>53646.9</v>
      </c>
      <c r="X85" s="33">
        <v>44412.160000000003</v>
      </c>
      <c r="Y85" s="33">
        <v>46440.6</v>
      </c>
      <c r="Z85" s="33">
        <v>43184</v>
      </c>
      <c r="AA85" s="34">
        <v>202209</v>
      </c>
      <c r="AB85" s="30">
        <v>17042</v>
      </c>
      <c r="AC85" s="30">
        <v>19261</v>
      </c>
      <c r="AD85" s="30">
        <v>19802</v>
      </c>
      <c r="AE85" s="30">
        <v>21067</v>
      </c>
      <c r="AF85" s="30">
        <v>21956</v>
      </c>
      <c r="AG85" s="35">
        <v>4.2198699387667959</v>
      </c>
      <c r="AH85" s="36">
        <v>28.834643821147754</v>
      </c>
      <c r="AI85" s="30">
        <v>706</v>
      </c>
      <c r="AJ85" s="30">
        <v>607</v>
      </c>
      <c r="AK85" s="30">
        <v>305</v>
      </c>
      <c r="AL85" s="30">
        <v>601</v>
      </c>
      <c r="AM85" s="30">
        <v>618</v>
      </c>
      <c r="AN85" s="37">
        <v>2.8286189683860208</v>
      </c>
      <c r="AO85" s="36">
        <v>-12.464589235127477</v>
      </c>
      <c r="AP85" s="32">
        <v>2.5960577930463176</v>
      </c>
      <c r="AQ85" s="32">
        <v>20.264664476771468</v>
      </c>
      <c r="AR85" s="32">
        <v>1.7309430521178841</v>
      </c>
      <c r="AS85" s="32">
        <v>8.541681280250117</v>
      </c>
      <c r="AT85" s="38">
        <v>241.70031966169972</v>
      </c>
      <c r="AU85" s="39">
        <v>360</v>
      </c>
      <c r="AV85" s="36">
        <v>4.4499381953028427</v>
      </c>
      <c r="AW85" s="30">
        <v>24948.25</v>
      </c>
      <c r="AX85" s="40">
        <v>8090</v>
      </c>
      <c r="AY85" s="40">
        <v>61.83</v>
      </c>
      <c r="AZ85" s="30">
        <v>60300</v>
      </c>
      <c r="BA85" s="30">
        <v>8090</v>
      </c>
      <c r="BB85" s="41">
        <v>4.4499381953028427</v>
      </c>
    </row>
    <row r="86" spans="1:54" s="42" customFormat="1" ht="21.75" customHeight="1" x14ac:dyDescent="0.3">
      <c r="A86" s="25">
        <v>100</v>
      </c>
      <c r="B86" s="26" t="s">
        <v>1655</v>
      </c>
      <c r="C86" s="26" t="s">
        <v>70</v>
      </c>
      <c r="D86" s="60" t="s">
        <v>3902</v>
      </c>
      <c r="E86" s="27" t="s">
        <v>3964</v>
      </c>
      <c r="F86" s="27" t="s">
        <v>3965</v>
      </c>
      <c r="G86" s="28" t="s">
        <v>3966</v>
      </c>
      <c r="H86" s="29">
        <v>1623</v>
      </c>
      <c r="I86" s="30">
        <v>1653</v>
      </c>
      <c r="J86" s="30">
        <v>1676</v>
      </c>
      <c r="K86" s="30">
        <v>1694</v>
      </c>
      <c r="L86" s="30">
        <v>1448</v>
      </c>
      <c r="M86" s="30">
        <v>1453</v>
      </c>
      <c r="N86" s="31">
        <v>0.34530386740332375</v>
      </c>
      <c r="O86" s="53"/>
      <c r="P86" s="54"/>
      <c r="Q86" s="32">
        <v>-4.9791664678795584</v>
      </c>
      <c r="R86" s="32">
        <v>2.1418713450484184</v>
      </c>
      <c r="S86" s="32">
        <v>5.3396831551143942</v>
      </c>
      <c r="T86" s="32">
        <v>-2.0557398061179732</v>
      </c>
      <c r="U86" s="32">
        <v>-0.52</v>
      </c>
      <c r="V86" s="33">
        <v>44082.964169999999</v>
      </c>
      <c r="W86" s="33">
        <v>41009.626559999997</v>
      </c>
      <c r="X86" s="33">
        <v>39764.691467999997</v>
      </c>
      <c r="Y86" s="33">
        <v>42767.181984000003</v>
      </c>
      <c r="Z86" s="33">
        <v>41888</v>
      </c>
      <c r="AA86" s="34">
        <v>202209</v>
      </c>
      <c r="AB86" s="30">
        <v>4515</v>
      </c>
      <c r="AC86" s="30">
        <v>4240</v>
      </c>
      <c r="AD86" s="30">
        <v>4109</v>
      </c>
      <c r="AE86" s="30">
        <v>4830</v>
      </c>
      <c r="AF86" s="30">
        <v>4315</v>
      </c>
      <c r="AG86" s="35">
        <v>-10.662525879917183</v>
      </c>
      <c r="AH86" s="36">
        <v>-4.429678848283503</v>
      </c>
      <c r="AI86" s="30">
        <v>65</v>
      </c>
      <c r="AJ86" s="30">
        <v>48</v>
      </c>
      <c r="AK86" s="30">
        <v>61</v>
      </c>
      <c r="AL86" s="30">
        <v>169</v>
      </c>
      <c r="AM86" s="30">
        <v>-45</v>
      </c>
      <c r="AN86" s="37" t="s">
        <v>116</v>
      </c>
      <c r="AO86" s="36" t="s">
        <v>116</v>
      </c>
      <c r="AP86" s="32">
        <v>1.3318852177889562</v>
      </c>
      <c r="AQ86" s="32">
        <v>179.77682403433477</v>
      </c>
      <c r="AR86" s="32">
        <v>2.1700815956482322</v>
      </c>
      <c r="AS86" s="32">
        <v>1.2070975262271726</v>
      </c>
      <c r="AT86" s="38">
        <v>27.19207356560031</v>
      </c>
      <c r="AU86" s="39">
        <v>400</v>
      </c>
      <c r="AV86" s="36">
        <v>0.69930069930069927</v>
      </c>
      <c r="AW86" s="30">
        <v>19302.5</v>
      </c>
      <c r="AX86" s="40">
        <v>57200</v>
      </c>
      <c r="AY86" s="40">
        <v>26.309000000000001</v>
      </c>
      <c r="AZ86" s="30">
        <v>5248.75</v>
      </c>
      <c r="BA86" s="30">
        <v>57200</v>
      </c>
      <c r="BB86" s="41">
        <v>0.69930069930069927</v>
      </c>
    </row>
    <row r="87" spans="1:54" s="42" customFormat="1" ht="21.75" customHeight="1" x14ac:dyDescent="0.3">
      <c r="A87" s="25">
        <v>21240</v>
      </c>
      <c r="B87" s="26" t="s">
        <v>1654</v>
      </c>
      <c r="C87" s="26" t="s">
        <v>70</v>
      </c>
      <c r="D87" s="60" t="s">
        <v>3919</v>
      </c>
      <c r="E87" s="27" t="s">
        <v>3920</v>
      </c>
      <c r="F87" s="27" t="s">
        <v>3921</v>
      </c>
      <c r="G87" s="28" t="s">
        <v>129</v>
      </c>
      <c r="H87" s="29">
        <v>7324</v>
      </c>
      <c r="I87" s="30">
        <v>7276</v>
      </c>
      <c r="J87" s="30">
        <v>7275</v>
      </c>
      <c r="K87" s="30">
        <v>7179</v>
      </c>
      <c r="L87" s="30">
        <v>7253</v>
      </c>
      <c r="M87" s="30">
        <v>7480</v>
      </c>
      <c r="N87" s="31">
        <v>3.1297394181717841</v>
      </c>
      <c r="O87" s="53"/>
      <c r="P87" s="54"/>
      <c r="Q87" s="32">
        <v>-27.213518767172317</v>
      </c>
      <c r="R87" s="32">
        <v>-12.519534292939493</v>
      </c>
      <c r="S87" s="32">
        <v>3.7106077677396376</v>
      </c>
      <c r="T87" s="32">
        <v>-2.9513583562297496</v>
      </c>
      <c r="U87" s="32">
        <v>-1.76</v>
      </c>
      <c r="V87" s="33">
        <v>56678.107391999998</v>
      </c>
      <c r="W87" s="33">
        <v>47157.956541</v>
      </c>
      <c r="X87" s="33">
        <v>39777.994640999998</v>
      </c>
      <c r="Y87" s="33">
        <v>42508.580543999997</v>
      </c>
      <c r="Z87" s="33">
        <v>41254</v>
      </c>
      <c r="AA87" s="34">
        <v>202209</v>
      </c>
      <c r="AB87" s="30">
        <v>9340</v>
      </c>
      <c r="AC87" s="30">
        <v>9459</v>
      </c>
      <c r="AD87" s="30">
        <v>9280</v>
      </c>
      <c r="AE87" s="30">
        <v>9782</v>
      </c>
      <c r="AF87" s="30">
        <v>9698</v>
      </c>
      <c r="AG87" s="35">
        <v>-0.85872009813944272</v>
      </c>
      <c r="AH87" s="36">
        <v>3.8329764453961523</v>
      </c>
      <c r="AI87" s="30">
        <v>1638</v>
      </c>
      <c r="AJ87" s="30">
        <v>1392</v>
      </c>
      <c r="AK87" s="30">
        <v>1727</v>
      </c>
      <c r="AL87" s="30">
        <v>1760</v>
      </c>
      <c r="AM87" s="30">
        <v>1651</v>
      </c>
      <c r="AN87" s="37">
        <v>-6.1931818181818148</v>
      </c>
      <c r="AO87" s="36">
        <v>0.79365079365079083</v>
      </c>
      <c r="AP87" s="32">
        <v>17.085742693424734</v>
      </c>
      <c r="AQ87" s="32">
        <v>6.3176110260336911</v>
      </c>
      <c r="AR87" s="32">
        <v>2.0151672426636709</v>
      </c>
      <c r="AS87" s="32">
        <v>31.897615006044916</v>
      </c>
      <c r="AT87" s="38">
        <v>106.52484521352596</v>
      </c>
      <c r="AU87" s="39">
        <v>1250</v>
      </c>
      <c r="AV87" s="36">
        <v>2.2361359570661898</v>
      </c>
      <c r="AW87" s="30">
        <v>20471.75</v>
      </c>
      <c r="AX87" s="40">
        <v>55900</v>
      </c>
      <c r="AY87" s="40">
        <v>19.484000000000002</v>
      </c>
      <c r="AZ87" s="30">
        <v>21807.5</v>
      </c>
      <c r="BA87" s="30">
        <v>55900</v>
      </c>
      <c r="BB87" s="41">
        <v>2.2361359570661898</v>
      </c>
    </row>
    <row r="88" spans="1:54" s="42" customFormat="1" ht="21.75" customHeight="1" x14ac:dyDescent="0.3">
      <c r="A88" s="43">
        <v>4020</v>
      </c>
      <c r="B88" s="44" t="s">
        <v>1648</v>
      </c>
      <c r="C88" s="26" t="s">
        <v>70</v>
      </c>
      <c r="D88" s="60" t="s">
        <v>3904</v>
      </c>
      <c r="E88" s="27" t="s">
        <v>3910</v>
      </c>
      <c r="F88" s="27" t="s">
        <v>3911</v>
      </c>
      <c r="G88" s="28" t="s">
        <v>80</v>
      </c>
      <c r="H88" s="29">
        <v>11328</v>
      </c>
      <c r="I88" s="30">
        <v>11076</v>
      </c>
      <c r="J88" s="30">
        <v>10750</v>
      </c>
      <c r="K88" s="30">
        <v>9039</v>
      </c>
      <c r="L88" s="30">
        <v>8740</v>
      </c>
      <c r="M88" s="30">
        <v>8473</v>
      </c>
      <c r="N88" s="31">
        <v>-3.0549199084668244</v>
      </c>
      <c r="O88" s="53"/>
      <c r="P88" s="54"/>
      <c r="Q88" s="32">
        <v>-25.728901452048937</v>
      </c>
      <c r="R88" s="32">
        <v>-4.6738548231905375</v>
      </c>
      <c r="S88" s="32">
        <v>8.8957032090954957</v>
      </c>
      <c r="T88" s="32">
        <v>-9.7354200538175899</v>
      </c>
      <c r="U88" s="32">
        <v>-4.5199999999999996</v>
      </c>
      <c r="V88" s="33">
        <v>54979.663419999997</v>
      </c>
      <c r="W88" s="33">
        <v>42836.096984999996</v>
      </c>
      <c r="X88" s="33">
        <v>37498.265585000001</v>
      </c>
      <c r="Y88" s="33">
        <v>45238.121115000002</v>
      </c>
      <c r="Z88" s="33">
        <v>40834</v>
      </c>
      <c r="AA88" s="34">
        <v>202209</v>
      </c>
      <c r="AB88" s="30">
        <v>58602</v>
      </c>
      <c r="AC88" s="30">
        <v>64405</v>
      </c>
      <c r="AD88" s="30">
        <v>69797</v>
      </c>
      <c r="AE88" s="30">
        <v>73810</v>
      </c>
      <c r="AF88" s="30">
        <v>69999</v>
      </c>
      <c r="AG88" s="35">
        <v>-5.1632570112450926</v>
      </c>
      <c r="AH88" s="36">
        <v>19.448141701648414</v>
      </c>
      <c r="AI88" s="30">
        <v>8262</v>
      </c>
      <c r="AJ88" s="30">
        <v>7721</v>
      </c>
      <c r="AK88" s="30">
        <v>6974</v>
      </c>
      <c r="AL88" s="30">
        <v>8221</v>
      </c>
      <c r="AM88" s="30">
        <v>3730</v>
      </c>
      <c r="AN88" s="37">
        <v>-54.62839070672667</v>
      </c>
      <c r="AO88" s="36">
        <v>-54.853546356814334</v>
      </c>
      <c r="AP88" s="32">
        <v>9.5845128430170021</v>
      </c>
      <c r="AQ88" s="32">
        <v>1.5324626585603842</v>
      </c>
      <c r="AR88" s="32">
        <v>0.21779236814665276</v>
      </c>
      <c r="AS88" s="32">
        <v>14.211920070616912</v>
      </c>
      <c r="AT88" s="38">
        <v>99.984799229827644</v>
      </c>
      <c r="AU88" s="39">
        <v>1000</v>
      </c>
      <c r="AV88" s="36">
        <v>3.2679738562091507</v>
      </c>
      <c r="AW88" s="30">
        <v>187490.5</v>
      </c>
      <c r="AX88" s="40">
        <v>30600</v>
      </c>
      <c r="AY88" s="40">
        <v>8.74</v>
      </c>
      <c r="AZ88" s="30">
        <v>187462</v>
      </c>
      <c r="BA88" s="30">
        <v>30600</v>
      </c>
      <c r="BB88" s="41">
        <v>3.2679738562091507</v>
      </c>
    </row>
    <row r="89" spans="1:54" s="42" customFormat="1" ht="21.75" customHeight="1" x14ac:dyDescent="0.3">
      <c r="A89" s="43">
        <v>78930</v>
      </c>
      <c r="B89" s="44" t="s">
        <v>1650</v>
      </c>
      <c r="C89" s="26" t="s">
        <v>70</v>
      </c>
      <c r="D89" s="60" t="s">
        <v>3904</v>
      </c>
      <c r="E89" s="27" t="s">
        <v>84</v>
      </c>
      <c r="F89" s="27" t="s">
        <v>84</v>
      </c>
      <c r="G89" s="28" t="s">
        <v>84</v>
      </c>
      <c r="H89" s="29">
        <v>17246</v>
      </c>
      <c r="I89" s="30">
        <v>19246</v>
      </c>
      <c r="J89" s="30">
        <v>20081</v>
      </c>
      <c r="K89" s="30">
        <v>18696</v>
      </c>
      <c r="L89" s="30">
        <v>19382</v>
      </c>
      <c r="M89" s="30">
        <v>20983</v>
      </c>
      <c r="N89" s="31">
        <v>8.2602414611495192</v>
      </c>
      <c r="O89" s="53"/>
      <c r="P89" s="54"/>
      <c r="Q89" s="32">
        <v>10.886251516767697</v>
      </c>
      <c r="R89" s="32">
        <v>4.6596639166624598</v>
      </c>
      <c r="S89" s="32">
        <v>5.0361375278734855</v>
      </c>
      <c r="T89" s="32">
        <v>-9.8764005162073172</v>
      </c>
      <c r="U89" s="32">
        <v>-2.12</v>
      </c>
      <c r="V89" s="33">
        <v>36701.574310000004</v>
      </c>
      <c r="W89" s="33">
        <v>38885.085693000001</v>
      </c>
      <c r="X89" s="33">
        <v>38745.712626</v>
      </c>
      <c r="Y89" s="33">
        <v>45156.873707999999</v>
      </c>
      <c r="Z89" s="33">
        <v>40697</v>
      </c>
      <c r="AA89" s="34">
        <v>202209</v>
      </c>
      <c r="AB89" s="30">
        <v>55140</v>
      </c>
      <c r="AC89" s="30">
        <v>60010</v>
      </c>
      <c r="AD89" s="30">
        <v>69871</v>
      </c>
      <c r="AE89" s="30">
        <v>72627</v>
      </c>
      <c r="AF89" s="30">
        <v>73845</v>
      </c>
      <c r="AG89" s="35">
        <v>1.6770622495765997</v>
      </c>
      <c r="AH89" s="36">
        <v>33.9227421109902</v>
      </c>
      <c r="AI89" s="30">
        <v>6370</v>
      </c>
      <c r="AJ89" s="30">
        <v>8114</v>
      </c>
      <c r="AK89" s="30">
        <v>12427</v>
      </c>
      <c r="AL89" s="30">
        <v>15277</v>
      </c>
      <c r="AM89" s="30">
        <v>13579</v>
      </c>
      <c r="AN89" s="37">
        <v>-11.114747659880864</v>
      </c>
      <c r="AO89" s="36">
        <v>113.17111459968601</v>
      </c>
      <c r="AP89" s="32">
        <v>17.874602410684883</v>
      </c>
      <c r="AQ89" s="32">
        <v>0.82387594388323182</v>
      </c>
      <c r="AR89" s="32">
        <v>0.26592915438750109</v>
      </c>
      <c r="AS89" s="32">
        <v>32.277815168880728</v>
      </c>
      <c r="AT89" s="38">
        <v>113.01858374118676</v>
      </c>
      <c r="AU89" s="39">
        <v>2000</v>
      </c>
      <c r="AV89" s="36">
        <v>4.5662100456620998</v>
      </c>
      <c r="AW89" s="30">
        <v>153037</v>
      </c>
      <c r="AX89" s="40">
        <v>43800</v>
      </c>
      <c r="AY89" s="40">
        <v>1173.2170000000001</v>
      </c>
      <c r="AZ89" s="30">
        <v>172960.25</v>
      </c>
      <c r="BA89" s="30">
        <v>43800</v>
      </c>
      <c r="BB89" s="41">
        <v>4.5662100456620998</v>
      </c>
    </row>
    <row r="90" spans="1:54" s="42" customFormat="1" ht="21.75" customHeight="1" x14ac:dyDescent="0.3">
      <c r="A90" s="43">
        <v>720</v>
      </c>
      <c r="B90" s="44" t="s">
        <v>1647</v>
      </c>
      <c r="C90" s="26" t="s">
        <v>70</v>
      </c>
      <c r="D90" s="60" t="s">
        <v>3912</v>
      </c>
      <c r="E90" s="27" t="s">
        <v>3912</v>
      </c>
      <c r="F90" s="27" t="s">
        <v>3912</v>
      </c>
      <c r="G90" s="28" t="s">
        <v>79</v>
      </c>
      <c r="H90" s="29">
        <v>4805</v>
      </c>
      <c r="I90" s="30">
        <v>4792</v>
      </c>
      <c r="J90" s="30">
        <v>4808</v>
      </c>
      <c r="K90" s="30">
        <v>4707</v>
      </c>
      <c r="L90" s="30">
        <v>4738</v>
      </c>
      <c r="M90" s="30">
        <v>4729</v>
      </c>
      <c r="N90" s="31">
        <v>-0.18995356690586496</v>
      </c>
      <c r="O90" s="53"/>
      <c r="P90" s="54"/>
      <c r="Q90" s="32">
        <v>-22.272038900223066</v>
      </c>
      <c r="R90" s="32">
        <v>-15.598900764692036</v>
      </c>
      <c r="S90" s="32">
        <v>-6.9337212432004076</v>
      </c>
      <c r="T90" s="32">
        <v>-14.878403576097943</v>
      </c>
      <c r="U90" s="32">
        <v>-1.97</v>
      </c>
      <c r="V90" s="33">
        <v>49998.738485000002</v>
      </c>
      <c r="W90" s="33">
        <v>46045.6088275</v>
      </c>
      <c r="X90" s="33">
        <v>41758.411874999998</v>
      </c>
      <c r="Y90" s="33">
        <v>45655.863649999999</v>
      </c>
      <c r="Z90" s="33">
        <v>38863</v>
      </c>
      <c r="AA90" s="34">
        <v>202209</v>
      </c>
      <c r="AB90" s="30">
        <v>43519</v>
      </c>
      <c r="AC90" s="30">
        <v>51805</v>
      </c>
      <c r="AD90" s="30">
        <v>41453</v>
      </c>
      <c r="AE90" s="30">
        <v>55794</v>
      </c>
      <c r="AF90" s="30">
        <v>54308</v>
      </c>
      <c r="AG90" s="35">
        <v>-2.6633688210201845</v>
      </c>
      <c r="AH90" s="36">
        <v>24.791470392242477</v>
      </c>
      <c r="AI90" s="30">
        <v>2204</v>
      </c>
      <c r="AJ90" s="30">
        <v>1913</v>
      </c>
      <c r="AK90" s="30">
        <v>1715</v>
      </c>
      <c r="AL90" s="30">
        <v>1754</v>
      </c>
      <c r="AM90" s="30">
        <v>1537</v>
      </c>
      <c r="AN90" s="37">
        <v>-12.371721778791333</v>
      </c>
      <c r="AO90" s="36">
        <v>-30.263157894736846</v>
      </c>
      <c r="AP90" s="32">
        <v>3.4023406766325732</v>
      </c>
      <c r="AQ90" s="32">
        <v>5.6168521462639109</v>
      </c>
      <c r="AR90" s="32">
        <v>0.3967970758129194</v>
      </c>
      <c r="AS90" s="32">
        <v>7.0644030763183219</v>
      </c>
      <c r="AT90" s="38">
        <v>107.99378201839357</v>
      </c>
      <c r="AU90" s="39">
        <v>600</v>
      </c>
      <c r="AV90" s="36">
        <v>1.7191977077363898</v>
      </c>
      <c r="AW90" s="30">
        <v>97941.75</v>
      </c>
      <c r="AX90" s="40">
        <v>34900</v>
      </c>
      <c r="AY90" s="40">
        <v>12.176</v>
      </c>
      <c r="AZ90" s="30">
        <v>105771</v>
      </c>
      <c r="BA90" s="30">
        <v>34900</v>
      </c>
      <c r="BB90" s="41">
        <v>1.7191977077363898</v>
      </c>
    </row>
    <row r="91" spans="1:54" s="42" customFormat="1" ht="21.75" customHeight="1" x14ac:dyDescent="0.3">
      <c r="A91" s="43">
        <v>161390</v>
      </c>
      <c r="B91" s="44" t="s">
        <v>1656</v>
      </c>
      <c r="C91" s="26" t="s">
        <v>70</v>
      </c>
      <c r="D91" s="60" t="s">
        <v>3906</v>
      </c>
      <c r="E91" s="27" t="s">
        <v>3915</v>
      </c>
      <c r="F91" s="27" t="s">
        <v>128</v>
      </c>
      <c r="G91" s="28" t="s">
        <v>128</v>
      </c>
      <c r="H91" s="29">
        <v>4434</v>
      </c>
      <c r="I91" s="30">
        <v>5228</v>
      </c>
      <c r="J91" s="30">
        <v>5326</v>
      </c>
      <c r="K91" s="30">
        <v>5332</v>
      </c>
      <c r="L91" s="30">
        <v>5371</v>
      </c>
      <c r="M91" s="30">
        <v>5023</v>
      </c>
      <c r="N91" s="31">
        <v>-6.4792403649227337</v>
      </c>
      <c r="O91" s="53"/>
      <c r="P91" s="54"/>
      <c r="Q91" s="32">
        <v>-22.608864111820225</v>
      </c>
      <c r="R91" s="32">
        <v>-5.4630282397803986</v>
      </c>
      <c r="S91" s="32">
        <v>-11.631398028390471</v>
      </c>
      <c r="T91" s="32">
        <v>-8.3825523676695273</v>
      </c>
      <c r="U91" s="32">
        <v>-4.74</v>
      </c>
      <c r="V91" s="33">
        <v>49859.715272499998</v>
      </c>
      <c r="W91" s="33">
        <v>40816.835235500002</v>
      </c>
      <c r="X91" s="33">
        <v>43665.961822500001</v>
      </c>
      <c r="Y91" s="33">
        <v>42117.523459999997</v>
      </c>
      <c r="Z91" s="33">
        <v>38587</v>
      </c>
      <c r="AA91" s="34">
        <v>202209</v>
      </c>
      <c r="AB91" s="30">
        <v>18294</v>
      </c>
      <c r="AC91" s="30">
        <v>18885</v>
      </c>
      <c r="AD91" s="30">
        <v>17907</v>
      </c>
      <c r="AE91" s="30">
        <v>20400</v>
      </c>
      <c r="AF91" s="30">
        <v>22997</v>
      </c>
      <c r="AG91" s="35">
        <v>12.730392156862735</v>
      </c>
      <c r="AH91" s="36">
        <v>25.707882365802991</v>
      </c>
      <c r="AI91" s="30">
        <v>1808</v>
      </c>
      <c r="AJ91" s="30">
        <v>883</v>
      </c>
      <c r="AK91" s="30">
        <v>1261</v>
      </c>
      <c r="AL91" s="30">
        <v>1753</v>
      </c>
      <c r="AM91" s="30">
        <v>1924</v>
      </c>
      <c r="AN91" s="37">
        <v>9.7547062179121458</v>
      </c>
      <c r="AO91" s="36">
        <v>6.4159292035398163</v>
      </c>
      <c r="AP91" s="32">
        <v>7.2591003753632046</v>
      </c>
      <c r="AQ91" s="32">
        <v>6.6289297371585638</v>
      </c>
      <c r="AR91" s="32">
        <v>0.44922668560418644</v>
      </c>
      <c r="AS91" s="32">
        <v>6.7767604035088747</v>
      </c>
      <c r="AT91" s="38">
        <v>44.19272030874366</v>
      </c>
      <c r="AU91" s="39">
        <v>700</v>
      </c>
      <c r="AV91" s="36">
        <v>2.2471910112359552</v>
      </c>
      <c r="AW91" s="30">
        <v>85896.5</v>
      </c>
      <c r="AX91" s="40">
        <v>31150</v>
      </c>
      <c r="AY91" s="40">
        <v>14.13</v>
      </c>
      <c r="AZ91" s="30">
        <v>37960</v>
      </c>
      <c r="BA91" s="30">
        <v>31150</v>
      </c>
      <c r="BB91" s="41">
        <v>2.2471910112359552</v>
      </c>
    </row>
    <row r="92" spans="1:54" s="42" customFormat="1" ht="21.75" customHeight="1" x14ac:dyDescent="0.3">
      <c r="A92" s="43">
        <v>8560</v>
      </c>
      <c r="B92" s="44" t="s">
        <v>1663</v>
      </c>
      <c r="C92" s="26" t="s">
        <v>70</v>
      </c>
      <c r="D92" s="60" t="s">
        <v>3913</v>
      </c>
      <c r="E92" s="27" t="s">
        <v>3967</v>
      </c>
      <c r="F92" s="27" t="s">
        <v>3967</v>
      </c>
      <c r="G92" s="28" t="s">
        <v>132</v>
      </c>
      <c r="H92" s="29">
        <v>1076</v>
      </c>
      <c r="I92" s="30">
        <v>1049</v>
      </c>
      <c r="J92" s="30">
        <v>1043</v>
      </c>
      <c r="K92" s="30">
        <v>897</v>
      </c>
      <c r="L92" s="30">
        <v>892</v>
      </c>
      <c r="M92" s="30">
        <v>871</v>
      </c>
      <c r="N92" s="31">
        <v>-2.3542600896860999</v>
      </c>
      <c r="O92" s="53"/>
      <c r="P92" s="54"/>
      <c r="Q92" s="32">
        <v>8.8905864573099791</v>
      </c>
      <c r="R92" s="32">
        <v>28.124354880715718</v>
      </c>
      <c r="S92" s="32">
        <v>63.249845304222305</v>
      </c>
      <c r="T92" s="32">
        <v>6.8506176621309534</v>
      </c>
      <c r="U92" s="32">
        <v>0.16</v>
      </c>
      <c r="V92" s="33">
        <v>35245.470934299999</v>
      </c>
      <c r="W92" s="33">
        <v>29954.492286600002</v>
      </c>
      <c r="X92" s="33">
        <v>23509.363778250001</v>
      </c>
      <c r="Y92" s="33">
        <v>35918.369813600002</v>
      </c>
      <c r="Z92" s="33">
        <v>38379</v>
      </c>
      <c r="AA92" s="34">
        <v>202209</v>
      </c>
      <c r="AB92" s="30">
        <v>58487</v>
      </c>
      <c r="AC92" s="30">
        <v>77829</v>
      </c>
      <c r="AD92" s="30">
        <v>108235</v>
      </c>
      <c r="AE92" s="30">
        <v>144652</v>
      </c>
      <c r="AF92" s="30">
        <v>175467</v>
      </c>
      <c r="AG92" s="35">
        <v>21.302850980283704</v>
      </c>
      <c r="AH92" s="36">
        <v>200.0102586899653</v>
      </c>
      <c r="AI92" s="30">
        <v>2402</v>
      </c>
      <c r="AJ92" s="30">
        <v>1842</v>
      </c>
      <c r="AK92" s="30">
        <v>3770</v>
      </c>
      <c r="AL92" s="30">
        <v>1988</v>
      </c>
      <c r="AM92" s="30">
        <v>2477</v>
      </c>
      <c r="AN92" s="37">
        <v>24.597585513078467</v>
      </c>
      <c r="AO92" s="36">
        <v>3.1223980016652719</v>
      </c>
      <c r="AP92" s="32">
        <v>1.990781989912739</v>
      </c>
      <c r="AQ92" s="32">
        <v>3.8085739803512952</v>
      </c>
      <c r="AR92" s="32">
        <v>0.69136402939904884</v>
      </c>
      <c r="AS92" s="32">
        <v>18.152831820146993</v>
      </c>
      <c r="AT92" s="40">
        <v>956.79853004755739</v>
      </c>
      <c r="AU92" s="39">
        <v>100</v>
      </c>
      <c r="AV92" s="36">
        <v>1.6025641025641024</v>
      </c>
      <c r="AW92" s="30">
        <v>55512</v>
      </c>
      <c r="AX92" s="40">
        <v>6240</v>
      </c>
      <c r="AY92" s="40">
        <v>9.1989999999999998</v>
      </c>
      <c r="AZ92" s="30">
        <v>531138</v>
      </c>
      <c r="BA92" s="30">
        <v>6240</v>
      </c>
      <c r="BB92" s="41">
        <v>1.6025641025641024</v>
      </c>
    </row>
    <row r="93" spans="1:54" s="42" customFormat="1" ht="21.75" customHeight="1" x14ac:dyDescent="0.3">
      <c r="A93" s="43">
        <v>361610</v>
      </c>
      <c r="B93" s="44" t="s">
        <v>1642</v>
      </c>
      <c r="C93" s="26" t="s">
        <v>70</v>
      </c>
      <c r="D93" s="60" t="s">
        <v>3899</v>
      </c>
      <c r="E93" s="27" t="s">
        <v>3917</v>
      </c>
      <c r="F93" s="27" t="s">
        <v>3918</v>
      </c>
      <c r="G93" s="28" t="s">
        <v>118</v>
      </c>
      <c r="H93" s="29">
        <v>1293</v>
      </c>
      <c r="I93" s="30">
        <v>1209</v>
      </c>
      <c r="J93" s="30">
        <v>1379</v>
      </c>
      <c r="K93" s="30">
        <v>1540</v>
      </c>
      <c r="L93" s="30">
        <v>1125</v>
      </c>
      <c r="M93" s="30">
        <v>1010</v>
      </c>
      <c r="N93" s="31">
        <v>-10.222222222222221</v>
      </c>
      <c r="O93" s="53"/>
      <c r="P93" s="54"/>
      <c r="Q93" s="32">
        <v>-68.545764126726866</v>
      </c>
      <c r="R93" s="32">
        <v>-45.973101481686818</v>
      </c>
      <c r="S93" s="32">
        <v>1.145777569590134</v>
      </c>
      <c r="T93" s="32">
        <v>-19.574525877897976</v>
      </c>
      <c r="U93" s="32">
        <v>-1.49</v>
      </c>
      <c r="V93" s="33">
        <v>120136.44252</v>
      </c>
      <c r="W93" s="33">
        <v>69942.937751999998</v>
      </c>
      <c r="X93" s="33">
        <v>37359.938208</v>
      </c>
      <c r="Y93" s="33">
        <v>46985.113127999997</v>
      </c>
      <c r="Z93" s="33">
        <v>37788</v>
      </c>
      <c r="AA93" s="34">
        <v>202209</v>
      </c>
      <c r="AB93" s="30">
        <v>1521</v>
      </c>
      <c r="AC93" s="30">
        <v>1573</v>
      </c>
      <c r="AD93" s="30">
        <v>1342</v>
      </c>
      <c r="AE93" s="30">
        <v>1389</v>
      </c>
      <c r="AF93" s="30">
        <v>1353</v>
      </c>
      <c r="AG93" s="35">
        <v>-2.5917926565874772</v>
      </c>
      <c r="AH93" s="36">
        <v>-11.045364891518739</v>
      </c>
      <c r="AI93" s="30">
        <v>417</v>
      </c>
      <c r="AJ93" s="30">
        <v>-292</v>
      </c>
      <c r="AK93" s="30">
        <v>-76</v>
      </c>
      <c r="AL93" s="30">
        <v>-124</v>
      </c>
      <c r="AM93" s="30">
        <v>-220</v>
      </c>
      <c r="AN93" s="37" t="s">
        <v>89</v>
      </c>
      <c r="AO93" s="36" t="s">
        <v>116</v>
      </c>
      <c r="AP93" s="32">
        <v>-12.586176418596429</v>
      </c>
      <c r="AQ93" s="32">
        <v>-53.073033707865171</v>
      </c>
      <c r="AR93" s="32">
        <v>1.7051769457261148</v>
      </c>
      <c r="AS93" s="32">
        <v>-3.2128876504630934</v>
      </c>
      <c r="AT93" s="38">
        <v>51.387024356125131</v>
      </c>
      <c r="AU93" s="39" t="s">
        <v>73</v>
      </c>
      <c r="AV93" s="36" t="s">
        <v>73</v>
      </c>
      <c r="AW93" s="30">
        <v>22160.75</v>
      </c>
      <c r="AX93" s="40">
        <v>53000</v>
      </c>
      <c r="AY93" s="40" t="s">
        <v>73</v>
      </c>
      <c r="AZ93" s="30">
        <v>11387.75</v>
      </c>
      <c r="BA93" s="30">
        <v>53000</v>
      </c>
      <c r="BB93" s="41" t="s">
        <v>73</v>
      </c>
    </row>
    <row r="94" spans="1:54" s="42" customFormat="1" ht="21.75" customHeight="1" x14ac:dyDescent="0.3">
      <c r="A94" s="25">
        <v>6800</v>
      </c>
      <c r="B94" s="26" t="s">
        <v>1659</v>
      </c>
      <c r="C94" s="26" t="s">
        <v>70</v>
      </c>
      <c r="D94" s="60" t="s">
        <v>3913</v>
      </c>
      <c r="E94" s="27" t="s">
        <v>3967</v>
      </c>
      <c r="F94" s="27" t="s">
        <v>3967</v>
      </c>
      <c r="G94" s="28" t="s">
        <v>132</v>
      </c>
      <c r="H94" s="29">
        <v>1097</v>
      </c>
      <c r="I94" s="30">
        <v>1094</v>
      </c>
      <c r="J94" s="30">
        <v>1100</v>
      </c>
      <c r="K94" s="30">
        <v>1038</v>
      </c>
      <c r="L94" s="30">
        <v>929</v>
      </c>
      <c r="M94" s="30">
        <v>930</v>
      </c>
      <c r="N94" s="31">
        <v>0.10764262648008671</v>
      </c>
      <c r="O94" s="53"/>
      <c r="P94" s="54"/>
      <c r="Q94" s="32">
        <v>-32.315380361957601</v>
      </c>
      <c r="R94" s="32">
        <v>-8.1576830108762266</v>
      </c>
      <c r="S94" s="32">
        <v>1.6715950615383557</v>
      </c>
      <c r="T94" s="32">
        <v>-8.5720092529324212</v>
      </c>
      <c r="U94" s="32">
        <v>-4.4000000000000004</v>
      </c>
      <c r="V94" s="33">
        <v>55272.527496000002</v>
      </c>
      <c r="W94" s="33">
        <v>40733.946209599999</v>
      </c>
      <c r="X94" s="33">
        <v>36795.921198399999</v>
      </c>
      <c r="Y94" s="33">
        <v>40918.541131999998</v>
      </c>
      <c r="Z94" s="33">
        <v>37411</v>
      </c>
      <c r="AA94" s="34">
        <v>202209</v>
      </c>
      <c r="AB94" s="30">
        <v>33877</v>
      </c>
      <c r="AC94" s="30">
        <v>23634</v>
      </c>
      <c r="AD94" s="30">
        <v>52570</v>
      </c>
      <c r="AE94" s="30">
        <v>57656</v>
      </c>
      <c r="AF94" s="30">
        <v>64557</v>
      </c>
      <c r="AG94" s="35">
        <v>11.969265991397249</v>
      </c>
      <c r="AH94" s="36">
        <v>90.56291879446232</v>
      </c>
      <c r="AI94" s="30">
        <v>3972</v>
      </c>
      <c r="AJ94" s="30">
        <v>2349</v>
      </c>
      <c r="AK94" s="30">
        <v>2847</v>
      </c>
      <c r="AL94" s="30">
        <v>3213</v>
      </c>
      <c r="AM94" s="30">
        <v>1498</v>
      </c>
      <c r="AN94" s="37">
        <v>-53.376906318082781</v>
      </c>
      <c r="AO94" s="36">
        <v>-62.286002014098685</v>
      </c>
      <c r="AP94" s="32">
        <v>4.9930197513317909</v>
      </c>
      <c r="AQ94" s="32">
        <v>3.7762188351670538</v>
      </c>
      <c r="AR94" s="32">
        <v>0.3511170969089194</v>
      </c>
      <c r="AS94" s="32">
        <v>9.2981130658807967</v>
      </c>
      <c r="AT94" s="38">
        <v>936.30271660323706</v>
      </c>
      <c r="AU94" s="39">
        <v>300</v>
      </c>
      <c r="AV94" s="36">
        <v>4.9342105263157894</v>
      </c>
      <c r="AW94" s="30">
        <v>106548.5</v>
      </c>
      <c r="AX94" s="40">
        <v>6080</v>
      </c>
      <c r="AY94" s="40">
        <v>15.897</v>
      </c>
      <c r="AZ94" s="30">
        <v>997616.5</v>
      </c>
      <c r="BA94" s="30">
        <v>6080</v>
      </c>
      <c r="BB94" s="41">
        <v>4.9342105263157894</v>
      </c>
    </row>
    <row r="95" spans="1:54" s="42" customFormat="1" ht="21.75" customHeight="1" x14ac:dyDescent="0.3">
      <c r="A95" s="43">
        <v>12450</v>
      </c>
      <c r="B95" s="44" t="s">
        <v>1662</v>
      </c>
      <c r="C95" s="26" t="s">
        <v>70</v>
      </c>
      <c r="D95" s="60" t="s">
        <v>126</v>
      </c>
      <c r="E95" s="27" t="s">
        <v>3962</v>
      </c>
      <c r="F95" s="27" t="s">
        <v>3962</v>
      </c>
      <c r="G95" s="28" t="s">
        <v>126</v>
      </c>
      <c r="H95" s="29">
        <v>4652</v>
      </c>
      <c r="I95" s="30">
        <v>4502</v>
      </c>
      <c r="J95" s="30">
        <v>4971</v>
      </c>
      <c r="K95" s="30">
        <v>5306</v>
      </c>
      <c r="L95" s="30">
        <v>5528</v>
      </c>
      <c r="M95" s="30">
        <v>5774</v>
      </c>
      <c r="N95" s="31">
        <v>4.4500723589001367</v>
      </c>
      <c r="O95" s="53"/>
      <c r="P95" s="54"/>
      <c r="Q95" s="32">
        <v>52.540170023506924</v>
      </c>
      <c r="R95" s="32">
        <v>51.130661265589495</v>
      </c>
      <c r="S95" s="32">
        <v>19.67582444933673</v>
      </c>
      <c r="T95" s="32">
        <v>1.3782810417935165</v>
      </c>
      <c r="U95" s="32">
        <v>0.96</v>
      </c>
      <c r="V95" s="33">
        <v>24428.974999999999</v>
      </c>
      <c r="W95" s="33">
        <v>24656.81</v>
      </c>
      <c r="X95" s="33">
        <v>31137.45</v>
      </c>
      <c r="Y95" s="33">
        <v>36757.379999999997</v>
      </c>
      <c r="Z95" s="33">
        <v>37264</v>
      </c>
      <c r="AA95" s="34">
        <v>202209</v>
      </c>
      <c r="AB95" s="30">
        <v>15425</v>
      </c>
      <c r="AC95" s="30">
        <v>19738</v>
      </c>
      <c r="AD95" s="30">
        <v>13781</v>
      </c>
      <c r="AE95" s="30">
        <v>16711</v>
      </c>
      <c r="AF95" s="30">
        <v>9725</v>
      </c>
      <c r="AG95" s="35">
        <v>-41.804799234037461</v>
      </c>
      <c r="AH95" s="36">
        <v>-36.952998379254453</v>
      </c>
      <c r="AI95" s="30">
        <v>1033</v>
      </c>
      <c r="AJ95" s="30">
        <v>813</v>
      </c>
      <c r="AK95" s="30">
        <v>664</v>
      </c>
      <c r="AL95" s="30">
        <v>1129</v>
      </c>
      <c r="AM95" s="30">
        <v>195</v>
      </c>
      <c r="AN95" s="37">
        <v>-82.728077945084138</v>
      </c>
      <c r="AO95" s="36">
        <v>-81.122942884801546</v>
      </c>
      <c r="AP95" s="32">
        <v>4.6718372112417645</v>
      </c>
      <c r="AQ95" s="32">
        <v>13.303820064262764</v>
      </c>
      <c r="AR95" s="32">
        <v>0.92488877582045281</v>
      </c>
      <c r="AS95" s="32">
        <v>6.9520541570231007</v>
      </c>
      <c r="AT95" s="38">
        <v>186.30127636338815</v>
      </c>
      <c r="AU95" s="39">
        <v>700</v>
      </c>
      <c r="AV95" s="36">
        <v>0.95108695652173925</v>
      </c>
      <c r="AW95" s="30">
        <v>40290.25</v>
      </c>
      <c r="AX95" s="40">
        <v>73600</v>
      </c>
      <c r="AY95" s="40">
        <v>11.731</v>
      </c>
      <c r="AZ95" s="30">
        <v>75061.25</v>
      </c>
      <c r="BA95" s="30">
        <v>73600</v>
      </c>
      <c r="BB95" s="41">
        <v>0.95108695652173925</v>
      </c>
    </row>
    <row r="96" spans="1:54" s="42" customFormat="1" ht="21.75" customHeight="1" x14ac:dyDescent="0.3">
      <c r="A96" s="25">
        <v>11780</v>
      </c>
      <c r="B96" s="26" t="s">
        <v>1651</v>
      </c>
      <c r="C96" s="26" t="s">
        <v>70</v>
      </c>
      <c r="D96" s="60" t="s">
        <v>3904</v>
      </c>
      <c r="E96" s="27" t="s">
        <v>3905</v>
      </c>
      <c r="F96" s="27" t="s">
        <v>3905</v>
      </c>
      <c r="G96" s="28" t="s">
        <v>134</v>
      </c>
      <c r="H96" s="29">
        <v>33782</v>
      </c>
      <c r="I96" s="30">
        <v>28925</v>
      </c>
      <c r="J96" s="30">
        <v>28845</v>
      </c>
      <c r="K96" s="30">
        <v>25956</v>
      </c>
      <c r="L96" s="30">
        <v>24124</v>
      </c>
      <c r="M96" s="30">
        <v>23573</v>
      </c>
      <c r="N96" s="31">
        <v>-2.2840324987564276</v>
      </c>
      <c r="O96" s="53"/>
      <c r="P96" s="54"/>
      <c r="Q96" s="32">
        <v>-29.721704499879962</v>
      </c>
      <c r="R96" s="32">
        <v>-12.289415437630336</v>
      </c>
      <c r="S96" s="32">
        <v>5.5564610750596044</v>
      </c>
      <c r="T96" s="32">
        <v>-15.719139118631986</v>
      </c>
      <c r="U96" s="32">
        <v>-5.26</v>
      </c>
      <c r="V96" s="33">
        <v>52556.766974999999</v>
      </c>
      <c r="W96" s="33">
        <v>42111.223160000001</v>
      </c>
      <c r="X96" s="33">
        <v>34991.699820000002</v>
      </c>
      <c r="Y96" s="33">
        <v>43824.896439999997</v>
      </c>
      <c r="Z96" s="33">
        <v>36936</v>
      </c>
      <c r="AA96" s="34">
        <v>202209</v>
      </c>
      <c r="AB96" s="30">
        <v>22363</v>
      </c>
      <c r="AC96" s="30">
        <v>21720</v>
      </c>
      <c r="AD96" s="30">
        <v>21991</v>
      </c>
      <c r="AE96" s="30">
        <v>22439</v>
      </c>
      <c r="AF96" s="30">
        <v>18872</v>
      </c>
      <c r="AG96" s="35">
        <v>-15.896430322206868</v>
      </c>
      <c r="AH96" s="36">
        <v>-15.61060680588472</v>
      </c>
      <c r="AI96" s="30">
        <v>6253</v>
      </c>
      <c r="AJ96" s="30">
        <v>4153</v>
      </c>
      <c r="AK96" s="30">
        <v>4491</v>
      </c>
      <c r="AL96" s="30">
        <v>3540</v>
      </c>
      <c r="AM96" s="30">
        <v>2305</v>
      </c>
      <c r="AN96" s="37">
        <v>-34.887005649717516</v>
      </c>
      <c r="AO96" s="36">
        <v>-63.137693906924675</v>
      </c>
      <c r="AP96" s="32">
        <v>17.04147161911035</v>
      </c>
      <c r="AQ96" s="32">
        <v>2.5492442542618536</v>
      </c>
      <c r="AR96" s="32">
        <v>0.7010191880658202</v>
      </c>
      <c r="AS96" s="32">
        <v>27.499098483554441</v>
      </c>
      <c r="AT96" s="38">
        <v>52.147032587447093</v>
      </c>
      <c r="AU96" s="39">
        <v>10000</v>
      </c>
      <c r="AV96" s="36">
        <v>7.9365079365079358</v>
      </c>
      <c r="AW96" s="30">
        <v>52689</v>
      </c>
      <c r="AX96" s="40">
        <v>126000</v>
      </c>
      <c r="AY96" s="40">
        <v>14.289</v>
      </c>
      <c r="AZ96" s="30">
        <v>27475.75</v>
      </c>
      <c r="BA96" s="30">
        <v>126000</v>
      </c>
      <c r="BB96" s="41">
        <v>7.9365079365079358</v>
      </c>
    </row>
    <row r="97" spans="1:54" s="42" customFormat="1" ht="21.75" customHeight="1" x14ac:dyDescent="0.3">
      <c r="A97" s="43">
        <v>293490</v>
      </c>
      <c r="B97" s="44" t="s">
        <v>1666</v>
      </c>
      <c r="C97" s="26" t="s">
        <v>94</v>
      </c>
      <c r="D97" s="60" t="s">
        <v>3941</v>
      </c>
      <c r="E97" s="27" t="s">
        <v>3941</v>
      </c>
      <c r="F97" s="27" t="s">
        <v>3941</v>
      </c>
      <c r="G97" s="28" t="s">
        <v>130</v>
      </c>
      <c r="H97" s="29">
        <v>2990</v>
      </c>
      <c r="I97" s="30">
        <v>3040</v>
      </c>
      <c r="J97" s="30">
        <v>3145</v>
      </c>
      <c r="K97" s="30">
        <v>2947</v>
      </c>
      <c r="L97" s="30">
        <v>2308</v>
      </c>
      <c r="M97" s="30">
        <v>2376</v>
      </c>
      <c r="N97" s="31">
        <v>2.9462738301559765</v>
      </c>
      <c r="O97" s="53"/>
      <c r="P97" s="54"/>
      <c r="Q97" s="32">
        <v>-47.031698933997014</v>
      </c>
      <c r="R97" s="32">
        <v>-5.0163789079880399</v>
      </c>
      <c r="S97" s="32">
        <v>4.7501558296530133</v>
      </c>
      <c r="T97" s="32">
        <v>2.6703505886171763</v>
      </c>
      <c r="U97" s="32">
        <v>5.81</v>
      </c>
      <c r="V97" s="33">
        <v>69360.351871999999</v>
      </c>
      <c r="W97" s="33">
        <v>38679.300260000004</v>
      </c>
      <c r="X97" s="33">
        <v>35072.978850500003</v>
      </c>
      <c r="Y97" s="33">
        <v>35783.456265000001</v>
      </c>
      <c r="Z97" s="33">
        <v>36739</v>
      </c>
      <c r="AA97" s="34">
        <v>202209</v>
      </c>
      <c r="AB97" s="30">
        <v>4662</v>
      </c>
      <c r="AC97" s="30">
        <v>2867</v>
      </c>
      <c r="AD97" s="30">
        <v>2663</v>
      </c>
      <c r="AE97" s="30">
        <v>3388</v>
      </c>
      <c r="AF97" s="30">
        <v>3069</v>
      </c>
      <c r="AG97" s="35">
        <v>-9.4155844155844104</v>
      </c>
      <c r="AH97" s="36">
        <v>-34.16988416988417</v>
      </c>
      <c r="AI97" s="30">
        <v>427</v>
      </c>
      <c r="AJ97" s="30">
        <v>455</v>
      </c>
      <c r="AK97" s="30">
        <v>421</v>
      </c>
      <c r="AL97" s="30">
        <v>810</v>
      </c>
      <c r="AM97" s="30">
        <v>437</v>
      </c>
      <c r="AN97" s="37">
        <v>-46.049382716049379</v>
      </c>
      <c r="AO97" s="36">
        <v>2.3419203747072626</v>
      </c>
      <c r="AP97" s="32">
        <v>17.710853424543256</v>
      </c>
      <c r="AQ97" s="32">
        <v>17.305228450306171</v>
      </c>
      <c r="AR97" s="32">
        <v>1.5662442580493887</v>
      </c>
      <c r="AS97" s="32">
        <v>9.0506996919863152</v>
      </c>
      <c r="AT97" s="38">
        <v>80.62498001641319</v>
      </c>
      <c r="AU97" s="39" t="s">
        <v>73</v>
      </c>
      <c r="AV97" s="36" t="s">
        <v>73</v>
      </c>
      <c r="AW97" s="30">
        <v>23456.75</v>
      </c>
      <c r="AX97" s="40">
        <v>44650</v>
      </c>
      <c r="AY97" s="40" t="s">
        <v>73</v>
      </c>
      <c r="AZ97" s="30">
        <v>18912</v>
      </c>
      <c r="BA97" s="30">
        <v>44650</v>
      </c>
      <c r="BB97" s="41" t="s">
        <v>73</v>
      </c>
    </row>
    <row r="98" spans="1:54" s="42" customFormat="1" ht="21.75" customHeight="1" x14ac:dyDescent="0.3">
      <c r="A98" s="43">
        <v>128940</v>
      </c>
      <c r="B98" s="44" t="s">
        <v>1676</v>
      </c>
      <c r="C98" s="26" t="s">
        <v>70</v>
      </c>
      <c r="D98" s="60" t="s">
        <v>3902</v>
      </c>
      <c r="E98" s="27" t="s">
        <v>3964</v>
      </c>
      <c r="F98" s="27" t="s">
        <v>3965</v>
      </c>
      <c r="G98" s="28" t="s">
        <v>3975</v>
      </c>
      <c r="H98" s="29">
        <v>7278</v>
      </c>
      <c r="I98" s="30">
        <v>7357</v>
      </c>
      <c r="J98" s="30">
        <v>7577</v>
      </c>
      <c r="K98" s="30">
        <v>7814</v>
      </c>
      <c r="L98" s="30">
        <v>8333</v>
      </c>
      <c r="M98" s="30">
        <v>8609</v>
      </c>
      <c r="N98" s="31">
        <v>3.3121324852994016</v>
      </c>
      <c r="O98" s="53"/>
      <c r="P98" s="54"/>
      <c r="Q98" s="32">
        <v>10.314843874604707</v>
      </c>
      <c r="R98" s="32">
        <v>-3.2455765792774094</v>
      </c>
      <c r="S98" s="32">
        <v>30.13258695887582</v>
      </c>
      <c r="T98" s="32">
        <v>13.959320893241145</v>
      </c>
      <c r="U98" s="32">
        <v>-0.67</v>
      </c>
      <c r="V98" s="33">
        <v>33275.66691</v>
      </c>
      <c r="W98" s="33">
        <v>37939.350680000003</v>
      </c>
      <c r="X98" s="33">
        <v>28208.153590000002</v>
      </c>
      <c r="Y98" s="33">
        <v>32211.494165</v>
      </c>
      <c r="Z98" s="33">
        <v>36708</v>
      </c>
      <c r="AA98" s="34">
        <v>202209</v>
      </c>
      <c r="AB98" s="30">
        <v>3031</v>
      </c>
      <c r="AC98" s="30">
        <v>3505</v>
      </c>
      <c r="AD98" s="30">
        <v>3211</v>
      </c>
      <c r="AE98" s="30">
        <v>3171</v>
      </c>
      <c r="AF98" s="30">
        <v>3421</v>
      </c>
      <c r="AG98" s="35">
        <v>7.88394828129928</v>
      </c>
      <c r="AH98" s="36">
        <v>12.867040580666455</v>
      </c>
      <c r="AI98" s="30">
        <v>369</v>
      </c>
      <c r="AJ98" s="30">
        <v>427</v>
      </c>
      <c r="AK98" s="30">
        <v>409</v>
      </c>
      <c r="AL98" s="30">
        <v>316</v>
      </c>
      <c r="AM98" s="30">
        <v>468</v>
      </c>
      <c r="AN98" s="37">
        <v>48.101265822784796</v>
      </c>
      <c r="AO98" s="36">
        <v>26.829268292682929</v>
      </c>
      <c r="AP98" s="32">
        <v>12.173128944995492</v>
      </c>
      <c r="AQ98" s="32">
        <v>22.659259259259258</v>
      </c>
      <c r="AR98" s="32">
        <v>3.797150171972381</v>
      </c>
      <c r="AS98" s="32">
        <v>16.757609454601877</v>
      </c>
      <c r="AT98" s="38">
        <v>102.65846026532881</v>
      </c>
      <c r="AU98" s="39">
        <v>500</v>
      </c>
      <c r="AV98" s="36">
        <v>0.16778523489932887</v>
      </c>
      <c r="AW98" s="30">
        <v>9667.25</v>
      </c>
      <c r="AX98" s="40">
        <v>298000</v>
      </c>
      <c r="AY98" s="40">
        <v>7.3540000000000001</v>
      </c>
      <c r="AZ98" s="30">
        <v>9924.25</v>
      </c>
      <c r="BA98" s="30">
        <v>298000</v>
      </c>
      <c r="BB98" s="41">
        <v>0.16778523489932887</v>
      </c>
    </row>
    <row r="99" spans="1:54" s="42" customFormat="1" ht="21.75" customHeight="1" x14ac:dyDescent="0.3">
      <c r="A99" s="43">
        <v>282330</v>
      </c>
      <c r="B99" s="44" t="s">
        <v>1665</v>
      </c>
      <c r="C99" s="26" t="s">
        <v>70</v>
      </c>
      <c r="D99" s="60" t="s">
        <v>3971</v>
      </c>
      <c r="E99" s="27" t="s">
        <v>3972</v>
      </c>
      <c r="F99" s="27" t="s">
        <v>150</v>
      </c>
      <c r="G99" s="28" t="s">
        <v>150</v>
      </c>
      <c r="H99" s="29">
        <v>12192</v>
      </c>
      <c r="I99" s="30">
        <v>12050</v>
      </c>
      <c r="J99" s="30">
        <v>12165</v>
      </c>
      <c r="K99" s="30">
        <v>12565</v>
      </c>
      <c r="L99" s="30">
        <v>13103</v>
      </c>
      <c r="M99" s="30">
        <v>13348</v>
      </c>
      <c r="N99" s="31">
        <v>1.8698008089750529</v>
      </c>
      <c r="O99" s="53"/>
      <c r="P99" s="54"/>
      <c r="Q99" s="32">
        <v>44.179579625685484</v>
      </c>
      <c r="R99" s="32">
        <v>11.376818123545384</v>
      </c>
      <c r="S99" s="32">
        <v>27.19165332537812</v>
      </c>
      <c r="T99" s="32">
        <v>2.434153894647606</v>
      </c>
      <c r="U99" s="32">
        <v>-0.71</v>
      </c>
      <c r="V99" s="33">
        <v>25234.502759999999</v>
      </c>
      <c r="W99" s="33">
        <v>32666.582340000001</v>
      </c>
      <c r="X99" s="33">
        <v>28604.864430000001</v>
      </c>
      <c r="Y99" s="33">
        <v>35518.426829999997</v>
      </c>
      <c r="Z99" s="33">
        <v>36383</v>
      </c>
      <c r="AA99" s="34">
        <v>202209</v>
      </c>
      <c r="AB99" s="30">
        <v>18366</v>
      </c>
      <c r="AC99" s="30">
        <v>17430</v>
      </c>
      <c r="AD99" s="30">
        <v>16922</v>
      </c>
      <c r="AE99" s="30">
        <v>19186</v>
      </c>
      <c r="AF99" s="30">
        <v>20557</v>
      </c>
      <c r="AG99" s="35">
        <v>7.1458355050557643</v>
      </c>
      <c r="AH99" s="36">
        <v>11.929652618969833</v>
      </c>
      <c r="AI99" s="30">
        <v>695</v>
      </c>
      <c r="AJ99" s="30">
        <v>497</v>
      </c>
      <c r="AK99" s="30">
        <v>378</v>
      </c>
      <c r="AL99" s="30">
        <v>708</v>
      </c>
      <c r="AM99" s="30">
        <v>916</v>
      </c>
      <c r="AN99" s="37">
        <v>29.378531073446325</v>
      </c>
      <c r="AO99" s="36">
        <v>31.798561151079131</v>
      </c>
      <c r="AP99" s="32">
        <v>3.3726972130373172</v>
      </c>
      <c r="AQ99" s="32">
        <v>14.559023609443777</v>
      </c>
      <c r="AR99" s="32">
        <v>4.3550288775174311</v>
      </c>
      <c r="AS99" s="32">
        <v>29.91291857437831</v>
      </c>
      <c r="AT99" s="38">
        <v>228.2879971272107</v>
      </c>
      <c r="AU99" s="39">
        <v>3000</v>
      </c>
      <c r="AV99" s="36">
        <v>1.4251781472684086</v>
      </c>
      <c r="AW99" s="30">
        <v>8354.25</v>
      </c>
      <c r="AX99" s="40">
        <v>210500</v>
      </c>
      <c r="AY99" s="40">
        <v>35.101999999999997</v>
      </c>
      <c r="AZ99" s="30">
        <v>19071.75</v>
      </c>
      <c r="BA99" s="30">
        <v>210500</v>
      </c>
      <c r="BB99" s="41">
        <v>1.4251781472684086</v>
      </c>
    </row>
    <row r="100" spans="1:54" s="42" customFormat="1" ht="21.75" customHeight="1" x14ac:dyDescent="0.3">
      <c r="A100" s="43">
        <v>241560</v>
      </c>
      <c r="B100" s="44" t="s">
        <v>1658</v>
      </c>
      <c r="C100" s="26" t="s">
        <v>70</v>
      </c>
      <c r="D100" s="60" t="s">
        <v>3969</v>
      </c>
      <c r="E100" s="27" t="s">
        <v>145</v>
      </c>
      <c r="F100" s="27" t="s">
        <v>3970</v>
      </c>
      <c r="G100" s="28" t="s">
        <v>145</v>
      </c>
      <c r="H100" s="29">
        <v>4382</v>
      </c>
      <c r="I100" s="30">
        <v>4783</v>
      </c>
      <c r="J100" s="30">
        <v>5289</v>
      </c>
      <c r="K100" s="30">
        <v>5310</v>
      </c>
      <c r="L100" s="30">
        <v>6058</v>
      </c>
      <c r="M100" s="30">
        <v>6363</v>
      </c>
      <c r="N100" s="31">
        <v>5.0346649059095361</v>
      </c>
      <c r="O100" s="53"/>
      <c r="P100" s="54"/>
      <c r="Q100" s="32">
        <v>-15.917887996312974</v>
      </c>
      <c r="R100" s="32">
        <v>19.722453596945378</v>
      </c>
      <c r="S100" s="32">
        <v>21.402768735148126</v>
      </c>
      <c r="T100" s="32">
        <v>-2.6728858241428566</v>
      </c>
      <c r="U100" s="32">
        <v>-3.89</v>
      </c>
      <c r="V100" s="33">
        <v>41252.531809</v>
      </c>
      <c r="W100" s="33">
        <v>28972.008974</v>
      </c>
      <c r="X100" s="33">
        <v>28571.012309999998</v>
      </c>
      <c r="Y100" s="33">
        <v>35638.578513</v>
      </c>
      <c r="Z100" s="33">
        <v>34686</v>
      </c>
      <c r="AA100" s="34">
        <v>202209</v>
      </c>
      <c r="AB100" s="30">
        <v>15463</v>
      </c>
      <c r="AC100" s="30">
        <v>17615</v>
      </c>
      <c r="AD100" s="30">
        <v>16408</v>
      </c>
      <c r="AE100" s="30">
        <v>22184</v>
      </c>
      <c r="AF100" s="30">
        <v>23789</v>
      </c>
      <c r="AG100" s="35">
        <v>7.2349441038586315</v>
      </c>
      <c r="AH100" s="36">
        <v>53.844661449912692</v>
      </c>
      <c r="AI100" s="30">
        <v>1296</v>
      </c>
      <c r="AJ100" s="30">
        <v>1543</v>
      </c>
      <c r="AK100" s="30">
        <v>1944</v>
      </c>
      <c r="AL100" s="30">
        <v>3095</v>
      </c>
      <c r="AM100" s="30">
        <v>3169</v>
      </c>
      <c r="AN100" s="37">
        <v>2.3909531502423365</v>
      </c>
      <c r="AO100" s="36">
        <v>144.52160493827159</v>
      </c>
      <c r="AP100" s="32">
        <v>12.189359467973398</v>
      </c>
      <c r="AQ100" s="32">
        <v>3.5571736232181315</v>
      </c>
      <c r="AR100" s="32">
        <v>0.74987839283977042</v>
      </c>
      <c r="AS100" s="32">
        <v>21.080736344867095</v>
      </c>
      <c r="AT100" s="38">
        <v>99.063895104365969</v>
      </c>
      <c r="AU100" s="39">
        <v>1200</v>
      </c>
      <c r="AV100" s="36">
        <v>3.4682080924855487</v>
      </c>
      <c r="AW100" s="30">
        <v>46255.5</v>
      </c>
      <c r="AX100" s="40">
        <v>34600</v>
      </c>
      <c r="AY100" s="40">
        <v>31.175000000000001</v>
      </c>
      <c r="AZ100" s="30">
        <v>45822.5</v>
      </c>
      <c r="BA100" s="30">
        <v>34600</v>
      </c>
      <c r="BB100" s="41">
        <v>3.4682080924855487</v>
      </c>
    </row>
    <row r="101" spans="1:54" s="42" customFormat="1" ht="21.75" customHeight="1" x14ac:dyDescent="0.3">
      <c r="A101" s="25">
        <v>29780</v>
      </c>
      <c r="B101" s="26" t="s">
        <v>1661</v>
      </c>
      <c r="C101" s="26" t="s">
        <v>70</v>
      </c>
      <c r="D101" s="60" t="s">
        <v>3913</v>
      </c>
      <c r="E101" s="27" t="s">
        <v>3968</v>
      </c>
      <c r="F101" s="27" t="s">
        <v>3968</v>
      </c>
      <c r="G101" s="28" t="s">
        <v>139</v>
      </c>
      <c r="H101" s="29">
        <v>4638</v>
      </c>
      <c r="I101" s="30">
        <v>4619</v>
      </c>
      <c r="J101" s="30">
        <v>4798</v>
      </c>
      <c r="K101" s="30">
        <v>4652</v>
      </c>
      <c r="L101" s="30">
        <v>4622</v>
      </c>
      <c r="M101" s="30">
        <v>4593</v>
      </c>
      <c r="N101" s="31">
        <v>-0.62743401125053833</v>
      </c>
      <c r="O101" s="53"/>
      <c r="P101" s="54"/>
      <c r="Q101" s="32">
        <v>-6.9299556303861749</v>
      </c>
      <c r="R101" s="32">
        <v>-3.1156095496642888</v>
      </c>
      <c r="S101" s="32">
        <v>-2.1531818299589722</v>
      </c>
      <c r="T101" s="32">
        <v>-8.5147396676396596</v>
      </c>
      <c r="U101" s="32">
        <v>-1.66</v>
      </c>
      <c r="V101" s="33">
        <v>36785.1978925</v>
      </c>
      <c r="W101" s="33">
        <v>35336.961754999997</v>
      </c>
      <c r="X101" s="33">
        <v>34989.385082000001</v>
      </c>
      <c r="Y101" s="33">
        <v>37422.421793000001</v>
      </c>
      <c r="Z101" s="33">
        <v>34236</v>
      </c>
      <c r="AA101" s="34">
        <v>202209</v>
      </c>
      <c r="AB101" s="30">
        <v>9403</v>
      </c>
      <c r="AC101" s="30">
        <v>8864</v>
      </c>
      <c r="AD101" s="30">
        <v>9308</v>
      </c>
      <c r="AE101" s="30">
        <v>10067</v>
      </c>
      <c r="AF101" s="30">
        <v>11094</v>
      </c>
      <c r="AG101" s="35">
        <v>10.201648952021447</v>
      </c>
      <c r="AH101" s="36">
        <v>17.983622248218655</v>
      </c>
      <c r="AI101" s="30">
        <v>1934</v>
      </c>
      <c r="AJ101" s="30">
        <v>1758</v>
      </c>
      <c r="AK101" s="30">
        <v>2164</v>
      </c>
      <c r="AL101" s="30">
        <v>2097</v>
      </c>
      <c r="AM101" s="30">
        <v>1940</v>
      </c>
      <c r="AN101" s="37">
        <v>-7.4868860276585565</v>
      </c>
      <c r="AO101" s="36">
        <v>0.31023784901758056</v>
      </c>
      <c r="AP101" s="32">
        <v>20.2349172450614</v>
      </c>
      <c r="AQ101" s="32">
        <v>4.3015454202789298</v>
      </c>
      <c r="AR101" s="32">
        <v>0.45017899467125139</v>
      </c>
      <c r="AS101" s="32">
        <v>10.465517638125043</v>
      </c>
      <c r="AT101" s="38">
        <v>273.94468752362764</v>
      </c>
      <c r="AU101" s="39">
        <v>2300</v>
      </c>
      <c r="AV101" s="36">
        <v>7.7834179357022002</v>
      </c>
      <c r="AW101" s="30">
        <v>76049.75</v>
      </c>
      <c r="AX101" s="40">
        <v>29550</v>
      </c>
      <c r="AY101" s="40">
        <v>44.539000000000001</v>
      </c>
      <c r="AZ101" s="30">
        <v>208334.25</v>
      </c>
      <c r="BA101" s="30">
        <v>29550</v>
      </c>
      <c r="BB101" s="41">
        <v>7.7834179357022002</v>
      </c>
    </row>
    <row r="102" spans="1:54" s="42" customFormat="1" ht="21.75" customHeight="1" x14ac:dyDescent="0.3">
      <c r="A102" s="43">
        <v>10620</v>
      </c>
      <c r="B102" s="44" t="s">
        <v>1664</v>
      </c>
      <c r="C102" s="26" t="s">
        <v>70</v>
      </c>
      <c r="D102" s="60" t="s">
        <v>96</v>
      </c>
      <c r="E102" s="27" t="s">
        <v>96</v>
      </c>
      <c r="F102" s="27" t="s">
        <v>96</v>
      </c>
      <c r="G102" s="28" t="s">
        <v>96</v>
      </c>
      <c r="H102" s="29">
        <v>2386</v>
      </c>
      <c r="I102" s="30">
        <v>2999</v>
      </c>
      <c r="J102" s="30">
        <v>3562</v>
      </c>
      <c r="K102" s="30">
        <v>4006</v>
      </c>
      <c r="L102" s="30">
        <v>4416</v>
      </c>
      <c r="M102" s="30">
        <v>4651</v>
      </c>
      <c r="N102" s="31">
        <v>5.3215579710145011</v>
      </c>
      <c r="O102" s="53"/>
      <c r="P102" s="54"/>
      <c r="Q102" s="32">
        <v>21.0597561859839</v>
      </c>
      <c r="R102" s="32">
        <v>-7.2451044809914826</v>
      </c>
      <c r="S102" s="32">
        <v>-17.961446778818679</v>
      </c>
      <c r="T102" s="32">
        <v>-2.3124741990557696</v>
      </c>
      <c r="U102" s="32">
        <v>-3.43</v>
      </c>
      <c r="V102" s="33">
        <v>27879.620002</v>
      </c>
      <c r="W102" s="33">
        <v>36387.297739000001</v>
      </c>
      <c r="X102" s="33">
        <v>41140.41347</v>
      </c>
      <c r="Y102" s="33">
        <v>34549.958885</v>
      </c>
      <c r="Z102" s="33">
        <v>33751</v>
      </c>
      <c r="AA102" s="34">
        <v>202209</v>
      </c>
      <c r="AB102" s="30">
        <v>6194</v>
      </c>
      <c r="AC102" s="30">
        <v>8605</v>
      </c>
      <c r="AD102" s="30">
        <v>8760</v>
      </c>
      <c r="AE102" s="30">
        <v>9354</v>
      </c>
      <c r="AF102" s="30">
        <v>8823</v>
      </c>
      <c r="AG102" s="35">
        <v>-5.676715843489422</v>
      </c>
      <c r="AH102" s="36">
        <v>42.444300936390043</v>
      </c>
      <c r="AI102" s="30">
        <v>343</v>
      </c>
      <c r="AJ102" s="30">
        <v>-770</v>
      </c>
      <c r="AK102" s="30">
        <v>-618</v>
      </c>
      <c r="AL102" s="30">
        <v>-66</v>
      </c>
      <c r="AM102" s="30">
        <v>141</v>
      </c>
      <c r="AN102" s="37" t="s">
        <v>121</v>
      </c>
      <c r="AO102" s="36">
        <v>-58.89212827988338</v>
      </c>
      <c r="AP102" s="32">
        <v>-3.6942209217264086</v>
      </c>
      <c r="AQ102" s="32">
        <v>-25.705255140898704</v>
      </c>
      <c r="AR102" s="32">
        <v>1.5154345239431561</v>
      </c>
      <c r="AS102" s="32">
        <v>-5.8954268908694969</v>
      </c>
      <c r="AT102" s="38">
        <v>96.988303437128167</v>
      </c>
      <c r="AU102" s="39" t="s">
        <v>73</v>
      </c>
      <c r="AV102" s="36" t="s">
        <v>73</v>
      </c>
      <c r="AW102" s="30">
        <v>22271.5</v>
      </c>
      <c r="AX102" s="40">
        <v>84500</v>
      </c>
      <c r="AY102" s="40" t="s">
        <v>73</v>
      </c>
      <c r="AZ102" s="30">
        <v>21600.75</v>
      </c>
      <c r="BA102" s="30">
        <v>84500</v>
      </c>
      <c r="BB102" s="41" t="s">
        <v>73</v>
      </c>
    </row>
    <row r="103" spans="1:54" s="42" customFormat="1" ht="21.75" customHeight="1" x14ac:dyDescent="0.3">
      <c r="A103" s="25">
        <v>11790</v>
      </c>
      <c r="B103" s="26" t="s">
        <v>1657</v>
      </c>
      <c r="C103" s="26" t="s">
        <v>70</v>
      </c>
      <c r="D103" s="60" t="s">
        <v>3904</v>
      </c>
      <c r="E103" s="27" t="s">
        <v>3905</v>
      </c>
      <c r="F103" s="27" t="s">
        <v>3905</v>
      </c>
      <c r="G103" s="28" t="s">
        <v>127</v>
      </c>
      <c r="H103" s="29">
        <v>6400</v>
      </c>
      <c r="I103" s="30">
        <v>5799</v>
      </c>
      <c r="J103" s="30">
        <v>5447</v>
      </c>
      <c r="K103" s="30">
        <v>4781</v>
      </c>
      <c r="L103" s="30">
        <v>3916</v>
      </c>
      <c r="M103" s="30">
        <v>3903</v>
      </c>
      <c r="N103" s="31">
        <v>-0.33197139938713205</v>
      </c>
      <c r="O103" s="53"/>
      <c r="P103" s="54"/>
      <c r="Q103" s="32">
        <v>-48.844607960521401</v>
      </c>
      <c r="R103" s="32">
        <v>-33.459527647896259</v>
      </c>
      <c r="S103" s="32">
        <v>5.4813208918927048</v>
      </c>
      <c r="T103" s="32">
        <v>-20.983189081876795</v>
      </c>
      <c r="U103" s="32">
        <v>-1.01</v>
      </c>
      <c r="V103" s="33">
        <v>65512.15554</v>
      </c>
      <c r="W103" s="33">
        <v>50364.836340000002</v>
      </c>
      <c r="X103" s="33">
        <v>31771.502022000001</v>
      </c>
      <c r="Y103" s="33">
        <v>42412.493759999998</v>
      </c>
      <c r="Z103" s="33">
        <v>33513</v>
      </c>
      <c r="AA103" s="34">
        <v>202209</v>
      </c>
      <c r="AB103" s="30">
        <v>8868</v>
      </c>
      <c r="AC103" s="30">
        <v>9376</v>
      </c>
      <c r="AD103" s="30">
        <v>11206</v>
      </c>
      <c r="AE103" s="30">
        <v>10768</v>
      </c>
      <c r="AF103" s="30">
        <v>1779</v>
      </c>
      <c r="AG103" s="35">
        <v>-83.478826151560185</v>
      </c>
      <c r="AH103" s="36">
        <v>-79.939106901217855</v>
      </c>
      <c r="AI103" s="30">
        <v>1458</v>
      </c>
      <c r="AJ103" s="30">
        <v>996</v>
      </c>
      <c r="AK103" s="30">
        <v>1330</v>
      </c>
      <c r="AL103" s="30">
        <v>1094</v>
      </c>
      <c r="AM103" s="30">
        <v>22</v>
      </c>
      <c r="AN103" s="37">
        <v>-97.989031078610594</v>
      </c>
      <c r="AO103" s="36">
        <v>-98.491083676268858</v>
      </c>
      <c r="AP103" s="32">
        <v>10.389688792296779</v>
      </c>
      <c r="AQ103" s="32">
        <v>9.7364904125508431</v>
      </c>
      <c r="AR103" s="32">
        <v>1.253724642967369</v>
      </c>
      <c r="AS103" s="32">
        <v>12.8765560262993</v>
      </c>
      <c r="AT103" s="38">
        <v>167.70199115251162</v>
      </c>
      <c r="AU103" s="39">
        <v>1100</v>
      </c>
      <c r="AV103" s="36">
        <v>1.2429378531073447</v>
      </c>
      <c r="AW103" s="30">
        <v>26730.75</v>
      </c>
      <c r="AX103" s="40">
        <v>88500</v>
      </c>
      <c r="AY103" s="40">
        <v>11.528</v>
      </c>
      <c r="AZ103" s="30">
        <v>44828</v>
      </c>
      <c r="BA103" s="30">
        <v>88500</v>
      </c>
      <c r="BB103" s="41">
        <v>1.2429378531073447</v>
      </c>
    </row>
    <row r="104" spans="1:54" s="42" customFormat="1" ht="21.75" customHeight="1" x14ac:dyDescent="0.3">
      <c r="A104" s="43">
        <v>36460</v>
      </c>
      <c r="B104" s="44" t="s">
        <v>1672</v>
      </c>
      <c r="C104" s="26" t="s">
        <v>70</v>
      </c>
      <c r="D104" s="60" t="s">
        <v>3925</v>
      </c>
      <c r="E104" s="27" t="s">
        <v>214</v>
      </c>
      <c r="F104" s="27" t="s">
        <v>3974</v>
      </c>
      <c r="G104" s="28" t="s">
        <v>137</v>
      </c>
      <c r="H104" s="29">
        <v>11123</v>
      </c>
      <c r="I104" s="30">
        <v>11937</v>
      </c>
      <c r="J104" s="30">
        <v>12321</v>
      </c>
      <c r="K104" s="30">
        <v>12015</v>
      </c>
      <c r="L104" s="30">
        <v>14048</v>
      </c>
      <c r="M104" s="30">
        <v>14367</v>
      </c>
      <c r="N104" s="31">
        <v>2.2707858769931644</v>
      </c>
      <c r="O104" s="53"/>
      <c r="P104" s="54"/>
      <c r="Q104" s="32">
        <v>-6.3397968458986824</v>
      </c>
      <c r="R104" s="32">
        <v>-8.4711289025027661</v>
      </c>
      <c r="S104" s="32">
        <v>7.0996110031365411</v>
      </c>
      <c r="T104" s="32">
        <v>3.7239785646422829</v>
      </c>
      <c r="U104" s="32">
        <v>-5.73</v>
      </c>
      <c r="V104" s="33">
        <v>35678.974499999997</v>
      </c>
      <c r="W104" s="33">
        <v>36509.791499999999</v>
      </c>
      <c r="X104" s="33">
        <v>31201.794000000002</v>
      </c>
      <c r="Y104" s="33">
        <v>32217.237000000001</v>
      </c>
      <c r="Z104" s="33">
        <v>33417</v>
      </c>
      <c r="AA104" s="34">
        <v>202209</v>
      </c>
      <c r="AB104" s="30">
        <v>53728</v>
      </c>
      <c r="AC104" s="30">
        <v>95956</v>
      </c>
      <c r="AD104" s="30">
        <v>139795</v>
      </c>
      <c r="AE104" s="30">
        <v>88529</v>
      </c>
      <c r="AF104" s="30">
        <v>107343</v>
      </c>
      <c r="AG104" s="35">
        <v>21.251793197709222</v>
      </c>
      <c r="AH104" s="36">
        <v>99.789681357951167</v>
      </c>
      <c r="AI104" s="30">
        <v>78</v>
      </c>
      <c r="AJ104" s="30">
        <v>4130</v>
      </c>
      <c r="AK104" s="30">
        <v>9126</v>
      </c>
      <c r="AL104" s="30">
        <v>2894</v>
      </c>
      <c r="AM104" s="30">
        <v>1434</v>
      </c>
      <c r="AN104" s="37">
        <v>-50.449205252246031</v>
      </c>
      <c r="AO104" s="36">
        <v>1738.4615384615383</v>
      </c>
      <c r="AP104" s="32">
        <v>4.0739256249087745</v>
      </c>
      <c r="AQ104" s="32">
        <v>1.9004208371246587</v>
      </c>
      <c r="AR104" s="32">
        <v>0.34848307093080549</v>
      </c>
      <c r="AS104" s="32">
        <v>18.337152704453676</v>
      </c>
      <c r="AT104" s="38">
        <v>407.30555751086496</v>
      </c>
      <c r="AU104" s="39">
        <v>2728</v>
      </c>
      <c r="AV104" s="36">
        <v>7.5359116022099455</v>
      </c>
      <c r="AW104" s="30">
        <v>95892.75</v>
      </c>
      <c r="AX104" s="40">
        <v>36200</v>
      </c>
      <c r="AY104" s="40">
        <v>24.274999999999999</v>
      </c>
      <c r="AZ104" s="30">
        <v>390576.5</v>
      </c>
      <c r="BA104" s="30">
        <v>36200</v>
      </c>
      <c r="BB104" s="41">
        <v>7.5359116022099455</v>
      </c>
    </row>
    <row r="105" spans="1:54" s="42" customFormat="1" ht="21.75" customHeight="1" x14ac:dyDescent="0.3">
      <c r="A105" s="43">
        <v>28300</v>
      </c>
      <c r="B105" s="44" t="s">
        <v>1660</v>
      </c>
      <c r="C105" s="26" t="s">
        <v>94</v>
      </c>
      <c r="D105" s="60" t="s">
        <v>3902</v>
      </c>
      <c r="E105" s="27" t="s">
        <v>178</v>
      </c>
      <c r="F105" s="27" t="s">
        <v>218</v>
      </c>
      <c r="G105" s="28" t="s">
        <v>4272</v>
      </c>
      <c r="H105" s="29" t="s">
        <v>73</v>
      </c>
      <c r="I105" s="30" t="s">
        <v>73</v>
      </c>
      <c r="J105" s="30" t="s">
        <v>73</v>
      </c>
      <c r="K105" s="30" t="s">
        <v>73</v>
      </c>
      <c r="L105" s="30" t="s">
        <v>73</v>
      </c>
      <c r="M105" s="30" t="s">
        <v>73</v>
      </c>
      <c r="N105" s="31" t="s">
        <v>73</v>
      </c>
      <c r="O105" s="53"/>
      <c r="P105" s="54"/>
      <c r="Q105" s="32">
        <v>-10.201986889842384</v>
      </c>
      <c r="R105" s="32">
        <v>-12.581747176695767</v>
      </c>
      <c r="S105" s="32">
        <v>-27.79449495531918</v>
      </c>
      <c r="T105" s="32">
        <v>-4.9460555709808673</v>
      </c>
      <c r="U105" s="32">
        <v>-3.73</v>
      </c>
      <c r="V105" s="33">
        <v>36833.777112000003</v>
      </c>
      <c r="W105" s="33">
        <v>37836.491730000002</v>
      </c>
      <c r="X105" s="33">
        <v>45808.141608500002</v>
      </c>
      <c r="Y105" s="33">
        <v>34797.083065500003</v>
      </c>
      <c r="Z105" s="33">
        <v>33076</v>
      </c>
      <c r="AA105" s="34">
        <v>202209</v>
      </c>
      <c r="AB105" s="30">
        <v>101</v>
      </c>
      <c r="AC105" s="30">
        <v>437</v>
      </c>
      <c r="AD105" s="30">
        <v>655</v>
      </c>
      <c r="AE105" s="30">
        <v>578</v>
      </c>
      <c r="AF105" s="30">
        <v>240</v>
      </c>
      <c r="AG105" s="35">
        <v>-58.477508650519042</v>
      </c>
      <c r="AH105" s="36">
        <v>137.62376237623761</v>
      </c>
      <c r="AI105" s="30">
        <v>-252</v>
      </c>
      <c r="AJ105" s="30">
        <v>-361</v>
      </c>
      <c r="AK105" s="30">
        <v>-65</v>
      </c>
      <c r="AL105" s="30">
        <v>-136</v>
      </c>
      <c r="AM105" s="30">
        <v>-367</v>
      </c>
      <c r="AN105" s="37" t="s">
        <v>89</v>
      </c>
      <c r="AO105" s="36" t="s">
        <v>89</v>
      </c>
      <c r="AP105" s="32">
        <v>-48.638743455497377</v>
      </c>
      <c r="AQ105" s="32">
        <v>-35.603875134553284</v>
      </c>
      <c r="AR105" s="32">
        <v>6.3675040908653386</v>
      </c>
      <c r="AS105" s="32">
        <v>-17.88430070266628</v>
      </c>
      <c r="AT105" s="40">
        <v>50.92886707094042</v>
      </c>
      <c r="AU105" s="39" t="s">
        <v>73</v>
      </c>
      <c r="AV105" s="36" t="s">
        <v>73</v>
      </c>
      <c r="AW105" s="30">
        <v>5194.5</v>
      </c>
      <c r="AX105" s="40">
        <v>28400</v>
      </c>
      <c r="AY105" s="40" t="s">
        <v>73</v>
      </c>
      <c r="AZ105" s="30">
        <v>2645.5</v>
      </c>
      <c r="BA105" s="30">
        <v>28400</v>
      </c>
      <c r="BB105" s="41" t="s">
        <v>73</v>
      </c>
    </row>
    <row r="106" spans="1:54" s="42" customFormat="1" ht="21.75" customHeight="1" x14ac:dyDescent="0.3">
      <c r="A106" s="43">
        <v>8770</v>
      </c>
      <c r="B106" s="44" t="s">
        <v>1685</v>
      </c>
      <c r="C106" s="26" t="s">
        <v>70</v>
      </c>
      <c r="D106" s="60" t="s">
        <v>3971</v>
      </c>
      <c r="E106" s="27" t="s">
        <v>3972</v>
      </c>
      <c r="F106" s="27" t="s">
        <v>153</v>
      </c>
      <c r="G106" s="28" t="s">
        <v>153</v>
      </c>
      <c r="H106" s="29">
        <v>2508</v>
      </c>
      <c r="I106" s="30">
        <v>2634</v>
      </c>
      <c r="J106" s="30">
        <v>2690</v>
      </c>
      <c r="K106" s="30">
        <v>2962</v>
      </c>
      <c r="L106" s="30">
        <v>2878</v>
      </c>
      <c r="M106" s="30">
        <v>3118</v>
      </c>
      <c r="N106" s="31">
        <v>8.3391243919388458</v>
      </c>
      <c r="O106" s="53"/>
      <c r="P106" s="54"/>
      <c r="Q106" s="32">
        <v>6.1296546517091377</v>
      </c>
      <c r="R106" s="32">
        <v>16.712808416135182</v>
      </c>
      <c r="S106" s="32">
        <v>15.576522381485747</v>
      </c>
      <c r="T106" s="32">
        <v>13.834958345600356</v>
      </c>
      <c r="U106" s="32">
        <v>-1.77</v>
      </c>
      <c r="V106" s="33">
        <v>30731.278742999999</v>
      </c>
      <c r="W106" s="33">
        <v>27944.662152000001</v>
      </c>
      <c r="X106" s="33">
        <v>28219.398999000001</v>
      </c>
      <c r="Y106" s="33">
        <v>28651.12833</v>
      </c>
      <c r="Z106" s="33">
        <v>32615</v>
      </c>
      <c r="AA106" s="34">
        <v>202209</v>
      </c>
      <c r="AB106" s="30">
        <v>9687</v>
      </c>
      <c r="AC106" s="30">
        <v>11298</v>
      </c>
      <c r="AD106" s="30">
        <v>10944</v>
      </c>
      <c r="AE106" s="30">
        <v>11659</v>
      </c>
      <c r="AF106" s="30">
        <v>13618</v>
      </c>
      <c r="AG106" s="35">
        <v>16.802470194699382</v>
      </c>
      <c r="AH106" s="36">
        <v>40.580158975947157</v>
      </c>
      <c r="AI106" s="30">
        <v>209</v>
      </c>
      <c r="AJ106" s="30">
        <v>250</v>
      </c>
      <c r="AK106" s="30">
        <v>151</v>
      </c>
      <c r="AL106" s="30">
        <v>432</v>
      </c>
      <c r="AM106" s="30">
        <v>266</v>
      </c>
      <c r="AN106" s="37">
        <v>-38.425925925925931</v>
      </c>
      <c r="AO106" s="36">
        <v>27.27272727272727</v>
      </c>
      <c r="AP106" s="32">
        <v>2.3127591068835622</v>
      </c>
      <c r="AQ106" s="32">
        <v>29.67697907188353</v>
      </c>
      <c r="AR106" s="32">
        <v>5.4972189448845441</v>
      </c>
      <c r="AS106" s="32">
        <v>18.523512556885219</v>
      </c>
      <c r="AT106" s="38">
        <v>365.7888083600202</v>
      </c>
      <c r="AU106" s="39">
        <v>200</v>
      </c>
      <c r="AV106" s="36">
        <v>0.24067388688327318</v>
      </c>
      <c r="AW106" s="30">
        <v>5933</v>
      </c>
      <c r="AX106" s="40">
        <v>83100</v>
      </c>
      <c r="AY106" s="40">
        <v>28.114999999999998</v>
      </c>
      <c r="AZ106" s="30">
        <v>21702.25</v>
      </c>
      <c r="BA106" s="30">
        <v>83100</v>
      </c>
      <c r="BB106" s="41">
        <v>0.24067388688327318</v>
      </c>
    </row>
    <row r="107" spans="1:54" s="42" customFormat="1" ht="21.75" customHeight="1" x14ac:dyDescent="0.3">
      <c r="A107" s="43">
        <v>4990</v>
      </c>
      <c r="B107" s="44" t="s">
        <v>1668</v>
      </c>
      <c r="C107" s="26" t="s">
        <v>70</v>
      </c>
      <c r="D107" s="60" t="s">
        <v>85</v>
      </c>
      <c r="E107" s="27" t="s">
        <v>85</v>
      </c>
      <c r="F107" s="27" t="s">
        <v>85</v>
      </c>
      <c r="G107" s="28" t="s">
        <v>85</v>
      </c>
      <c r="H107" s="29">
        <v>3140</v>
      </c>
      <c r="I107" s="30">
        <v>3445</v>
      </c>
      <c r="J107" s="30">
        <v>3726</v>
      </c>
      <c r="K107" s="30">
        <v>3822</v>
      </c>
      <c r="L107" s="30">
        <v>3622</v>
      </c>
      <c r="M107" s="30">
        <v>3271</v>
      </c>
      <c r="N107" s="31">
        <v>-9.6907785753727271</v>
      </c>
      <c r="O107" s="53"/>
      <c r="P107" s="54"/>
      <c r="Q107" s="32">
        <v>1.8180400317084011</v>
      </c>
      <c r="R107" s="32">
        <v>-17.426388446134624</v>
      </c>
      <c r="S107" s="32">
        <v>-19.58235741620943</v>
      </c>
      <c r="T107" s="32">
        <v>-6.2406176268134272</v>
      </c>
      <c r="U107" s="32">
        <v>-4.2</v>
      </c>
      <c r="V107" s="33">
        <v>31735.044192500001</v>
      </c>
      <c r="W107" s="33">
        <v>39131.145401000002</v>
      </c>
      <c r="X107" s="33">
        <v>40180.237771</v>
      </c>
      <c r="Y107" s="33">
        <v>34462.684354500001</v>
      </c>
      <c r="Z107" s="33">
        <v>32312</v>
      </c>
      <c r="AA107" s="34">
        <v>202209</v>
      </c>
      <c r="AB107" s="30">
        <v>26026</v>
      </c>
      <c r="AC107" s="30">
        <v>24718</v>
      </c>
      <c r="AD107" s="30">
        <v>29709</v>
      </c>
      <c r="AE107" s="30">
        <v>36541</v>
      </c>
      <c r="AF107" s="30">
        <v>38179</v>
      </c>
      <c r="AG107" s="35">
        <v>4.4826359431870966</v>
      </c>
      <c r="AH107" s="36">
        <v>46.695612080227455</v>
      </c>
      <c r="AI107" s="30">
        <v>1042</v>
      </c>
      <c r="AJ107" s="30">
        <v>-124</v>
      </c>
      <c r="AK107" s="30">
        <v>1069</v>
      </c>
      <c r="AL107" s="30">
        <v>1749</v>
      </c>
      <c r="AM107" s="30">
        <v>1911</v>
      </c>
      <c r="AN107" s="37">
        <v>9.2624356775300232</v>
      </c>
      <c r="AO107" s="36">
        <v>83.397312859884835</v>
      </c>
      <c r="AP107" s="32">
        <v>3.5657041975423356</v>
      </c>
      <c r="AQ107" s="32">
        <v>7.0167209554831702</v>
      </c>
      <c r="AR107" s="32">
        <v>0.33300697715163197</v>
      </c>
      <c r="AS107" s="32">
        <v>4.7459059475837613</v>
      </c>
      <c r="AT107" s="38">
        <v>116.36538838103287</v>
      </c>
      <c r="AU107" s="39">
        <v>1500</v>
      </c>
      <c r="AV107" s="36">
        <v>4.8701298701298708</v>
      </c>
      <c r="AW107" s="30">
        <v>97031</v>
      </c>
      <c r="AX107" s="40">
        <v>30800</v>
      </c>
      <c r="AY107" s="40">
        <v>71.346000000000004</v>
      </c>
      <c r="AZ107" s="30">
        <v>112910.5</v>
      </c>
      <c r="BA107" s="30">
        <v>30800</v>
      </c>
      <c r="BB107" s="41">
        <v>4.8701298701298708</v>
      </c>
    </row>
    <row r="108" spans="1:54" s="42" customFormat="1" ht="21.75" customHeight="1" x14ac:dyDescent="0.3">
      <c r="A108" s="43">
        <v>137310</v>
      </c>
      <c r="B108" s="44" t="s">
        <v>1667</v>
      </c>
      <c r="C108" s="26" t="s">
        <v>70</v>
      </c>
      <c r="D108" s="60" t="s">
        <v>3902</v>
      </c>
      <c r="E108" s="27" t="s">
        <v>3973</v>
      </c>
      <c r="F108" s="27" t="s">
        <v>135</v>
      </c>
      <c r="G108" s="28" t="s">
        <v>136</v>
      </c>
      <c r="H108" s="29">
        <v>6962</v>
      </c>
      <c r="I108" s="30">
        <v>6497</v>
      </c>
      <c r="J108" s="30">
        <v>6119</v>
      </c>
      <c r="K108" s="30">
        <v>5270</v>
      </c>
      <c r="L108" s="30">
        <v>4973</v>
      </c>
      <c r="M108" s="30">
        <v>4060</v>
      </c>
      <c r="N108" s="31">
        <v>-18.359139352503519</v>
      </c>
      <c r="O108" s="53"/>
      <c r="P108" s="54"/>
      <c r="Q108" s="32">
        <v>-44.226386636365</v>
      </c>
      <c r="R108" s="32">
        <v>-21.759023724115632</v>
      </c>
      <c r="S108" s="32">
        <v>14.273004823989011</v>
      </c>
      <c r="T108" s="32">
        <v>-8.3598656027607845</v>
      </c>
      <c r="U108" s="32">
        <v>-1.1499999999999999</v>
      </c>
      <c r="V108" s="33">
        <v>56282.887385000002</v>
      </c>
      <c r="W108" s="33">
        <v>40120.9206405</v>
      </c>
      <c r="X108" s="33">
        <v>27470.179897999999</v>
      </c>
      <c r="Y108" s="33">
        <v>34254.642036999998</v>
      </c>
      <c r="Z108" s="33">
        <v>31391</v>
      </c>
      <c r="AA108" s="34">
        <v>202209</v>
      </c>
      <c r="AB108" s="30">
        <v>5267</v>
      </c>
      <c r="AC108" s="30">
        <v>4438</v>
      </c>
      <c r="AD108" s="30">
        <v>13884</v>
      </c>
      <c r="AE108" s="30">
        <v>7950</v>
      </c>
      <c r="AF108" s="30">
        <v>5512</v>
      </c>
      <c r="AG108" s="35">
        <v>-30.666666666666664</v>
      </c>
      <c r="AH108" s="36">
        <v>4.6516043288399533</v>
      </c>
      <c r="AI108" s="30">
        <v>2495</v>
      </c>
      <c r="AJ108" s="30">
        <v>1479</v>
      </c>
      <c r="AK108" s="30">
        <v>6196</v>
      </c>
      <c r="AL108" s="30">
        <v>3481</v>
      </c>
      <c r="AM108" s="30">
        <v>2934</v>
      </c>
      <c r="AN108" s="37">
        <v>-15.713875323182991</v>
      </c>
      <c r="AO108" s="36">
        <v>17.595190380761515</v>
      </c>
      <c r="AP108" s="32">
        <v>44.330480745028943</v>
      </c>
      <c r="AQ108" s="32">
        <v>2.227892122072392</v>
      </c>
      <c r="AR108" s="32">
        <v>1.1366755381746421</v>
      </c>
      <c r="AS108" s="32">
        <v>51.020223417160025</v>
      </c>
      <c r="AT108" s="38">
        <v>30.176705954773414</v>
      </c>
      <c r="AU108" s="39">
        <v>1266</v>
      </c>
      <c r="AV108" s="36">
        <v>4.1990049751243781</v>
      </c>
      <c r="AW108" s="30">
        <v>27616.5</v>
      </c>
      <c r="AX108" s="40">
        <v>30150</v>
      </c>
      <c r="AY108" s="40">
        <v>12.029</v>
      </c>
      <c r="AZ108" s="30">
        <v>8333.75</v>
      </c>
      <c r="BA108" s="30">
        <v>30150</v>
      </c>
      <c r="BB108" s="41">
        <v>4.1990049751243781</v>
      </c>
    </row>
    <row r="109" spans="1:54" s="42" customFormat="1" ht="21.75" customHeight="1" x14ac:dyDescent="0.3">
      <c r="A109" s="43">
        <v>64350</v>
      </c>
      <c r="B109" s="44" t="s">
        <v>1670</v>
      </c>
      <c r="C109" s="26" t="s">
        <v>70</v>
      </c>
      <c r="D109" s="60" t="s">
        <v>3933</v>
      </c>
      <c r="E109" s="27" t="s">
        <v>154</v>
      </c>
      <c r="F109" s="27" t="s">
        <v>154</v>
      </c>
      <c r="G109" s="28" t="s">
        <v>154</v>
      </c>
      <c r="H109" s="29">
        <v>764</v>
      </c>
      <c r="I109" s="30">
        <v>1252</v>
      </c>
      <c r="J109" s="30">
        <v>1469</v>
      </c>
      <c r="K109" s="30">
        <v>1493</v>
      </c>
      <c r="L109" s="30">
        <v>1489</v>
      </c>
      <c r="M109" s="30">
        <v>1393</v>
      </c>
      <c r="N109" s="31">
        <v>-6.4472800537273329</v>
      </c>
      <c r="O109" s="53"/>
      <c r="P109" s="54"/>
      <c r="Q109" s="32">
        <v>34.915074741715358</v>
      </c>
      <c r="R109" s="32">
        <v>36.536650159284044</v>
      </c>
      <c r="S109" s="32">
        <v>12.251475229767127</v>
      </c>
      <c r="T109" s="32">
        <v>-10.833208059243072</v>
      </c>
      <c r="U109" s="32">
        <v>1.07</v>
      </c>
      <c r="V109" s="33">
        <v>22974.452676500001</v>
      </c>
      <c r="W109" s="33">
        <v>22701.596944000001</v>
      </c>
      <c r="X109" s="33">
        <v>27613.000129</v>
      </c>
      <c r="Y109" s="33">
        <v>34761.820320500003</v>
      </c>
      <c r="Z109" s="33">
        <v>30996</v>
      </c>
      <c r="AA109" s="34">
        <v>202209</v>
      </c>
      <c r="AB109" s="30">
        <v>7104</v>
      </c>
      <c r="AC109" s="30">
        <v>7980</v>
      </c>
      <c r="AD109" s="30">
        <v>6774</v>
      </c>
      <c r="AE109" s="30">
        <v>7858</v>
      </c>
      <c r="AF109" s="30">
        <v>7825</v>
      </c>
      <c r="AG109" s="35">
        <v>-0.41995418681598506</v>
      </c>
      <c r="AH109" s="36">
        <v>10.149211711711704</v>
      </c>
      <c r="AI109" s="30">
        <v>79</v>
      </c>
      <c r="AJ109" s="30">
        <v>307</v>
      </c>
      <c r="AK109" s="30">
        <v>236</v>
      </c>
      <c r="AL109" s="30">
        <v>314</v>
      </c>
      <c r="AM109" s="30">
        <v>318</v>
      </c>
      <c r="AN109" s="37">
        <v>1.2738853503184711</v>
      </c>
      <c r="AO109" s="36">
        <v>302.53164556962025</v>
      </c>
      <c r="AP109" s="32">
        <v>3.8604330255938497</v>
      </c>
      <c r="AQ109" s="32">
        <v>26.379574468085107</v>
      </c>
      <c r="AR109" s="32">
        <v>2.3788637541011917</v>
      </c>
      <c r="AS109" s="32">
        <v>9.0178245937182204</v>
      </c>
      <c r="AT109" s="38">
        <v>223.48471766534277</v>
      </c>
      <c r="AU109" s="39" t="s">
        <v>73</v>
      </c>
      <c r="AV109" s="36" t="s">
        <v>73</v>
      </c>
      <c r="AW109" s="30">
        <v>13029.75</v>
      </c>
      <c r="AX109" s="40">
        <v>28400</v>
      </c>
      <c r="AY109" s="40" t="s">
        <v>73</v>
      </c>
      <c r="AZ109" s="30">
        <v>29119.5</v>
      </c>
      <c r="BA109" s="30">
        <v>28400</v>
      </c>
      <c r="BB109" s="41" t="s">
        <v>73</v>
      </c>
    </row>
    <row r="110" spans="1:54" s="42" customFormat="1" ht="21.75" customHeight="1" x14ac:dyDescent="0.3">
      <c r="A110" s="43">
        <v>28670</v>
      </c>
      <c r="B110" s="44" t="s">
        <v>1684</v>
      </c>
      <c r="C110" s="26" t="s">
        <v>70</v>
      </c>
      <c r="D110" s="60" t="s">
        <v>3933</v>
      </c>
      <c r="E110" s="27" t="s">
        <v>3934</v>
      </c>
      <c r="F110" s="27" t="s">
        <v>146</v>
      </c>
      <c r="G110" s="28" t="s">
        <v>146</v>
      </c>
      <c r="H110" s="29">
        <v>1120</v>
      </c>
      <c r="I110" s="30">
        <v>1225</v>
      </c>
      <c r="J110" s="30">
        <v>1331</v>
      </c>
      <c r="K110" s="30">
        <v>1269</v>
      </c>
      <c r="L110" s="30">
        <v>1240</v>
      </c>
      <c r="M110" s="30">
        <v>1224</v>
      </c>
      <c r="N110" s="31">
        <v>-1.2903225806451646</v>
      </c>
      <c r="O110" s="53"/>
      <c r="P110" s="54"/>
      <c r="Q110" s="32">
        <v>3.4301666616773918</v>
      </c>
      <c r="R110" s="32">
        <v>-3.5348277263143491</v>
      </c>
      <c r="S110" s="32">
        <v>27.334027401265047</v>
      </c>
      <c r="T110" s="32">
        <v>6.3085571995719292</v>
      </c>
      <c r="U110" s="32">
        <v>-2.72</v>
      </c>
      <c r="V110" s="33">
        <v>29615.150964799999</v>
      </c>
      <c r="W110" s="33">
        <v>31753.429012799999</v>
      </c>
      <c r="X110" s="33">
        <v>24055.62804</v>
      </c>
      <c r="Y110" s="33">
        <v>28813.2966968</v>
      </c>
      <c r="Z110" s="33">
        <v>30631</v>
      </c>
      <c r="AA110" s="34">
        <v>202209</v>
      </c>
      <c r="AB110" s="30">
        <v>13282</v>
      </c>
      <c r="AC110" s="30">
        <v>14780</v>
      </c>
      <c r="AD110" s="30">
        <v>14409</v>
      </c>
      <c r="AE110" s="30">
        <v>17222</v>
      </c>
      <c r="AF110" s="30">
        <v>18365</v>
      </c>
      <c r="AG110" s="35">
        <v>6.6368598304494153</v>
      </c>
      <c r="AH110" s="36">
        <v>38.269838879686802</v>
      </c>
      <c r="AI110" s="30">
        <v>1913</v>
      </c>
      <c r="AJ110" s="30">
        <v>2207</v>
      </c>
      <c r="AK110" s="30">
        <v>1691</v>
      </c>
      <c r="AL110" s="30">
        <v>2388</v>
      </c>
      <c r="AM110" s="30">
        <v>2244</v>
      </c>
      <c r="AN110" s="37">
        <v>-6.0301507537688481</v>
      </c>
      <c r="AO110" s="36">
        <v>17.302665969681129</v>
      </c>
      <c r="AP110" s="32">
        <v>13.168457453377794</v>
      </c>
      <c r="AQ110" s="32">
        <v>3.5909730363423211</v>
      </c>
      <c r="AR110" s="32">
        <v>0.73694213881871762</v>
      </c>
      <c r="AS110" s="32">
        <v>20.522073860218935</v>
      </c>
      <c r="AT110" s="38">
        <v>78.724888728497532</v>
      </c>
      <c r="AU110" s="39">
        <v>100</v>
      </c>
      <c r="AV110" s="36">
        <v>1.7452006980802792</v>
      </c>
      <c r="AW110" s="30">
        <v>41565</v>
      </c>
      <c r="AX110" s="40">
        <v>5730</v>
      </c>
      <c r="AY110" s="40">
        <v>9.7319999999999993</v>
      </c>
      <c r="AZ110" s="30">
        <v>32722</v>
      </c>
      <c r="BA110" s="30">
        <v>5730</v>
      </c>
      <c r="BB110" s="41">
        <v>1.7452006980802792</v>
      </c>
    </row>
    <row r="111" spans="1:54" s="42" customFormat="1" ht="21.75" customHeight="1" x14ac:dyDescent="0.3">
      <c r="A111" s="43">
        <v>71050</v>
      </c>
      <c r="B111" s="44" t="s">
        <v>1673</v>
      </c>
      <c r="C111" s="26" t="s">
        <v>70</v>
      </c>
      <c r="D111" s="60" t="s">
        <v>3913</v>
      </c>
      <c r="E111" s="27" t="s">
        <v>3914</v>
      </c>
      <c r="F111" s="27" t="s">
        <v>3914</v>
      </c>
      <c r="G111" s="28" t="s">
        <v>144</v>
      </c>
      <c r="H111" s="29">
        <v>17574</v>
      </c>
      <c r="I111" s="30">
        <v>16125</v>
      </c>
      <c r="J111" s="30">
        <v>16194</v>
      </c>
      <c r="K111" s="30">
        <v>14583</v>
      </c>
      <c r="L111" s="30">
        <v>13082</v>
      </c>
      <c r="M111" s="30">
        <v>13191</v>
      </c>
      <c r="N111" s="31">
        <v>0.8332059318147067</v>
      </c>
      <c r="O111" s="53"/>
      <c r="P111" s="54"/>
      <c r="Q111" s="32">
        <v>-34.440242287201663</v>
      </c>
      <c r="R111" s="32">
        <v>-13.614128005664428</v>
      </c>
      <c r="S111" s="32">
        <v>12.210701095800092</v>
      </c>
      <c r="T111" s="32">
        <v>-7.6255060303205502</v>
      </c>
      <c r="U111" s="32">
        <v>-3.27</v>
      </c>
      <c r="V111" s="33">
        <v>45305.231496</v>
      </c>
      <c r="W111" s="33">
        <v>34382.937063999998</v>
      </c>
      <c r="X111" s="33">
        <v>26469.8462</v>
      </c>
      <c r="Y111" s="33">
        <v>32153.897384</v>
      </c>
      <c r="Z111" s="33">
        <v>29702</v>
      </c>
      <c r="AA111" s="34">
        <v>202209</v>
      </c>
      <c r="AB111" s="30">
        <v>39385</v>
      </c>
      <c r="AC111" s="30">
        <v>11689</v>
      </c>
      <c r="AD111" s="30">
        <v>61303</v>
      </c>
      <c r="AE111" s="30">
        <v>70599</v>
      </c>
      <c r="AF111" s="30">
        <v>85540</v>
      </c>
      <c r="AG111" s="35">
        <v>21.163189280301431</v>
      </c>
      <c r="AH111" s="36">
        <v>117.18928526088615</v>
      </c>
      <c r="AI111" s="30">
        <v>4178</v>
      </c>
      <c r="AJ111" s="30">
        <v>2748</v>
      </c>
      <c r="AK111" s="30">
        <v>3381</v>
      </c>
      <c r="AL111" s="30">
        <v>1673</v>
      </c>
      <c r="AM111" s="30">
        <v>1823</v>
      </c>
      <c r="AN111" s="37">
        <v>8.9659294680215282</v>
      </c>
      <c r="AO111" s="36">
        <v>-56.366682623264722</v>
      </c>
      <c r="AP111" s="32">
        <v>4.2006537744783552</v>
      </c>
      <c r="AQ111" s="32">
        <v>3.0859220779220777</v>
      </c>
      <c r="AR111" s="32">
        <v>0.39063846017268478</v>
      </c>
      <c r="AS111" s="32">
        <v>12.658727288270455</v>
      </c>
      <c r="AT111" s="38">
        <v>1033.2756840644709</v>
      </c>
      <c r="AU111" s="39">
        <v>6150</v>
      </c>
      <c r="AV111" s="36">
        <v>11.538461538461538</v>
      </c>
      <c r="AW111" s="30">
        <v>76034.5</v>
      </c>
      <c r="AX111" s="40">
        <v>53300</v>
      </c>
      <c r="AY111" s="40">
        <v>20.373000000000001</v>
      </c>
      <c r="AZ111" s="30">
        <v>785646</v>
      </c>
      <c r="BA111" s="30">
        <v>53300</v>
      </c>
      <c r="BB111" s="41">
        <v>11.538461538461538</v>
      </c>
    </row>
    <row r="112" spans="1:54" s="42" customFormat="1" ht="21.75" customHeight="1" x14ac:dyDescent="0.3">
      <c r="A112" s="25">
        <v>7070</v>
      </c>
      <c r="B112" s="26" t="s">
        <v>1677</v>
      </c>
      <c r="C112" s="26" t="s">
        <v>70</v>
      </c>
      <c r="D112" s="60" t="s">
        <v>3971</v>
      </c>
      <c r="E112" s="27" t="s">
        <v>3972</v>
      </c>
      <c r="F112" s="27" t="s">
        <v>150</v>
      </c>
      <c r="G112" s="28" t="s">
        <v>150</v>
      </c>
      <c r="H112" s="29">
        <v>2033</v>
      </c>
      <c r="I112" s="30">
        <v>1999</v>
      </c>
      <c r="J112" s="30">
        <v>2020</v>
      </c>
      <c r="K112" s="30">
        <v>1815</v>
      </c>
      <c r="L112" s="30">
        <v>2037</v>
      </c>
      <c r="M112" s="30">
        <v>2160</v>
      </c>
      <c r="N112" s="31">
        <v>6.0382916053019153</v>
      </c>
      <c r="O112" s="53"/>
      <c r="P112" s="54"/>
      <c r="Q112" s="32">
        <v>-8.6041907823646397</v>
      </c>
      <c r="R112" s="32">
        <v>9.7462348500261022</v>
      </c>
      <c r="S112" s="32">
        <v>9.9605829649675357</v>
      </c>
      <c r="T112" s="32">
        <v>-5.5372173186855944</v>
      </c>
      <c r="U112" s="32">
        <v>-3.6</v>
      </c>
      <c r="V112" s="33">
        <v>32253.119976000002</v>
      </c>
      <c r="W112" s="33">
        <v>26860.146992999998</v>
      </c>
      <c r="X112" s="33">
        <v>26807.788032</v>
      </c>
      <c r="Y112" s="33">
        <v>31205.940756</v>
      </c>
      <c r="Z112" s="33">
        <v>29478</v>
      </c>
      <c r="AA112" s="34">
        <v>202209</v>
      </c>
      <c r="AB112" s="30">
        <v>27254</v>
      </c>
      <c r="AC112" s="30">
        <v>26545</v>
      </c>
      <c r="AD112" s="30">
        <v>25985</v>
      </c>
      <c r="AE112" s="30">
        <v>28019</v>
      </c>
      <c r="AF112" s="30">
        <v>29376</v>
      </c>
      <c r="AG112" s="35">
        <v>4.8431421535386709</v>
      </c>
      <c r="AH112" s="36">
        <v>7.7860130623027768</v>
      </c>
      <c r="AI112" s="30">
        <v>1025</v>
      </c>
      <c r="AJ112" s="30">
        <v>257</v>
      </c>
      <c r="AK112" s="30">
        <v>273</v>
      </c>
      <c r="AL112" s="30">
        <v>403</v>
      </c>
      <c r="AM112" s="30">
        <v>922</v>
      </c>
      <c r="AN112" s="37">
        <v>128.78411910669976</v>
      </c>
      <c r="AO112" s="36">
        <v>-10.048780487804876</v>
      </c>
      <c r="AP112" s="32">
        <v>1.6875142142369799</v>
      </c>
      <c r="AQ112" s="32">
        <v>15.891105121293801</v>
      </c>
      <c r="AR112" s="32">
        <v>0.67478153381290018</v>
      </c>
      <c r="AS112" s="32">
        <v>4.2462845010615711</v>
      </c>
      <c r="AT112" s="38">
        <v>120.52695131651987</v>
      </c>
      <c r="AU112" s="39">
        <v>1200</v>
      </c>
      <c r="AV112" s="36">
        <v>4.2628774422735347</v>
      </c>
      <c r="AW112" s="30">
        <v>43685.25</v>
      </c>
      <c r="AX112" s="40">
        <v>28150</v>
      </c>
      <c r="AY112" s="40">
        <v>15.303000000000001</v>
      </c>
      <c r="AZ112" s="30">
        <v>52652.5</v>
      </c>
      <c r="BA112" s="30">
        <v>28150</v>
      </c>
      <c r="BB112" s="41">
        <v>4.2628774422735347</v>
      </c>
    </row>
    <row r="113" spans="1:54" s="42" customFormat="1" ht="21.75" customHeight="1" x14ac:dyDescent="0.3">
      <c r="A113" s="25">
        <v>5940</v>
      </c>
      <c r="B113" s="26" t="s">
        <v>1674</v>
      </c>
      <c r="C113" s="26" t="s">
        <v>70</v>
      </c>
      <c r="D113" s="60" t="s">
        <v>3913</v>
      </c>
      <c r="E113" s="27" t="s">
        <v>3967</v>
      </c>
      <c r="F113" s="27" t="s">
        <v>3967</v>
      </c>
      <c r="G113" s="28" t="s">
        <v>132</v>
      </c>
      <c r="H113" s="29">
        <v>1716</v>
      </c>
      <c r="I113" s="30">
        <v>1751</v>
      </c>
      <c r="J113" s="30">
        <v>1813</v>
      </c>
      <c r="K113" s="30">
        <v>1593</v>
      </c>
      <c r="L113" s="30">
        <v>1514</v>
      </c>
      <c r="M113" s="30">
        <v>1558</v>
      </c>
      <c r="N113" s="31">
        <v>2.9062087186261465</v>
      </c>
      <c r="O113" s="53"/>
      <c r="P113" s="54"/>
      <c r="Q113" s="32">
        <v>-22.58904826799084</v>
      </c>
      <c r="R113" s="32">
        <v>-3.0942600469563875</v>
      </c>
      <c r="S113" s="32">
        <v>-2.4475031618415244</v>
      </c>
      <c r="T113" s="32">
        <v>-8.9307428270981699</v>
      </c>
      <c r="U113" s="32">
        <v>-2.34</v>
      </c>
      <c r="V113" s="33">
        <v>37574.786705500002</v>
      </c>
      <c r="W113" s="33">
        <v>30015.7658505</v>
      </c>
      <c r="X113" s="33">
        <v>29816.766297900002</v>
      </c>
      <c r="Y113" s="33">
        <v>31939.428192300002</v>
      </c>
      <c r="Z113" s="33">
        <v>29087</v>
      </c>
      <c r="AA113" s="34">
        <v>202209</v>
      </c>
      <c r="AB113" s="30">
        <v>24995</v>
      </c>
      <c r="AC113" s="30">
        <v>22321</v>
      </c>
      <c r="AD113" s="30">
        <v>39607</v>
      </c>
      <c r="AE113" s="30">
        <v>40497</v>
      </c>
      <c r="AF113" s="30">
        <v>37245</v>
      </c>
      <c r="AG113" s="35">
        <v>-8.0302244610711888</v>
      </c>
      <c r="AH113" s="36">
        <v>49.009801960392082</v>
      </c>
      <c r="AI113" s="30">
        <v>2927</v>
      </c>
      <c r="AJ113" s="30">
        <v>2338</v>
      </c>
      <c r="AK113" s="30">
        <v>1618</v>
      </c>
      <c r="AL113" s="30">
        <v>1542</v>
      </c>
      <c r="AM113" s="30">
        <v>685</v>
      </c>
      <c r="AN113" s="37">
        <v>-55.577172503242544</v>
      </c>
      <c r="AO113" s="36">
        <v>-76.597198496754359</v>
      </c>
      <c r="AP113" s="32">
        <v>4.4268633206844701</v>
      </c>
      <c r="AQ113" s="32">
        <v>4.7043506388484557</v>
      </c>
      <c r="AR113" s="32">
        <v>0.41033779828032529</v>
      </c>
      <c r="AS113" s="32">
        <v>8.7225172990244833</v>
      </c>
      <c r="AT113" s="38">
        <v>742.70795860930662</v>
      </c>
      <c r="AU113" s="39">
        <v>1050</v>
      </c>
      <c r="AV113" s="36">
        <v>11.972633979475484</v>
      </c>
      <c r="AW113" s="30">
        <v>70885.5</v>
      </c>
      <c r="AX113" s="40">
        <v>8770</v>
      </c>
      <c r="AY113" s="40">
        <v>35.634999999999998</v>
      </c>
      <c r="AZ113" s="30">
        <v>526472.25</v>
      </c>
      <c r="BA113" s="30">
        <v>8770</v>
      </c>
      <c r="BB113" s="41">
        <v>11.972633979475484</v>
      </c>
    </row>
    <row r="114" spans="1:54" s="42" customFormat="1" ht="21.75" customHeight="1" x14ac:dyDescent="0.3">
      <c r="A114" s="43">
        <v>3410</v>
      </c>
      <c r="B114" s="44" t="s">
        <v>1679</v>
      </c>
      <c r="C114" s="26" t="s">
        <v>70</v>
      </c>
      <c r="D114" s="60" t="s">
        <v>3912</v>
      </c>
      <c r="E114" s="27" t="s">
        <v>3976</v>
      </c>
      <c r="F114" s="27" t="s">
        <v>143</v>
      </c>
      <c r="G114" s="28" t="s">
        <v>143</v>
      </c>
      <c r="H114" s="29">
        <v>371</v>
      </c>
      <c r="I114" s="30">
        <v>356</v>
      </c>
      <c r="J114" s="30">
        <v>364</v>
      </c>
      <c r="K114" s="30">
        <v>372</v>
      </c>
      <c r="L114" s="30">
        <v>356</v>
      </c>
      <c r="M114" s="30">
        <v>344</v>
      </c>
      <c r="N114" s="31">
        <v>-3.3707865168539297</v>
      </c>
      <c r="O114" s="53"/>
      <c r="P114" s="54"/>
      <c r="Q114" s="32">
        <v>-25.389404862470343</v>
      </c>
      <c r="R114" s="32">
        <v>-16.522638483807405</v>
      </c>
      <c r="S114" s="32">
        <v>-1.8749924255998418</v>
      </c>
      <c r="T114" s="32">
        <v>-3.5186273933452306</v>
      </c>
      <c r="U114" s="32">
        <v>-0.69</v>
      </c>
      <c r="V114" s="33">
        <v>38897.960734</v>
      </c>
      <c r="W114" s="33">
        <v>34766.312055000002</v>
      </c>
      <c r="X114" s="33">
        <v>29576.558226500001</v>
      </c>
      <c r="Y114" s="33">
        <v>30080.417821499999</v>
      </c>
      <c r="Z114" s="33">
        <v>29022</v>
      </c>
      <c r="AA114" s="34">
        <v>202209</v>
      </c>
      <c r="AB114" s="30">
        <v>4226</v>
      </c>
      <c r="AC114" s="30">
        <v>4861</v>
      </c>
      <c r="AD114" s="30">
        <v>3762</v>
      </c>
      <c r="AE114" s="30">
        <v>4863</v>
      </c>
      <c r="AF114" s="30">
        <v>4747</v>
      </c>
      <c r="AG114" s="35">
        <v>-2.385358831996709</v>
      </c>
      <c r="AH114" s="36">
        <v>12.328442972077625</v>
      </c>
      <c r="AI114" s="30">
        <v>686</v>
      </c>
      <c r="AJ114" s="30">
        <v>681</v>
      </c>
      <c r="AK114" s="30">
        <v>4</v>
      </c>
      <c r="AL114" s="30">
        <v>520</v>
      </c>
      <c r="AM114" s="30">
        <v>361</v>
      </c>
      <c r="AN114" s="37">
        <v>-30.57692307692308</v>
      </c>
      <c r="AO114" s="36">
        <v>-47.376093294460645</v>
      </c>
      <c r="AP114" s="32">
        <v>8.5888224647616962</v>
      </c>
      <c r="AQ114" s="32">
        <v>18.532567049808428</v>
      </c>
      <c r="AR114" s="32">
        <v>1.8276969582467411</v>
      </c>
      <c r="AS114" s="32">
        <v>9.862081995087852</v>
      </c>
      <c r="AT114" s="38">
        <v>129.15485861830089</v>
      </c>
      <c r="AU114" s="39">
        <v>440</v>
      </c>
      <c r="AV114" s="36">
        <v>7.6388888888888893</v>
      </c>
      <c r="AW114" s="30">
        <v>15879</v>
      </c>
      <c r="AX114" s="40">
        <v>5760</v>
      </c>
      <c r="AY114" s="40">
        <v>118.84699999999999</v>
      </c>
      <c r="AZ114" s="30">
        <v>20508.5</v>
      </c>
      <c r="BA114" s="30">
        <v>5760</v>
      </c>
      <c r="BB114" s="41">
        <v>7.6388888888888893</v>
      </c>
    </row>
    <row r="115" spans="1:54" s="42" customFormat="1" ht="21.75" customHeight="1" x14ac:dyDescent="0.3">
      <c r="A115" s="43">
        <v>112610</v>
      </c>
      <c r="B115" s="44" t="s">
        <v>1669</v>
      </c>
      <c r="C115" s="26" t="s">
        <v>70</v>
      </c>
      <c r="D115" s="60" t="s">
        <v>3925</v>
      </c>
      <c r="E115" s="27" t="s">
        <v>3945</v>
      </c>
      <c r="F115" s="27" t="s">
        <v>246</v>
      </c>
      <c r="G115" s="28" t="s">
        <v>157</v>
      </c>
      <c r="H115" s="29">
        <v>2490</v>
      </c>
      <c r="I115" s="30">
        <v>2222</v>
      </c>
      <c r="J115" s="30">
        <v>2357</v>
      </c>
      <c r="K115" s="30">
        <v>2509</v>
      </c>
      <c r="L115" s="30">
        <v>2278</v>
      </c>
      <c r="M115" s="30">
        <v>2419</v>
      </c>
      <c r="N115" s="31">
        <v>6.1896400351185266</v>
      </c>
      <c r="O115" s="53"/>
      <c r="P115" s="54"/>
      <c r="Q115" s="32">
        <v>7.5002769056557117</v>
      </c>
      <c r="R115" s="32">
        <v>19.03144847685061</v>
      </c>
      <c r="S115" s="32">
        <v>13.344608269554614</v>
      </c>
      <c r="T115" s="32">
        <v>-10.065127817490648</v>
      </c>
      <c r="U115" s="32">
        <v>-2.41</v>
      </c>
      <c r="V115" s="33">
        <v>26989.697919999999</v>
      </c>
      <c r="W115" s="33">
        <v>24375.070933999999</v>
      </c>
      <c r="X115" s="33">
        <v>25598.041621</v>
      </c>
      <c r="Y115" s="33">
        <v>32261.123295000001</v>
      </c>
      <c r="Z115" s="33">
        <v>29014</v>
      </c>
      <c r="AA115" s="34">
        <v>202209</v>
      </c>
      <c r="AB115" s="30">
        <v>2145</v>
      </c>
      <c r="AC115" s="30">
        <v>4679</v>
      </c>
      <c r="AD115" s="30">
        <v>3101</v>
      </c>
      <c r="AE115" s="30">
        <v>3275</v>
      </c>
      <c r="AF115" s="30">
        <v>3231</v>
      </c>
      <c r="AG115" s="35">
        <v>-1.3435114503816847</v>
      </c>
      <c r="AH115" s="36">
        <v>50.629370629370626</v>
      </c>
      <c r="AI115" s="30">
        <v>128</v>
      </c>
      <c r="AJ115" s="30">
        <v>283</v>
      </c>
      <c r="AK115" s="30">
        <v>92</v>
      </c>
      <c r="AL115" s="30">
        <v>193</v>
      </c>
      <c r="AM115" s="30">
        <v>202</v>
      </c>
      <c r="AN115" s="37">
        <v>4.663212435233155</v>
      </c>
      <c r="AO115" s="36">
        <v>57.8125</v>
      </c>
      <c r="AP115" s="32">
        <v>5.3898922021559565</v>
      </c>
      <c r="AQ115" s="32">
        <v>37.680519480519479</v>
      </c>
      <c r="AR115" s="32">
        <v>3.0921056137265874</v>
      </c>
      <c r="AS115" s="32">
        <v>8.2061119548130979</v>
      </c>
      <c r="AT115" s="38">
        <v>91.796552367250143</v>
      </c>
      <c r="AU115" s="39">
        <v>600</v>
      </c>
      <c r="AV115" s="36">
        <v>0.87209302325581395</v>
      </c>
      <c r="AW115" s="30">
        <v>9383.25</v>
      </c>
      <c r="AX115" s="40">
        <v>68800</v>
      </c>
      <c r="AY115" s="40">
        <v>39.081000000000003</v>
      </c>
      <c r="AZ115" s="30">
        <v>8613.5</v>
      </c>
      <c r="BA115" s="30">
        <v>68800</v>
      </c>
      <c r="BB115" s="41">
        <v>0.87209302325581395</v>
      </c>
    </row>
    <row r="116" spans="1:54" s="42" customFormat="1" ht="21.75" customHeight="1" x14ac:dyDescent="0.3">
      <c r="A116" s="43">
        <v>2790</v>
      </c>
      <c r="B116" s="44" t="s">
        <v>1690</v>
      </c>
      <c r="C116" s="26" t="s">
        <v>70</v>
      </c>
      <c r="D116" s="60" t="s">
        <v>85</v>
      </c>
      <c r="E116" s="27" t="s">
        <v>85</v>
      </c>
      <c r="F116" s="27" t="s">
        <v>85</v>
      </c>
      <c r="G116" s="28" t="s">
        <v>85</v>
      </c>
      <c r="H116" s="29">
        <v>2000</v>
      </c>
      <c r="I116" s="30">
        <v>1689</v>
      </c>
      <c r="J116" s="30">
        <v>1803</v>
      </c>
      <c r="K116" s="30">
        <v>1934</v>
      </c>
      <c r="L116" s="30">
        <v>1952</v>
      </c>
      <c r="M116" s="30">
        <v>1919</v>
      </c>
      <c r="N116" s="31">
        <v>-1.6905737704917989</v>
      </c>
      <c r="O116" s="53"/>
      <c r="P116" s="54"/>
      <c r="Q116" s="32">
        <v>-22.95780258673603</v>
      </c>
      <c r="R116" s="32">
        <v>-6.4340068948831703</v>
      </c>
      <c r="S116" s="32">
        <v>29.98180792628893</v>
      </c>
      <c r="T116" s="32">
        <v>10.268927103344637</v>
      </c>
      <c r="U116" s="32">
        <v>-3.32</v>
      </c>
      <c r="V116" s="33">
        <v>37353.555540000001</v>
      </c>
      <c r="W116" s="33">
        <v>30756.901140000002</v>
      </c>
      <c r="X116" s="33">
        <v>22140.02133</v>
      </c>
      <c r="Y116" s="33">
        <v>26098.01397</v>
      </c>
      <c r="Z116" s="33">
        <v>28778</v>
      </c>
      <c r="AA116" s="34">
        <v>202209</v>
      </c>
      <c r="AB116" s="30">
        <v>12145</v>
      </c>
      <c r="AC116" s="30">
        <v>14206</v>
      </c>
      <c r="AD116" s="30">
        <v>12628</v>
      </c>
      <c r="AE116" s="30">
        <v>10264</v>
      </c>
      <c r="AF116" s="30">
        <v>10218</v>
      </c>
      <c r="AG116" s="35">
        <v>-0.44816835541698907</v>
      </c>
      <c r="AH116" s="36">
        <v>-15.866611774392759</v>
      </c>
      <c r="AI116" s="30">
        <v>517</v>
      </c>
      <c r="AJ116" s="30">
        <v>23</v>
      </c>
      <c r="AK116" s="30">
        <v>1712</v>
      </c>
      <c r="AL116" s="30">
        <v>-109</v>
      </c>
      <c r="AM116" s="30">
        <v>330</v>
      </c>
      <c r="AN116" s="37" t="s">
        <v>121</v>
      </c>
      <c r="AO116" s="36">
        <v>-36.170212765957444</v>
      </c>
      <c r="AP116" s="32">
        <v>4.1339081917321838</v>
      </c>
      <c r="AQ116" s="32">
        <v>14.712678936605316</v>
      </c>
      <c r="AR116" s="32">
        <v>0.44151918931565909</v>
      </c>
      <c r="AS116" s="32">
        <v>3.000943548201505</v>
      </c>
      <c r="AT116" s="38">
        <v>21.00622128123106</v>
      </c>
      <c r="AU116" s="39">
        <v>450</v>
      </c>
      <c r="AV116" s="36">
        <v>1.2893982808022924</v>
      </c>
      <c r="AW116" s="30">
        <v>65179.5</v>
      </c>
      <c r="AX116" s="40">
        <v>34900</v>
      </c>
      <c r="AY116" s="40">
        <v>14.366</v>
      </c>
      <c r="AZ116" s="30">
        <v>13691.75</v>
      </c>
      <c r="BA116" s="30">
        <v>34900</v>
      </c>
      <c r="BB116" s="41">
        <v>1.2893982808022924</v>
      </c>
    </row>
    <row r="117" spans="1:54" s="42" customFormat="1" ht="21.75" customHeight="1" x14ac:dyDescent="0.3">
      <c r="A117" s="25">
        <v>16360</v>
      </c>
      <c r="B117" s="26" t="s">
        <v>1675</v>
      </c>
      <c r="C117" s="26" t="s">
        <v>70</v>
      </c>
      <c r="D117" s="60" t="s">
        <v>3913</v>
      </c>
      <c r="E117" s="27" t="s">
        <v>3967</v>
      </c>
      <c r="F117" s="27" t="s">
        <v>3967</v>
      </c>
      <c r="G117" s="28" t="s">
        <v>132</v>
      </c>
      <c r="H117" s="29">
        <v>7331</v>
      </c>
      <c r="I117" s="30">
        <v>7174</v>
      </c>
      <c r="J117" s="30">
        <v>7305</v>
      </c>
      <c r="K117" s="30">
        <v>6696</v>
      </c>
      <c r="L117" s="30">
        <v>6301</v>
      </c>
      <c r="M117" s="30">
        <v>6346</v>
      </c>
      <c r="N117" s="31">
        <v>0.71417235359467757</v>
      </c>
      <c r="O117" s="53"/>
      <c r="P117" s="54"/>
      <c r="Q117" s="32">
        <v>-30.954625745061914</v>
      </c>
      <c r="R117" s="32">
        <v>-5.9785710818406557</v>
      </c>
      <c r="S117" s="32">
        <v>2.2769690182903979</v>
      </c>
      <c r="T117" s="32">
        <v>-10.652931894533236</v>
      </c>
      <c r="U117" s="32">
        <v>-2.1800000000000002</v>
      </c>
      <c r="V117" s="33">
        <v>40676.15</v>
      </c>
      <c r="W117" s="33">
        <v>29870.85</v>
      </c>
      <c r="X117" s="33">
        <v>27459.75</v>
      </c>
      <c r="Y117" s="33">
        <v>31433.599999999999</v>
      </c>
      <c r="Z117" s="33">
        <v>28085</v>
      </c>
      <c r="AA117" s="34">
        <v>202209</v>
      </c>
      <c r="AB117" s="30">
        <v>25557</v>
      </c>
      <c r="AC117" s="30">
        <v>20139</v>
      </c>
      <c r="AD117" s="30">
        <v>38567</v>
      </c>
      <c r="AE117" s="30">
        <v>40026</v>
      </c>
      <c r="AF117" s="30">
        <v>46285</v>
      </c>
      <c r="AG117" s="35">
        <v>15.63733573177435</v>
      </c>
      <c r="AH117" s="36">
        <v>81.104981022811756</v>
      </c>
      <c r="AI117" s="30">
        <v>3627</v>
      </c>
      <c r="AJ117" s="30">
        <v>1904</v>
      </c>
      <c r="AK117" s="30">
        <v>2122</v>
      </c>
      <c r="AL117" s="30">
        <v>1828</v>
      </c>
      <c r="AM117" s="30">
        <v>1562</v>
      </c>
      <c r="AN117" s="37">
        <v>-14.551422319474838</v>
      </c>
      <c r="AO117" s="36">
        <v>-56.93410532120209</v>
      </c>
      <c r="AP117" s="32">
        <v>5.1138831999007008</v>
      </c>
      <c r="AQ117" s="32">
        <v>3.7870819848975188</v>
      </c>
      <c r="AR117" s="32">
        <v>0.46405379950760894</v>
      </c>
      <c r="AS117" s="32">
        <v>12.253597924687298</v>
      </c>
      <c r="AT117" s="38">
        <v>978.25093769104933</v>
      </c>
      <c r="AU117" s="39">
        <v>3800</v>
      </c>
      <c r="AV117" s="36">
        <v>12.082670906200319</v>
      </c>
      <c r="AW117" s="30">
        <v>60521</v>
      </c>
      <c r="AX117" s="40">
        <v>31450</v>
      </c>
      <c r="AY117" s="40">
        <v>35.152000000000001</v>
      </c>
      <c r="AZ117" s="30">
        <v>592047.25</v>
      </c>
      <c r="BA117" s="30">
        <v>31450</v>
      </c>
      <c r="BB117" s="41">
        <v>12.082670906200319</v>
      </c>
    </row>
    <row r="118" spans="1:54" s="42" customFormat="1" ht="21.75" customHeight="1" x14ac:dyDescent="0.3">
      <c r="A118" s="43">
        <v>47050</v>
      </c>
      <c r="B118" s="44" t="s">
        <v>1680</v>
      </c>
      <c r="C118" s="26" t="s">
        <v>70</v>
      </c>
      <c r="D118" s="60" t="s">
        <v>3925</v>
      </c>
      <c r="E118" s="27" t="s">
        <v>3977</v>
      </c>
      <c r="F118" s="27" t="s">
        <v>3977</v>
      </c>
      <c r="G118" s="28" t="s">
        <v>3977</v>
      </c>
      <c r="H118" s="29">
        <v>4365</v>
      </c>
      <c r="I118" s="30">
        <v>4462</v>
      </c>
      <c r="J118" s="30">
        <v>4390</v>
      </c>
      <c r="K118" s="30">
        <v>4428</v>
      </c>
      <c r="L118" s="30">
        <v>4345</v>
      </c>
      <c r="M118" s="30">
        <v>4427</v>
      </c>
      <c r="N118" s="31">
        <v>1.8872266973532836</v>
      </c>
      <c r="O118" s="53"/>
      <c r="P118" s="54"/>
      <c r="Q118" s="32">
        <v>-0.21997642379186777</v>
      </c>
      <c r="R118" s="32">
        <v>17.40350825979813</v>
      </c>
      <c r="S118" s="32">
        <v>8.1348102392877486</v>
      </c>
      <c r="T118" s="32">
        <v>-5.832602749953586</v>
      </c>
      <c r="U118" s="32">
        <v>-4.24</v>
      </c>
      <c r="V118" s="33">
        <v>27944.471248499998</v>
      </c>
      <c r="W118" s="33">
        <v>23749.7161825</v>
      </c>
      <c r="X118" s="33">
        <v>25785.406140999999</v>
      </c>
      <c r="Y118" s="33">
        <v>29610.035759999999</v>
      </c>
      <c r="Z118" s="33">
        <v>27883</v>
      </c>
      <c r="AA118" s="34">
        <v>202209</v>
      </c>
      <c r="AB118" s="30">
        <v>91515</v>
      </c>
      <c r="AC118" s="30">
        <v>91859</v>
      </c>
      <c r="AD118" s="30">
        <v>99123</v>
      </c>
      <c r="AE118" s="30">
        <v>110699</v>
      </c>
      <c r="AF118" s="30">
        <v>90412</v>
      </c>
      <c r="AG118" s="35">
        <v>-18.326272143379796</v>
      </c>
      <c r="AH118" s="36">
        <v>-1.205266896137247</v>
      </c>
      <c r="AI118" s="30">
        <v>1485</v>
      </c>
      <c r="AJ118" s="30">
        <v>1400</v>
      </c>
      <c r="AK118" s="30">
        <v>2160</v>
      </c>
      <c r="AL118" s="30">
        <v>3206</v>
      </c>
      <c r="AM118" s="30">
        <v>1970</v>
      </c>
      <c r="AN118" s="37">
        <v>-38.552713661883963</v>
      </c>
      <c r="AO118" s="36">
        <v>32.659932659932657</v>
      </c>
      <c r="AP118" s="32">
        <v>2.2280428367759688</v>
      </c>
      <c r="AQ118" s="32">
        <v>3.1917353479853481</v>
      </c>
      <c r="AR118" s="32">
        <v>0.68900502860249335</v>
      </c>
      <c r="AS118" s="32">
        <v>21.58716038400237</v>
      </c>
      <c r="AT118" s="38">
        <v>233.78368360576744</v>
      </c>
      <c r="AU118" s="39">
        <v>800</v>
      </c>
      <c r="AV118" s="36">
        <v>3.5398230088495577</v>
      </c>
      <c r="AW118" s="30">
        <v>40468.5</v>
      </c>
      <c r="AX118" s="40">
        <v>22600</v>
      </c>
      <c r="AY118" s="40">
        <v>27.687000000000001</v>
      </c>
      <c r="AZ118" s="30">
        <v>94608.75</v>
      </c>
      <c r="BA118" s="30">
        <v>22600</v>
      </c>
      <c r="BB118" s="41">
        <v>3.5398230088495577</v>
      </c>
    </row>
    <row r="119" spans="1:54" s="42" customFormat="1" ht="21.75" customHeight="1" x14ac:dyDescent="0.3">
      <c r="A119" s="43">
        <v>139480</v>
      </c>
      <c r="B119" s="44" t="s">
        <v>1689</v>
      </c>
      <c r="C119" s="26" t="s">
        <v>70</v>
      </c>
      <c r="D119" s="60" t="s">
        <v>3971</v>
      </c>
      <c r="E119" s="27" t="s">
        <v>3972</v>
      </c>
      <c r="F119" s="27" t="s">
        <v>149</v>
      </c>
      <c r="G119" s="28" t="s">
        <v>149</v>
      </c>
      <c r="H119" s="29">
        <v>20469</v>
      </c>
      <c r="I119" s="30">
        <v>17736</v>
      </c>
      <c r="J119" s="30">
        <v>15744</v>
      </c>
      <c r="K119" s="30">
        <v>14780</v>
      </c>
      <c r="L119" s="30">
        <v>13334</v>
      </c>
      <c r="M119" s="30">
        <v>11593</v>
      </c>
      <c r="N119" s="31">
        <v>-13.056847157642116</v>
      </c>
      <c r="O119" s="53"/>
      <c r="P119" s="54"/>
      <c r="Q119" s="32">
        <v>-35.100056689000525</v>
      </c>
      <c r="R119" s="32">
        <v>-7.1100337444462429</v>
      </c>
      <c r="S119" s="32">
        <v>16.804427174742798</v>
      </c>
      <c r="T119" s="32">
        <v>6.4049016282401894</v>
      </c>
      <c r="U119" s="32">
        <v>-7.11</v>
      </c>
      <c r="V119" s="33">
        <v>42092.486689999998</v>
      </c>
      <c r="W119" s="33">
        <v>29408.989044999998</v>
      </c>
      <c r="X119" s="33">
        <v>23387.812140999999</v>
      </c>
      <c r="Y119" s="33">
        <v>25673.629299</v>
      </c>
      <c r="Z119" s="33">
        <v>27318</v>
      </c>
      <c r="AA119" s="34">
        <v>202209</v>
      </c>
      <c r="AB119" s="30">
        <v>63119</v>
      </c>
      <c r="AC119" s="30">
        <v>68603</v>
      </c>
      <c r="AD119" s="30">
        <v>70035</v>
      </c>
      <c r="AE119" s="30">
        <v>71473</v>
      </c>
      <c r="AF119" s="30">
        <v>77074</v>
      </c>
      <c r="AG119" s="35">
        <v>7.8365256810263961</v>
      </c>
      <c r="AH119" s="36">
        <v>22.109032145629691</v>
      </c>
      <c r="AI119" s="30">
        <v>1086</v>
      </c>
      <c r="AJ119" s="30">
        <v>773</v>
      </c>
      <c r="AK119" s="30">
        <v>344</v>
      </c>
      <c r="AL119" s="30">
        <v>-123</v>
      </c>
      <c r="AM119" s="30">
        <v>1007</v>
      </c>
      <c r="AN119" s="37" t="s">
        <v>121</v>
      </c>
      <c r="AO119" s="36">
        <v>-7.274401473296499</v>
      </c>
      <c r="AP119" s="32">
        <v>0.69676341034524791</v>
      </c>
      <c r="AQ119" s="32">
        <v>13.652173913043478</v>
      </c>
      <c r="AR119" s="32">
        <v>0.21089810027271305</v>
      </c>
      <c r="AS119" s="32">
        <v>1.5447950019975798</v>
      </c>
      <c r="AT119" s="38">
        <v>146.74934909780805</v>
      </c>
      <c r="AU119" s="39">
        <v>2000</v>
      </c>
      <c r="AV119" s="36">
        <v>2.0408163265306123</v>
      </c>
      <c r="AW119" s="30">
        <v>129531.75</v>
      </c>
      <c r="AX119" s="40">
        <v>98000</v>
      </c>
      <c r="AY119" s="40">
        <v>3.4969999999999999</v>
      </c>
      <c r="AZ119" s="30">
        <v>190087</v>
      </c>
      <c r="BA119" s="30">
        <v>98000</v>
      </c>
      <c r="BB119" s="41">
        <v>2.0408163265306123</v>
      </c>
    </row>
    <row r="120" spans="1:54" s="42" customFormat="1" ht="21.75" customHeight="1" x14ac:dyDescent="0.3">
      <c r="A120" s="25">
        <v>263750</v>
      </c>
      <c r="B120" s="26" t="s">
        <v>1681</v>
      </c>
      <c r="C120" s="26" t="s">
        <v>94</v>
      </c>
      <c r="D120" s="60" t="s">
        <v>3941</v>
      </c>
      <c r="E120" s="27" t="s">
        <v>3941</v>
      </c>
      <c r="F120" s="27" t="s">
        <v>3941</v>
      </c>
      <c r="G120" s="28" t="s">
        <v>140</v>
      </c>
      <c r="H120" s="29">
        <v>2751</v>
      </c>
      <c r="I120" s="30">
        <v>2421</v>
      </c>
      <c r="J120" s="30">
        <v>2459</v>
      </c>
      <c r="K120" s="30">
        <v>2140</v>
      </c>
      <c r="L120" s="30">
        <v>1695</v>
      </c>
      <c r="M120" s="30">
        <v>1663</v>
      </c>
      <c r="N120" s="31">
        <v>-1.887905604719764</v>
      </c>
      <c r="O120" s="53"/>
      <c r="P120" s="54"/>
      <c r="Q120" s="32">
        <v>-69.902202430099763</v>
      </c>
      <c r="R120" s="32">
        <v>-17.90588731805628</v>
      </c>
      <c r="S120" s="32">
        <v>-10.074830481300657</v>
      </c>
      <c r="T120" s="32">
        <v>-3.56300786098106</v>
      </c>
      <c r="U120" s="32">
        <v>-2.44</v>
      </c>
      <c r="V120" s="33">
        <v>89531.467999999993</v>
      </c>
      <c r="W120" s="33">
        <v>32824.521905000001</v>
      </c>
      <c r="X120" s="33">
        <v>29966.026357499999</v>
      </c>
      <c r="Y120" s="33">
        <v>27942.596925000002</v>
      </c>
      <c r="Z120" s="33">
        <v>26947</v>
      </c>
      <c r="AA120" s="34">
        <v>202209</v>
      </c>
      <c r="AB120" s="30">
        <v>964</v>
      </c>
      <c r="AC120" s="30">
        <v>1180</v>
      </c>
      <c r="AD120" s="30">
        <v>914</v>
      </c>
      <c r="AE120" s="30">
        <v>940</v>
      </c>
      <c r="AF120" s="30">
        <v>973</v>
      </c>
      <c r="AG120" s="35">
        <v>3.5106382978723483</v>
      </c>
      <c r="AH120" s="36">
        <v>0.93360995850622075</v>
      </c>
      <c r="AI120" s="30">
        <v>102</v>
      </c>
      <c r="AJ120" s="30">
        <v>257</v>
      </c>
      <c r="AK120" s="30">
        <v>52</v>
      </c>
      <c r="AL120" s="30">
        <v>-42</v>
      </c>
      <c r="AM120" s="30">
        <v>120</v>
      </c>
      <c r="AN120" s="37" t="s">
        <v>121</v>
      </c>
      <c r="AO120" s="36">
        <v>17.647058823529417</v>
      </c>
      <c r="AP120" s="32">
        <v>9.6580983279261297</v>
      </c>
      <c r="AQ120" s="32">
        <v>69.63049095607235</v>
      </c>
      <c r="AR120" s="32">
        <v>3.5135276093617578</v>
      </c>
      <c r="AS120" s="32">
        <v>5.045961275180912</v>
      </c>
      <c r="AT120" s="38">
        <v>76.005606623639082</v>
      </c>
      <c r="AU120" s="39" t="s">
        <v>73</v>
      </c>
      <c r="AV120" s="36" t="s">
        <v>73</v>
      </c>
      <c r="AW120" s="30">
        <v>7669.5</v>
      </c>
      <c r="AX120" s="40">
        <v>41950</v>
      </c>
      <c r="AY120" s="40" t="s">
        <v>73</v>
      </c>
      <c r="AZ120" s="30">
        <v>5829.25</v>
      </c>
      <c r="BA120" s="30">
        <v>41950</v>
      </c>
      <c r="BB120" s="41" t="s">
        <v>73</v>
      </c>
    </row>
    <row r="121" spans="1:54" s="42" customFormat="1" ht="21.75" customHeight="1" x14ac:dyDescent="0.3">
      <c r="A121" s="43">
        <v>30000</v>
      </c>
      <c r="B121" s="44" t="s">
        <v>1683</v>
      </c>
      <c r="C121" s="26" t="s">
        <v>70</v>
      </c>
      <c r="D121" s="60" t="s">
        <v>3978</v>
      </c>
      <c r="E121" s="27" t="s">
        <v>3978</v>
      </c>
      <c r="F121" s="27" t="s">
        <v>3944</v>
      </c>
      <c r="G121" s="28" t="s">
        <v>159</v>
      </c>
      <c r="H121" s="29">
        <v>2025</v>
      </c>
      <c r="I121" s="30">
        <v>2034</v>
      </c>
      <c r="J121" s="30">
        <v>2061</v>
      </c>
      <c r="K121" s="30">
        <v>2166</v>
      </c>
      <c r="L121" s="30">
        <v>2180</v>
      </c>
      <c r="M121" s="30">
        <v>2208</v>
      </c>
      <c r="N121" s="31">
        <v>1.2844036697247763</v>
      </c>
      <c r="O121" s="53"/>
      <c r="P121" s="54"/>
      <c r="Q121" s="32">
        <v>-1.7057656870432814</v>
      </c>
      <c r="R121" s="32">
        <v>-2.9473770678385414</v>
      </c>
      <c r="S121" s="32">
        <v>1.5418411735169668</v>
      </c>
      <c r="T121" s="32">
        <v>-4.9484620767490721</v>
      </c>
      <c r="U121" s="32">
        <v>-0.22</v>
      </c>
      <c r="V121" s="33">
        <v>26977.167262499999</v>
      </c>
      <c r="W121" s="33">
        <v>27322.290937500002</v>
      </c>
      <c r="X121" s="33">
        <v>26114.358075</v>
      </c>
      <c r="Y121" s="33">
        <v>27897.497062499999</v>
      </c>
      <c r="Z121" s="33">
        <v>26517</v>
      </c>
      <c r="AA121" s="34">
        <v>202209</v>
      </c>
      <c r="AB121" s="30">
        <v>8537</v>
      </c>
      <c r="AC121" s="30">
        <v>9852</v>
      </c>
      <c r="AD121" s="30">
        <v>9466</v>
      </c>
      <c r="AE121" s="30">
        <v>9764</v>
      </c>
      <c r="AF121" s="30">
        <v>11261</v>
      </c>
      <c r="AG121" s="35">
        <v>15.331831216714464</v>
      </c>
      <c r="AH121" s="36">
        <v>31.908164460583333</v>
      </c>
      <c r="AI121" s="30">
        <v>702</v>
      </c>
      <c r="AJ121" s="30">
        <v>650</v>
      </c>
      <c r="AK121" s="30">
        <v>585</v>
      </c>
      <c r="AL121" s="30">
        <v>880</v>
      </c>
      <c r="AM121" s="30">
        <v>931</v>
      </c>
      <c r="AN121" s="37">
        <v>5.795454545454537</v>
      </c>
      <c r="AO121" s="36">
        <v>32.621082621082628</v>
      </c>
      <c r="AP121" s="32">
        <v>7.5502565500830388</v>
      </c>
      <c r="AQ121" s="32">
        <v>8.7055154300722251</v>
      </c>
      <c r="AR121" s="32">
        <v>2.2858497478556958</v>
      </c>
      <c r="AS121" s="32">
        <v>26.257488901340459</v>
      </c>
      <c r="AT121" s="38">
        <v>129.2444291194345</v>
      </c>
      <c r="AU121" s="39">
        <v>990</v>
      </c>
      <c r="AV121" s="36">
        <v>4.2950108459869849</v>
      </c>
      <c r="AW121" s="30">
        <v>11600.5</v>
      </c>
      <c r="AX121" s="40">
        <v>23050</v>
      </c>
      <c r="AY121" s="40">
        <v>59.825000000000003</v>
      </c>
      <c r="AZ121" s="30">
        <v>14993</v>
      </c>
      <c r="BA121" s="30">
        <v>23050</v>
      </c>
      <c r="BB121" s="41">
        <v>4.2950108459869849</v>
      </c>
    </row>
    <row r="122" spans="1:54" s="42" customFormat="1" ht="21.75" customHeight="1" x14ac:dyDescent="0.3">
      <c r="A122" s="43">
        <v>1450</v>
      </c>
      <c r="B122" s="44" t="s">
        <v>1687</v>
      </c>
      <c r="C122" s="26" t="s">
        <v>70</v>
      </c>
      <c r="D122" s="60" t="s">
        <v>3913</v>
      </c>
      <c r="E122" s="27" t="s">
        <v>3922</v>
      </c>
      <c r="F122" s="27" t="s">
        <v>108</v>
      </c>
      <c r="G122" s="28" t="s">
        <v>108</v>
      </c>
      <c r="H122" s="29">
        <v>5452</v>
      </c>
      <c r="I122" s="30">
        <v>5843</v>
      </c>
      <c r="J122" s="30">
        <v>5751</v>
      </c>
      <c r="K122" s="30">
        <v>5774</v>
      </c>
      <c r="L122" s="30">
        <v>5807</v>
      </c>
      <c r="M122" s="30">
        <v>5772</v>
      </c>
      <c r="N122" s="31">
        <v>-0.60272085414155852</v>
      </c>
      <c r="O122" s="53"/>
      <c r="P122" s="54"/>
      <c r="Q122" s="32">
        <v>25.853266792864126</v>
      </c>
      <c r="R122" s="32">
        <v>-4.8476108900478154</v>
      </c>
      <c r="S122" s="32">
        <v>0.51080010078565774</v>
      </c>
      <c r="T122" s="32">
        <v>-2.4845548691052932</v>
      </c>
      <c r="U122" s="32">
        <v>-2.16</v>
      </c>
      <c r="V122" s="33">
        <v>20919.599999999999</v>
      </c>
      <c r="W122" s="33">
        <v>27669.3</v>
      </c>
      <c r="X122" s="33">
        <v>26194.2</v>
      </c>
      <c r="Y122" s="33">
        <v>26998.799999999999</v>
      </c>
      <c r="Z122" s="33">
        <v>26328</v>
      </c>
      <c r="AA122" s="34">
        <v>202209</v>
      </c>
      <c r="AB122" s="30">
        <v>49423</v>
      </c>
      <c r="AC122" s="30">
        <v>47878</v>
      </c>
      <c r="AD122" s="30">
        <v>49381</v>
      </c>
      <c r="AE122" s="30">
        <v>53580</v>
      </c>
      <c r="AF122" s="30">
        <v>57150</v>
      </c>
      <c r="AG122" s="35">
        <v>6.6629339305711133</v>
      </c>
      <c r="AH122" s="36">
        <v>15.634421220889049</v>
      </c>
      <c r="AI122" s="30">
        <v>1986</v>
      </c>
      <c r="AJ122" s="30">
        <v>679</v>
      </c>
      <c r="AK122" s="30">
        <v>2255</v>
      </c>
      <c r="AL122" s="30">
        <v>2903</v>
      </c>
      <c r="AM122" s="30">
        <v>1930</v>
      </c>
      <c r="AN122" s="37">
        <v>-33.517051326214265</v>
      </c>
      <c r="AO122" s="36">
        <v>-2.8197381671701938</v>
      </c>
      <c r="AP122" s="32">
        <v>3.7343321041016591</v>
      </c>
      <c r="AQ122" s="32">
        <v>3.3897257628427964</v>
      </c>
      <c r="AR122" s="32">
        <v>0.58047766821185842</v>
      </c>
      <c r="AS122" s="32">
        <v>17.124620362357586</v>
      </c>
      <c r="AT122" s="38">
        <v>1067.5145929678156</v>
      </c>
      <c r="AU122" s="39">
        <v>1480</v>
      </c>
      <c r="AV122" s="36">
        <v>5.0254668930390487</v>
      </c>
      <c r="AW122" s="30">
        <v>45355.75</v>
      </c>
      <c r="AX122" s="40">
        <v>29450</v>
      </c>
      <c r="AY122" s="40">
        <v>26.829000000000001</v>
      </c>
      <c r="AZ122" s="30">
        <v>484179.25</v>
      </c>
      <c r="BA122" s="30">
        <v>29450</v>
      </c>
      <c r="BB122" s="41">
        <v>5.0254668930390487</v>
      </c>
    </row>
    <row r="123" spans="1:54" s="42" customFormat="1" ht="21.75" customHeight="1" x14ac:dyDescent="0.3">
      <c r="A123" s="43">
        <v>307950</v>
      </c>
      <c r="B123" s="44" t="s">
        <v>1678</v>
      </c>
      <c r="C123" s="26" t="s">
        <v>70</v>
      </c>
      <c r="D123" s="60" t="s">
        <v>3907</v>
      </c>
      <c r="E123" s="27" t="s">
        <v>3943</v>
      </c>
      <c r="F123" s="27" t="s">
        <v>3944</v>
      </c>
      <c r="G123" s="28" t="s">
        <v>141</v>
      </c>
      <c r="H123" s="29">
        <v>3856</v>
      </c>
      <c r="I123" s="30">
        <v>4083</v>
      </c>
      <c r="J123" s="30">
        <v>4169</v>
      </c>
      <c r="K123" s="30">
        <v>4129</v>
      </c>
      <c r="L123" s="30">
        <v>4125</v>
      </c>
      <c r="M123" s="30">
        <v>4193</v>
      </c>
      <c r="N123" s="31">
        <v>1.6484848484848547</v>
      </c>
      <c r="O123" s="53"/>
      <c r="P123" s="54"/>
      <c r="Q123" s="32">
        <v>-31.785461144399619</v>
      </c>
      <c r="R123" s="32">
        <v>-15.110796090808398</v>
      </c>
      <c r="S123" s="32">
        <v>-7.7291261856613165</v>
      </c>
      <c r="T123" s="32">
        <v>-13.96364468663014</v>
      </c>
      <c r="U123" s="32">
        <v>-4.12</v>
      </c>
      <c r="V123" s="33">
        <v>38393.574800000002</v>
      </c>
      <c r="W123" s="33">
        <v>30851.979749999999</v>
      </c>
      <c r="X123" s="33">
        <v>28383.821370000001</v>
      </c>
      <c r="Y123" s="33">
        <v>30440.620019999998</v>
      </c>
      <c r="Z123" s="33">
        <v>26190</v>
      </c>
      <c r="AA123" s="34">
        <v>202209</v>
      </c>
      <c r="AB123" s="30">
        <v>5535</v>
      </c>
      <c r="AC123" s="30">
        <v>6456</v>
      </c>
      <c r="AD123" s="30">
        <v>5596</v>
      </c>
      <c r="AE123" s="30">
        <v>6302</v>
      </c>
      <c r="AF123" s="30">
        <v>7305</v>
      </c>
      <c r="AG123" s="35">
        <v>15.915582354807988</v>
      </c>
      <c r="AH123" s="36">
        <v>31.978319783197829</v>
      </c>
      <c r="AI123" s="30">
        <v>248</v>
      </c>
      <c r="AJ123" s="30">
        <v>263</v>
      </c>
      <c r="AK123" s="30">
        <v>224</v>
      </c>
      <c r="AL123" s="30">
        <v>287</v>
      </c>
      <c r="AM123" s="30">
        <v>333</v>
      </c>
      <c r="AN123" s="37">
        <v>16.027874564459932</v>
      </c>
      <c r="AO123" s="36">
        <v>34.274193548387103</v>
      </c>
      <c r="AP123" s="32">
        <v>4.3142756927393897</v>
      </c>
      <c r="AQ123" s="32">
        <v>23.658536585365855</v>
      </c>
      <c r="AR123" s="32">
        <v>1.8716166723241563</v>
      </c>
      <c r="AS123" s="32">
        <v>7.9109570685866393</v>
      </c>
      <c r="AT123" s="38">
        <v>67.041252032229821</v>
      </c>
      <c r="AU123" s="39">
        <v>700</v>
      </c>
      <c r="AV123" s="36">
        <v>0.73298429319371727</v>
      </c>
      <c r="AW123" s="30">
        <v>13993.25</v>
      </c>
      <c r="AX123" s="40">
        <v>95500</v>
      </c>
      <c r="AY123" s="40">
        <v>26.896999999999998</v>
      </c>
      <c r="AZ123" s="30">
        <v>9381.25</v>
      </c>
      <c r="BA123" s="30">
        <v>95500</v>
      </c>
      <c r="BB123" s="41">
        <v>0.73298429319371727</v>
      </c>
    </row>
    <row r="124" spans="1:54" s="42" customFormat="1" ht="21.75" customHeight="1" x14ac:dyDescent="0.3">
      <c r="A124" s="25">
        <v>86520</v>
      </c>
      <c r="B124" s="26" t="s">
        <v>1671</v>
      </c>
      <c r="C124" s="26" t="s">
        <v>94</v>
      </c>
      <c r="D124" s="60" t="s">
        <v>3899</v>
      </c>
      <c r="E124" s="27" t="s">
        <v>3917</v>
      </c>
      <c r="F124" s="27" t="s">
        <v>3918</v>
      </c>
      <c r="G124" s="28" t="s">
        <v>99</v>
      </c>
      <c r="H124" s="29">
        <v>9996</v>
      </c>
      <c r="I124" s="30">
        <v>20772</v>
      </c>
      <c r="J124" s="30">
        <v>18565</v>
      </c>
      <c r="K124" s="30">
        <v>19670</v>
      </c>
      <c r="L124" s="30">
        <v>20459</v>
      </c>
      <c r="M124" s="30">
        <v>20424</v>
      </c>
      <c r="N124" s="31">
        <v>-0.17107385502712624</v>
      </c>
      <c r="O124" s="53"/>
      <c r="P124" s="54"/>
      <c r="Q124" s="32">
        <v>-9.7487931377550847</v>
      </c>
      <c r="R124" s="32">
        <v>48.319285622668403</v>
      </c>
      <c r="S124" s="32">
        <v>-10.414465461369248</v>
      </c>
      <c r="T124" s="32">
        <v>-25.963954670574452</v>
      </c>
      <c r="U124" s="32">
        <v>-2.46</v>
      </c>
      <c r="V124" s="33">
        <v>28770.806400000001</v>
      </c>
      <c r="W124" s="33">
        <v>17506.826499999999</v>
      </c>
      <c r="X124" s="33">
        <v>28984.590128</v>
      </c>
      <c r="Y124" s="33">
        <v>35072.105600000003</v>
      </c>
      <c r="Z124" s="33">
        <v>25966</v>
      </c>
      <c r="AA124" s="34">
        <v>202209</v>
      </c>
      <c r="AB124" s="30">
        <v>4085</v>
      </c>
      <c r="AC124" s="30">
        <v>5230</v>
      </c>
      <c r="AD124" s="30">
        <v>6806</v>
      </c>
      <c r="AE124" s="30">
        <v>12318</v>
      </c>
      <c r="AF124" s="30">
        <v>16317</v>
      </c>
      <c r="AG124" s="35">
        <v>32.464685825621032</v>
      </c>
      <c r="AH124" s="36">
        <v>299.43696450428399</v>
      </c>
      <c r="AI124" s="30">
        <v>461</v>
      </c>
      <c r="AJ124" s="30">
        <v>-88</v>
      </c>
      <c r="AK124" s="30">
        <v>539</v>
      </c>
      <c r="AL124" s="30">
        <v>1699</v>
      </c>
      <c r="AM124" s="30">
        <v>2114</v>
      </c>
      <c r="AN124" s="37">
        <v>24.42613301942318</v>
      </c>
      <c r="AO124" s="36">
        <v>358.56832971800435</v>
      </c>
      <c r="AP124" s="32">
        <v>10.484128740380124</v>
      </c>
      <c r="AQ124" s="32">
        <v>6.0895872420262664</v>
      </c>
      <c r="AR124" s="32">
        <v>1.2511925986604346</v>
      </c>
      <c r="AS124" s="32">
        <v>20.546427022599143</v>
      </c>
      <c r="AT124" s="38">
        <v>117.35050354165664</v>
      </c>
      <c r="AU124" s="39">
        <v>430</v>
      </c>
      <c r="AV124" s="36">
        <v>0.41747572815533979</v>
      </c>
      <c r="AW124" s="30">
        <v>20753</v>
      </c>
      <c r="AX124" s="40">
        <v>103000</v>
      </c>
      <c r="AY124" s="40">
        <v>3.6629999999999998</v>
      </c>
      <c r="AZ124" s="30">
        <v>24353.75</v>
      </c>
      <c r="BA124" s="30">
        <v>103000</v>
      </c>
      <c r="BB124" s="41">
        <v>0.41747572815533979</v>
      </c>
    </row>
    <row r="125" spans="1:54" s="42" customFormat="1" ht="21.75" customHeight="1" x14ac:dyDescent="0.3">
      <c r="A125" s="25">
        <v>253450</v>
      </c>
      <c r="B125" s="26" t="s">
        <v>1704</v>
      </c>
      <c r="C125" s="26" t="s">
        <v>94</v>
      </c>
      <c r="D125" s="60" t="s">
        <v>3954</v>
      </c>
      <c r="E125" s="27" t="s">
        <v>114</v>
      </c>
      <c r="F125" s="27" t="s">
        <v>3986</v>
      </c>
      <c r="G125" s="28" t="s">
        <v>164</v>
      </c>
      <c r="H125" s="29">
        <v>2499</v>
      </c>
      <c r="I125" s="30">
        <v>2609</v>
      </c>
      <c r="J125" s="30">
        <v>2600</v>
      </c>
      <c r="K125" s="30">
        <v>2631</v>
      </c>
      <c r="L125" s="30">
        <v>2720</v>
      </c>
      <c r="M125" s="30">
        <v>2747</v>
      </c>
      <c r="N125" s="31">
        <v>0.99264705882353699</v>
      </c>
      <c r="O125" s="53"/>
      <c r="P125" s="54"/>
      <c r="Q125" s="32">
        <v>-3.9844554629444362</v>
      </c>
      <c r="R125" s="32">
        <v>22.164458793955831</v>
      </c>
      <c r="S125" s="32">
        <v>29.512696916900527</v>
      </c>
      <c r="T125" s="32">
        <v>18.794404758260484</v>
      </c>
      <c r="U125" s="32">
        <v>-0.35</v>
      </c>
      <c r="V125" s="33">
        <v>26922.723945000002</v>
      </c>
      <c r="W125" s="33">
        <v>21160.000424999998</v>
      </c>
      <c r="X125" s="33">
        <v>19959.433024999998</v>
      </c>
      <c r="Y125" s="33">
        <v>21760.284124999998</v>
      </c>
      <c r="Z125" s="33">
        <v>25850</v>
      </c>
      <c r="AA125" s="34">
        <v>202209</v>
      </c>
      <c r="AB125" s="30">
        <v>1161</v>
      </c>
      <c r="AC125" s="30">
        <v>1479</v>
      </c>
      <c r="AD125" s="30">
        <v>1211</v>
      </c>
      <c r="AE125" s="30">
        <v>1575</v>
      </c>
      <c r="AF125" s="30">
        <v>2289</v>
      </c>
      <c r="AG125" s="35">
        <v>45.333333333333336</v>
      </c>
      <c r="AH125" s="36">
        <v>97.157622739018095</v>
      </c>
      <c r="AI125" s="30">
        <v>146</v>
      </c>
      <c r="AJ125" s="30">
        <v>63</v>
      </c>
      <c r="AK125" s="30">
        <v>181</v>
      </c>
      <c r="AL125" s="30">
        <v>270</v>
      </c>
      <c r="AM125" s="30">
        <v>189</v>
      </c>
      <c r="AN125" s="37">
        <v>-30.000000000000004</v>
      </c>
      <c r="AO125" s="36">
        <v>29.452054794520556</v>
      </c>
      <c r="AP125" s="32">
        <v>10.72627403112603</v>
      </c>
      <c r="AQ125" s="32">
        <v>36.770981507823613</v>
      </c>
      <c r="AR125" s="32">
        <v>3.7974218663924493</v>
      </c>
      <c r="AS125" s="32">
        <v>10.327224650189136</v>
      </c>
      <c r="AT125" s="38">
        <v>47.375959454992838</v>
      </c>
      <c r="AU125" s="39" t="s">
        <v>73</v>
      </c>
      <c r="AV125" s="36" t="s">
        <v>73</v>
      </c>
      <c r="AW125" s="30">
        <v>6807.25</v>
      </c>
      <c r="AX125" s="40">
        <v>86000</v>
      </c>
      <c r="AY125" s="40" t="s">
        <v>73</v>
      </c>
      <c r="AZ125" s="30">
        <v>3225</v>
      </c>
      <c r="BA125" s="30">
        <v>86000</v>
      </c>
      <c r="BB125" s="41" t="s">
        <v>73</v>
      </c>
    </row>
    <row r="126" spans="1:54" s="42" customFormat="1" ht="21.75" customHeight="1" x14ac:dyDescent="0.3">
      <c r="A126" s="25">
        <v>23530</v>
      </c>
      <c r="B126" s="26" t="s">
        <v>1695</v>
      </c>
      <c r="C126" s="26" t="s">
        <v>70</v>
      </c>
      <c r="D126" s="60" t="s">
        <v>3971</v>
      </c>
      <c r="E126" s="27" t="s">
        <v>3972</v>
      </c>
      <c r="F126" s="27" t="s">
        <v>151</v>
      </c>
      <c r="G126" s="28" t="s">
        <v>151</v>
      </c>
      <c r="H126" s="29">
        <v>6110</v>
      </c>
      <c r="I126" s="30">
        <v>7824</v>
      </c>
      <c r="J126" s="30">
        <v>8287</v>
      </c>
      <c r="K126" s="30">
        <v>8303</v>
      </c>
      <c r="L126" s="30">
        <v>7635</v>
      </c>
      <c r="M126" s="30">
        <v>8243</v>
      </c>
      <c r="N126" s="31">
        <v>7.9633267845448552</v>
      </c>
      <c r="O126" s="53"/>
      <c r="P126" s="54"/>
      <c r="Q126" s="32">
        <v>3.4100266728213757</v>
      </c>
      <c r="R126" s="32">
        <v>-12.499208199920375</v>
      </c>
      <c r="S126" s="32">
        <v>5.2032641295755022</v>
      </c>
      <c r="T126" s="32">
        <v>7.6932822154826219</v>
      </c>
      <c r="U126" s="32">
        <v>-1.94</v>
      </c>
      <c r="V126" s="33">
        <v>24894.1044</v>
      </c>
      <c r="W126" s="33">
        <v>29420.305199999999</v>
      </c>
      <c r="X126" s="33">
        <v>24469.773075000001</v>
      </c>
      <c r="Y126" s="33">
        <v>23903.997974999998</v>
      </c>
      <c r="Z126" s="33">
        <v>25743</v>
      </c>
      <c r="AA126" s="34">
        <v>202209</v>
      </c>
      <c r="AB126" s="30">
        <v>40066</v>
      </c>
      <c r="AC126" s="30">
        <v>37843</v>
      </c>
      <c r="AD126" s="30">
        <v>37708</v>
      </c>
      <c r="AE126" s="30">
        <v>39019</v>
      </c>
      <c r="AF126" s="30">
        <v>40133</v>
      </c>
      <c r="AG126" s="35">
        <v>2.8550193495476606</v>
      </c>
      <c r="AH126" s="36">
        <v>0.16722408026756952</v>
      </c>
      <c r="AI126" s="30">
        <v>289</v>
      </c>
      <c r="AJ126" s="30">
        <v>1093</v>
      </c>
      <c r="AK126" s="30">
        <v>687</v>
      </c>
      <c r="AL126" s="30">
        <v>744</v>
      </c>
      <c r="AM126" s="30">
        <v>1501</v>
      </c>
      <c r="AN126" s="37">
        <v>101.74731182795699</v>
      </c>
      <c r="AO126" s="36">
        <v>419.37716262975783</v>
      </c>
      <c r="AP126" s="32">
        <v>2.6017595004621761</v>
      </c>
      <c r="AQ126" s="32">
        <v>6.3957763975155277</v>
      </c>
      <c r="AR126" s="32">
        <v>0.22384244163297248</v>
      </c>
      <c r="AS126" s="32">
        <v>3.4998478327029257</v>
      </c>
      <c r="AT126" s="38">
        <v>185.31563845050215</v>
      </c>
      <c r="AU126" s="39">
        <v>2800</v>
      </c>
      <c r="AV126" s="36">
        <v>3.0769230769230771</v>
      </c>
      <c r="AW126" s="30">
        <v>115005</v>
      </c>
      <c r="AX126" s="40">
        <v>91000</v>
      </c>
      <c r="AY126" s="40">
        <v>-28.998999999999999</v>
      </c>
      <c r="AZ126" s="30">
        <v>213122.25</v>
      </c>
      <c r="BA126" s="30">
        <v>91000</v>
      </c>
      <c r="BB126" s="41">
        <v>3.0769230769230771</v>
      </c>
    </row>
    <row r="127" spans="1:54" s="42" customFormat="1" ht="21.75" customHeight="1" x14ac:dyDescent="0.3">
      <c r="A127" s="25">
        <v>68760</v>
      </c>
      <c r="B127" s="26" t="s">
        <v>1691</v>
      </c>
      <c r="C127" s="26" t="s">
        <v>94</v>
      </c>
      <c r="D127" s="60" t="s">
        <v>3902</v>
      </c>
      <c r="E127" s="27" t="s">
        <v>3964</v>
      </c>
      <c r="F127" s="27" t="s">
        <v>3965</v>
      </c>
      <c r="G127" s="28" t="s">
        <v>3981</v>
      </c>
      <c r="H127" s="29" t="s">
        <v>73</v>
      </c>
      <c r="I127" s="30" t="s">
        <v>73</v>
      </c>
      <c r="J127" s="30" t="s">
        <v>73</v>
      </c>
      <c r="K127" s="30" t="s">
        <v>73</v>
      </c>
      <c r="L127" s="30" t="s">
        <v>73</v>
      </c>
      <c r="M127" s="30" t="s">
        <v>73</v>
      </c>
      <c r="N127" s="31" t="s">
        <v>73</v>
      </c>
      <c r="O127" s="53"/>
      <c r="P127" s="54"/>
      <c r="Q127" s="32">
        <v>-45.534297775139464</v>
      </c>
      <c r="R127" s="32">
        <v>-14.945170791301067</v>
      </c>
      <c r="S127" s="32">
        <v>4.4147680092145425</v>
      </c>
      <c r="T127" s="32">
        <v>0.60301698863480802</v>
      </c>
      <c r="U127" s="32">
        <v>-1.04</v>
      </c>
      <c r="V127" s="33">
        <v>46309.877537</v>
      </c>
      <c r="W127" s="33">
        <v>29654.988711000002</v>
      </c>
      <c r="X127" s="33">
        <v>24156.544597</v>
      </c>
      <c r="Y127" s="33">
        <v>25071.812709999998</v>
      </c>
      <c r="Z127" s="33">
        <v>25223</v>
      </c>
      <c r="AA127" s="34">
        <v>202209</v>
      </c>
      <c r="AB127" s="30">
        <v>909</v>
      </c>
      <c r="AC127" s="30">
        <v>1235</v>
      </c>
      <c r="AD127" s="30">
        <v>888</v>
      </c>
      <c r="AE127" s="30">
        <v>1054</v>
      </c>
      <c r="AF127" s="30">
        <v>1038</v>
      </c>
      <c r="AG127" s="35">
        <v>-1.5180265654648917</v>
      </c>
      <c r="AH127" s="36">
        <v>14.191419141914196</v>
      </c>
      <c r="AI127" s="30">
        <v>130</v>
      </c>
      <c r="AJ127" s="30">
        <v>85</v>
      </c>
      <c r="AK127" s="30">
        <v>78</v>
      </c>
      <c r="AL127" s="30">
        <v>109</v>
      </c>
      <c r="AM127" s="30">
        <v>135</v>
      </c>
      <c r="AN127" s="37">
        <v>23.853211009174302</v>
      </c>
      <c r="AO127" s="36">
        <v>3.8461538461538547</v>
      </c>
      <c r="AP127" s="32">
        <v>9.6559905100830381</v>
      </c>
      <c r="AQ127" s="32">
        <v>61.972972972972975</v>
      </c>
      <c r="AR127" s="32">
        <v>7.4387672343876723</v>
      </c>
      <c r="AS127" s="32">
        <v>12.003244120032441</v>
      </c>
      <c r="AT127" s="38">
        <v>79.783233797832338</v>
      </c>
      <c r="AU127" s="39" t="s">
        <v>73</v>
      </c>
      <c r="AV127" s="36" t="s">
        <v>73</v>
      </c>
      <c r="AW127" s="30">
        <v>3390.75</v>
      </c>
      <c r="AX127" s="40">
        <v>66900</v>
      </c>
      <c r="AY127" s="40" t="s">
        <v>73</v>
      </c>
      <c r="AZ127" s="30">
        <v>2705.25</v>
      </c>
      <c r="BA127" s="30">
        <v>66900</v>
      </c>
      <c r="BB127" s="41" t="s">
        <v>73</v>
      </c>
    </row>
    <row r="128" spans="1:54" s="42" customFormat="1" ht="21.75" customHeight="1" x14ac:dyDescent="0.3">
      <c r="A128" s="43">
        <v>180640</v>
      </c>
      <c r="B128" s="44" t="s">
        <v>1686</v>
      </c>
      <c r="C128" s="26" t="s">
        <v>70</v>
      </c>
      <c r="D128" s="60" t="s">
        <v>85</v>
      </c>
      <c r="E128" s="27" t="s">
        <v>85</v>
      </c>
      <c r="F128" s="27" t="s">
        <v>85</v>
      </c>
      <c r="G128" s="28" t="s">
        <v>85</v>
      </c>
      <c r="H128" s="29">
        <v>1559</v>
      </c>
      <c r="I128" s="30" t="s">
        <v>73</v>
      </c>
      <c r="J128" s="30" t="s">
        <v>73</v>
      </c>
      <c r="K128" s="30" t="s">
        <v>73</v>
      </c>
      <c r="L128" s="30" t="s">
        <v>73</v>
      </c>
      <c r="M128" s="30">
        <v>4681</v>
      </c>
      <c r="N128" s="31" t="s">
        <v>73</v>
      </c>
      <c r="O128" s="53"/>
      <c r="P128" s="54"/>
      <c r="Q128" s="32">
        <v>-39.184375592224441</v>
      </c>
      <c r="R128" s="32">
        <v>-39.401520798630109</v>
      </c>
      <c r="S128" s="32">
        <v>0.26656418312140939</v>
      </c>
      <c r="T128" s="32">
        <v>-7.8731568944751746</v>
      </c>
      <c r="U128" s="32">
        <v>-3.23</v>
      </c>
      <c r="V128" s="33">
        <v>41111.145768000002</v>
      </c>
      <c r="W128" s="33">
        <v>41258.461152000003</v>
      </c>
      <c r="X128" s="33">
        <v>24935.530805999999</v>
      </c>
      <c r="Y128" s="33">
        <v>27138.670074000001</v>
      </c>
      <c r="Z128" s="33">
        <v>25002</v>
      </c>
      <c r="AA128" s="34">
        <v>202209</v>
      </c>
      <c r="AB128" s="30">
        <v>997</v>
      </c>
      <c r="AC128" s="30">
        <v>1199</v>
      </c>
      <c r="AD128" s="30">
        <v>1086</v>
      </c>
      <c r="AE128" s="30">
        <v>-224</v>
      </c>
      <c r="AF128" s="30">
        <v>565</v>
      </c>
      <c r="AG128" s="35">
        <v>-352.23214285714283</v>
      </c>
      <c r="AH128" s="36">
        <v>-43.329989969909732</v>
      </c>
      <c r="AI128" s="30">
        <v>-485</v>
      </c>
      <c r="AJ128" s="30">
        <v>-314</v>
      </c>
      <c r="AK128" s="30">
        <v>-455</v>
      </c>
      <c r="AL128" s="30">
        <v>478</v>
      </c>
      <c r="AM128" s="30">
        <v>79</v>
      </c>
      <c r="AN128" s="37">
        <v>-83.472803347280333</v>
      </c>
      <c r="AO128" s="36" t="s">
        <v>121</v>
      </c>
      <c r="AP128" s="32">
        <v>-8.0731150038080735</v>
      </c>
      <c r="AQ128" s="32">
        <v>-117.93396226415095</v>
      </c>
      <c r="AR128" s="32">
        <v>1.1652684563758389</v>
      </c>
      <c r="AS128" s="32">
        <v>-0.98806860551827003</v>
      </c>
      <c r="AT128" s="38">
        <v>80.011418717375093</v>
      </c>
      <c r="AU128" s="39" t="s">
        <v>73</v>
      </c>
      <c r="AV128" s="36" t="s">
        <v>73</v>
      </c>
      <c r="AW128" s="30">
        <v>21456</v>
      </c>
      <c r="AX128" s="40">
        <v>37450</v>
      </c>
      <c r="AY128" s="40" t="s">
        <v>73</v>
      </c>
      <c r="AZ128" s="30">
        <v>17167.25</v>
      </c>
      <c r="BA128" s="30">
        <v>37450</v>
      </c>
      <c r="BB128" s="41" t="s">
        <v>73</v>
      </c>
    </row>
    <row r="129" spans="1:54" s="42" customFormat="1" ht="21.75" customHeight="1" x14ac:dyDescent="0.3">
      <c r="A129" s="25">
        <v>6040</v>
      </c>
      <c r="B129" s="26" t="s">
        <v>1694</v>
      </c>
      <c r="C129" s="26" t="s">
        <v>70</v>
      </c>
      <c r="D129" s="60" t="s">
        <v>3923</v>
      </c>
      <c r="E129" s="27" t="s">
        <v>268</v>
      </c>
      <c r="F129" s="27" t="s">
        <v>268</v>
      </c>
      <c r="G129" s="28" t="s">
        <v>268</v>
      </c>
      <c r="H129" s="29" t="s">
        <v>73</v>
      </c>
      <c r="I129" s="30" t="s">
        <v>73</v>
      </c>
      <c r="J129" s="30" t="s">
        <v>73</v>
      </c>
      <c r="K129" s="30" t="s">
        <v>73</v>
      </c>
      <c r="L129" s="30" t="s">
        <v>73</v>
      </c>
      <c r="M129" s="30" t="s">
        <v>73</v>
      </c>
      <c r="N129" s="31" t="s">
        <v>73</v>
      </c>
      <c r="O129" s="53"/>
      <c r="P129" s="54"/>
      <c r="Q129" s="32">
        <v>192.24474107996551</v>
      </c>
      <c r="R129" s="32">
        <v>199.42039320469678</v>
      </c>
      <c r="S129" s="32">
        <v>188.4738411950627</v>
      </c>
      <c r="T129" s="32">
        <v>4.8865235626075698</v>
      </c>
      <c r="U129" s="32">
        <v>-4.91</v>
      </c>
      <c r="V129" s="33">
        <v>8440.1860949999991</v>
      </c>
      <c r="W129" s="33">
        <v>8237.9158399999997</v>
      </c>
      <c r="X129" s="33">
        <v>8550.5153250000003</v>
      </c>
      <c r="Y129" s="33">
        <v>23516.843882500001</v>
      </c>
      <c r="Z129" s="33">
        <v>24666</v>
      </c>
      <c r="AA129" s="34">
        <v>202209</v>
      </c>
      <c r="AB129" s="30">
        <v>7375</v>
      </c>
      <c r="AC129" s="30">
        <v>7178</v>
      </c>
      <c r="AD129" s="30">
        <v>8160</v>
      </c>
      <c r="AE129" s="30">
        <v>8563</v>
      </c>
      <c r="AF129" s="30">
        <v>9012</v>
      </c>
      <c r="AG129" s="35">
        <v>5.2434894312740843</v>
      </c>
      <c r="AH129" s="36">
        <v>22.196610169491528</v>
      </c>
      <c r="AI129" s="30">
        <v>696</v>
      </c>
      <c r="AJ129" s="30">
        <v>637</v>
      </c>
      <c r="AK129" s="30">
        <v>853</v>
      </c>
      <c r="AL129" s="30">
        <v>943</v>
      </c>
      <c r="AM129" s="30">
        <v>633</v>
      </c>
      <c r="AN129" s="37">
        <v>-32.873806998939557</v>
      </c>
      <c r="AO129" s="36">
        <v>-9.0517241379310391</v>
      </c>
      <c r="AP129" s="32">
        <v>9.3154680521374527</v>
      </c>
      <c r="AQ129" s="32">
        <v>8.0450097847358126</v>
      </c>
      <c r="AR129" s="32">
        <v>1.5399887619404382</v>
      </c>
      <c r="AS129" s="32">
        <v>19.142161453455703</v>
      </c>
      <c r="AT129" s="38">
        <v>98.645189486170949</v>
      </c>
      <c r="AU129" s="39">
        <v>5000</v>
      </c>
      <c r="AV129" s="36">
        <v>10.131712259371833</v>
      </c>
      <c r="AW129" s="30">
        <v>16017</v>
      </c>
      <c r="AX129" s="40">
        <v>49350</v>
      </c>
      <c r="AY129" s="40">
        <v>9.9469999999999992</v>
      </c>
      <c r="AZ129" s="30">
        <v>15800</v>
      </c>
      <c r="BA129" s="30">
        <v>49350</v>
      </c>
      <c r="BB129" s="41">
        <v>10.131712259371833</v>
      </c>
    </row>
    <row r="130" spans="1:54" s="42" customFormat="1" ht="21.75" customHeight="1" x14ac:dyDescent="0.3">
      <c r="A130" s="43">
        <v>1040</v>
      </c>
      <c r="B130" s="44" t="s">
        <v>1703</v>
      </c>
      <c r="C130" s="26" t="s">
        <v>70</v>
      </c>
      <c r="D130" s="60" t="s">
        <v>85</v>
      </c>
      <c r="E130" s="27" t="s">
        <v>85</v>
      </c>
      <c r="F130" s="27" t="s">
        <v>85</v>
      </c>
      <c r="G130" s="28" t="s">
        <v>85</v>
      </c>
      <c r="H130" s="29">
        <v>10695</v>
      </c>
      <c r="I130" s="30">
        <v>12329</v>
      </c>
      <c r="J130" s="30">
        <v>12450</v>
      </c>
      <c r="K130" s="30">
        <v>12727</v>
      </c>
      <c r="L130" s="30">
        <v>12359</v>
      </c>
      <c r="M130" s="30">
        <v>10834</v>
      </c>
      <c r="N130" s="31">
        <v>-12.339186018286274</v>
      </c>
      <c r="O130" s="53"/>
      <c r="P130" s="54"/>
      <c r="Q130" s="32">
        <v>-0.47278594446944489</v>
      </c>
      <c r="R130" s="32">
        <v>8.2374464310467346</v>
      </c>
      <c r="S130" s="32">
        <v>21.0079077365803</v>
      </c>
      <c r="T130" s="32">
        <v>9.6486256543980797</v>
      </c>
      <c r="U130" s="32">
        <v>-1.64</v>
      </c>
      <c r="V130" s="33">
        <v>24654.563310000001</v>
      </c>
      <c r="W130" s="33">
        <v>22670.527446</v>
      </c>
      <c r="X130" s="33">
        <v>20278.013610000002</v>
      </c>
      <c r="Y130" s="33">
        <v>22378.757465999999</v>
      </c>
      <c r="Z130" s="33">
        <v>24538</v>
      </c>
      <c r="AA130" s="34">
        <v>202209</v>
      </c>
      <c r="AB130" s="30">
        <v>88527</v>
      </c>
      <c r="AC130" s="30">
        <v>92835</v>
      </c>
      <c r="AD130" s="30">
        <v>91180</v>
      </c>
      <c r="AE130" s="30">
        <v>103095</v>
      </c>
      <c r="AF130" s="30">
        <v>108915</v>
      </c>
      <c r="AG130" s="35">
        <v>5.6452786265095201</v>
      </c>
      <c r="AH130" s="36">
        <v>23.030261953980148</v>
      </c>
      <c r="AI130" s="30">
        <v>4976</v>
      </c>
      <c r="AJ130" s="30">
        <v>3693</v>
      </c>
      <c r="AK130" s="30">
        <v>4978</v>
      </c>
      <c r="AL130" s="30">
        <v>6880</v>
      </c>
      <c r="AM130" s="30">
        <v>6400</v>
      </c>
      <c r="AN130" s="37">
        <v>-6.9767441860465134</v>
      </c>
      <c r="AO130" s="36">
        <v>28.617363344051448</v>
      </c>
      <c r="AP130" s="32">
        <v>5.5428318919260144</v>
      </c>
      <c r="AQ130" s="32">
        <v>1.1178534007562297</v>
      </c>
      <c r="AR130" s="32">
        <v>0.14176992863260887</v>
      </c>
      <c r="AS130" s="32">
        <v>12.682336390147517</v>
      </c>
      <c r="AT130" s="40">
        <v>162.22424758028288</v>
      </c>
      <c r="AU130" s="39">
        <v>2300</v>
      </c>
      <c r="AV130" s="36">
        <v>2.7348394768133173</v>
      </c>
      <c r="AW130" s="30">
        <v>173083.25</v>
      </c>
      <c r="AX130" s="40">
        <v>84100</v>
      </c>
      <c r="AY130" s="40">
        <v>9.5709999999999997</v>
      </c>
      <c r="AZ130" s="30">
        <v>280783</v>
      </c>
      <c r="BA130" s="30">
        <v>84100</v>
      </c>
      <c r="BB130" s="41">
        <v>2.7348394768133173</v>
      </c>
    </row>
    <row r="131" spans="1:54" s="42" customFormat="1" ht="21.75" customHeight="1" x14ac:dyDescent="0.3">
      <c r="A131" s="43">
        <v>35900</v>
      </c>
      <c r="B131" s="44" t="s">
        <v>1707</v>
      </c>
      <c r="C131" s="26" t="s">
        <v>94</v>
      </c>
      <c r="D131" s="60" t="s">
        <v>3954</v>
      </c>
      <c r="E131" s="27" t="s">
        <v>114</v>
      </c>
      <c r="F131" s="27" t="s">
        <v>3955</v>
      </c>
      <c r="G131" s="28" t="s">
        <v>114</v>
      </c>
      <c r="H131" s="29">
        <v>2132</v>
      </c>
      <c r="I131" s="30">
        <v>2258</v>
      </c>
      <c r="J131" s="30">
        <v>2319</v>
      </c>
      <c r="K131" s="30">
        <v>2409</v>
      </c>
      <c r="L131" s="30">
        <v>2582</v>
      </c>
      <c r="M131" s="30">
        <v>2632</v>
      </c>
      <c r="N131" s="31">
        <v>1.9364833462432118</v>
      </c>
      <c r="O131" s="53"/>
      <c r="P131" s="54"/>
      <c r="Q131" s="32">
        <v>34.789574680559433</v>
      </c>
      <c r="R131" s="32">
        <v>40.516385625536564</v>
      </c>
      <c r="S131" s="32">
        <v>15.304687184220045</v>
      </c>
      <c r="T131" s="32">
        <v>11.879795485678857</v>
      </c>
      <c r="U131" s="32">
        <v>1.35</v>
      </c>
      <c r="V131" s="33">
        <v>17855.238475999999</v>
      </c>
      <c r="W131" s="33">
        <v>17127.53989</v>
      </c>
      <c r="X131" s="33">
        <v>20872.525296</v>
      </c>
      <c r="Y131" s="33">
        <v>21511.480152</v>
      </c>
      <c r="Z131" s="33">
        <v>24067</v>
      </c>
      <c r="AA131" s="34">
        <v>202209</v>
      </c>
      <c r="AB131" s="30">
        <v>573</v>
      </c>
      <c r="AC131" s="30">
        <v>638</v>
      </c>
      <c r="AD131" s="30">
        <v>678</v>
      </c>
      <c r="AE131" s="30">
        <v>678</v>
      </c>
      <c r="AF131" s="30">
        <v>951</v>
      </c>
      <c r="AG131" s="35">
        <v>40.26548672566372</v>
      </c>
      <c r="AH131" s="36">
        <v>65.968586387434542</v>
      </c>
      <c r="AI131" s="30">
        <v>182</v>
      </c>
      <c r="AJ131" s="30">
        <v>163</v>
      </c>
      <c r="AK131" s="30">
        <v>192</v>
      </c>
      <c r="AL131" s="30">
        <v>243</v>
      </c>
      <c r="AM131" s="30">
        <v>275</v>
      </c>
      <c r="AN131" s="37">
        <v>13.168724279835399</v>
      </c>
      <c r="AO131" s="36">
        <v>51.098901098901095</v>
      </c>
      <c r="AP131" s="32">
        <v>29.643463497453311</v>
      </c>
      <c r="AQ131" s="32">
        <v>27.568155784650632</v>
      </c>
      <c r="AR131" s="32">
        <v>8.9726908379159287</v>
      </c>
      <c r="AS131" s="32">
        <v>32.54730170565756</v>
      </c>
      <c r="AT131" s="38">
        <v>28.026843135427349</v>
      </c>
      <c r="AU131" s="39">
        <v>369</v>
      </c>
      <c r="AV131" s="36">
        <v>0.54424778761061943</v>
      </c>
      <c r="AW131" s="30">
        <v>2682.25</v>
      </c>
      <c r="AX131" s="40">
        <v>67800</v>
      </c>
      <c r="AY131" s="40">
        <v>18.093</v>
      </c>
      <c r="AZ131" s="30">
        <v>751.75</v>
      </c>
      <c r="BA131" s="30">
        <v>67800</v>
      </c>
      <c r="BB131" s="41">
        <v>0.54424778761061943</v>
      </c>
    </row>
    <row r="132" spans="1:54" s="42" customFormat="1" ht="21.75" customHeight="1" x14ac:dyDescent="0.3">
      <c r="A132" s="43">
        <v>88350</v>
      </c>
      <c r="B132" s="44" t="s">
        <v>1717</v>
      </c>
      <c r="C132" s="26" t="s">
        <v>70</v>
      </c>
      <c r="D132" s="60" t="s">
        <v>3913</v>
      </c>
      <c r="E132" s="27" t="s">
        <v>3922</v>
      </c>
      <c r="F132" s="27" t="s">
        <v>92</v>
      </c>
      <c r="G132" s="28" t="s">
        <v>92</v>
      </c>
      <c r="H132" s="29">
        <v>491</v>
      </c>
      <c r="I132" s="30">
        <v>535</v>
      </c>
      <c r="J132" s="30">
        <v>567</v>
      </c>
      <c r="K132" s="30">
        <v>556</v>
      </c>
      <c r="L132" s="30">
        <v>554</v>
      </c>
      <c r="M132" s="30">
        <v>610</v>
      </c>
      <c r="N132" s="31">
        <v>10.108303249097483</v>
      </c>
      <c r="O132" s="53"/>
      <c r="P132" s="54"/>
      <c r="Q132" s="32">
        <v>-7.9744967945801326</v>
      </c>
      <c r="R132" s="32">
        <v>24.492927931826447</v>
      </c>
      <c r="S132" s="32">
        <v>32.534337152303273</v>
      </c>
      <c r="T132" s="32">
        <v>10.137878587798731</v>
      </c>
      <c r="U132" s="32">
        <v>2.4</v>
      </c>
      <c r="V132" s="33">
        <v>26142.753000000001</v>
      </c>
      <c r="W132" s="33">
        <v>19324.7925</v>
      </c>
      <c r="X132" s="33">
        <v>18152.276999999998</v>
      </c>
      <c r="Y132" s="33">
        <v>21843.529500000001</v>
      </c>
      <c r="Z132" s="33">
        <v>24058</v>
      </c>
      <c r="AA132" s="34">
        <v>202209</v>
      </c>
      <c r="AB132" s="30">
        <v>75169</v>
      </c>
      <c r="AC132" s="30">
        <v>67509</v>
      </c>
      <c r="AD132" s="30">
        <v>72556</v>
      </c>
      <c r="AE132" s="30">
        <v>81714</v>
      </c>
      <c r="AF132" s="30">
        <v>100158</v>
      </c>
      <c r="AG132" s="35">
        <v>22.571407592334246</v>
      </c>
      <c r="AH132" s="36">
        <v>33.243757399992013</v>
      </c>
      <c r="AI132" s="30">
        <v>2503</v>
      </c>
      <c r="AJ132" s="30">
        <v>4242</v>
      </c>
      <c r="AK132" s="30">
        <v>1307</v>
      </c>
      <c r="AL132" s="30">
        <v>4580</v>
      </c>
      <c r="AM132" s="30">
        <v>2849</v>
      </c>
      <c r="AN132" s="37">
        <v>-37.794759825327503</v>
      </c>
      <c r="AO132" s="36">
        <v>13.823411905713145</v>
      </c>
      <c r="AP132" s="32">
        <v>4.0312235002500492</v>
      </c>
      <c r="AQ132" s="32">
        <v>1.853752504237941</v>
      </c>
      <c r="AR132" s="32">
        <v>0.23153285374010538</v>
      </c>
      <c r="AS132" s="32">
        <v>12.489955008060054</v>
      </c>
      <c r="AT132" s="38">
        <v>1460.9929504607462</v>
      </c>
      <c r="AU132" s="39" t="s">
        <v>73</v>
      </c>
      <c r="AV132" s="36" t="s">
        <v>73</v>
      </c>
      <c r="AW132" s="30">
        <v>103907.5</v>
      </c>
      <c r="AX132" s="40">
        <v>2770</v>
      </c>
      <c r="AY132" s="40" t="s">
        <v>73</v>
      </c>
      <c r="AZ132" s="30">
        <v>1518081.25</v>
      </c>
      <c r="BA132" s="30">
        <v>2770</v>
      </c>
      <c r="BB132" s="41" t="s">
        <v>73</v>
      </c>
    </row>
    <row r="133" spans="1:54" s="42" customFormat="1" ht="21.75" customHeight="1" x14ac:dyDescent="0.3">
      <c r="A133" s="43">
        <v>20150</v>
      </c>
      <c r="B133" s="44" t="s">
        <v>1682</v>
      </c>
      <c r="C133" s="26" t="s">
        <v>70</v>
      </c>
      <c r="D133" s="60" t="s">
        <v>3899</v>
      </c>
      <c r="E133" s="27" t="s">
        <v>3917</v>
      </c>
      <c r="F133" s="27" t="s">
        <v>3918</v>
      </c>
      <c r="G133" s="28" t="s">
        <v>142</v>
      </c>
      <c r="H133" s="29">
        <v>2387</v>
      </c>
      <c r="I133" s="30">
        <v>2283</v>
      </c>
      <c r="J133" s="30">
        <v>2344</v>
      </c>
      <c r="K133" s="30">
        <v>2336</v>
      </c>
      <c r="L133" s="30">
        <v>2272</v>
      </c>
      <c r="M133" s="30">
        <v>2341</v>
      </c>
      <c r="N133" s="31">
        <v>3.0369718309859239</v>
      </c>
      <c r="O133" s="53"/>
      <c r="P133" s="54"/>
      <c r="Q133" s="32">
        <v>-61.122821219135105</v>
      </c>
      <c r="R133" s="32">
        <v>-25.643218234305664</v>
      </c>
      <c r="S133" s="32">
        <v>2.167389119005203</v>
      </c>
      <c r="T133" s="32">
        <v>-16.153418945953735</v>
      </c>
      <c r="U133" s="32">
        <v>0.19</v>
      </c>
      <c r="V133" s="33">
        <v>61557.964724999998</v>
      </c>
      <c r="W133" s="33">
        <v>32185.362829999998</v>
      </c>
      <c r="X133" s="33">
        <v>23424.304179999999</v>
      </c>
      <c r="Y133" s="33">
        <v>28542.606865000002</v>
      </c>
      <c r="Z133" s="33">
        <v>23932</v>
      </c>
      <c r="AA133" s="34">
        <v>202209</v>
      </c>
      <c r="AB133" s="30">
        <v>1986</v>
      </c>
      <c r="AC133" s="30">
        <v>1812</v>
      </c>
      <c r="AD133" s="30">
        <v>2001</v>
      </c>
      <c r="AE133" s="30">
        <v>1884</v>
      </c>
      <c r="AF133" s="30">
        <v>1697</v>
      </c>
      <c r="AG133" s="35">
        <v>-9.925690021231425</v>
      </c>
      <c r="AH133" s="36">
        <v>-14.551863041289026</v>
      </c>
      <c r="AI133" s="30">
        <v>236</v>
      </c>
      <c r="AJ133" s="30">
        <v>113</v>
      </c>
      <c r="AK133" s="30">
        <v>216</v>
      </c>
      <c r="AL133" s="30">
        <v>252</v>
      </c>
      <c r="AM133" s="30">
        <v>229</v>
      </c>
      <c r="AN133" s="37">
        <v>-9.1269841269841283</v>
      </c>
      <c r="AO133" s="36">
        <v>-2.9661016949152574</v>
      </c>
      <c r="AP133" s="32">
        <v>10.954828239112794</v>
      </c>
      <c r="AQ133" s="32">
        <v>29.54567901234568</v>
      </c>
      <c r="AR133" s="32">
        <v>1.2966002979818503</v>
      </c>
      <c r="AS133" s="32">
        <v>4.3884599756196669</v>
      </c>
      <c r="AT133" s="38">
        <v>22.324258431531899</v>
      </c>
      <c r="AU133" s="39">
        <v>300</v>
      </c>
      <c r="AV133" s="36">
        <v>0.57803468208092479</v>
      </c>
      <c r="AW133" s="30">
        <v>18457.5</v>
      </c>
      <c r="AX133" s="40">
        <v>51900</v>
      </c>
      <c r="AY133" s="40">
        <v>21.896000000000001</v>
      </c>
      <c r="AZ133" s="30">
        <v>4120.5</v>
      </c>
      <c r="BA133" s="30">
        <v>51900</v>
      </c>
      <c r="BB133" s="41">
        <v>0.57803468208092479</v>
      </c>
    </row>
    <row r="134" spans="1:54" s="42" customFormat="1" ht="21.75" customHeight="1" x14ac:dyDescent="0.3">
      <c r="A134" s="43">
        <v>58470</v>
      </c>
      <c r="B134" s="44" t="s">
        <v>1688</v>
      </c>
      <c r="C134" s="26" t="s">
        <v>94</v>
      </c>
      <c r="D134" s="60" t="s">
        <v>3896</v>
      </c>
      <c r="E134" s="27" t="s">
        <v>3979</v>
      </c>
      <c r="F134" s="27" t="s">
        <v>3980</v>
      </c>
      <c r="G134" s="28" t="s">
        <v>171</v>
      </c>
      <c r="H134" s="29">
        <v>7962</v>
      </c>
      <c r="I134" s="30">
        <v>8278</v>
      </c>
      <c r="J134" s="30">
        <v>8356</v>
      </c>
      <c r="K134" s="30">
        <v>8478</v>
      </c>
      <c r="L134" s="30">
        <v>8767</v>
      </c>
      <c r="M134" s="30">
        <v>8825</v>
      </c>
      <c r="N134" s="31">
        <v>0.66157180335348897</v>
      </c>
      <c r="O134" s="53"/>
      <c r="P134" s="54"/>
      <c r="Q134" s="32">
        <v>-21.065608030652228</v>
      </c>
      <c r="R134" s="32">
        <v>19.615963215088563</v>
      </c>
      <c r="S134" s="32">
        <v>24.900202553907704</v>
      </c>
      <c r="T134" s="32">
        <v>-9.3290074754430847</v>
      </c>
      <c r="U134" s="32">
        <v>-2.57</v>
      </c>
      <c r="V134" s="33">
        <v>30027.4689</v>
      </c>
      <c r="W134" s="33">
        <v>19815.080999999998</v>
      </c>
      <c r="X134" s="33">
        <v>18976.750650000002</v>
      </c>
      <c r="Y134" s="33">
        <v>26140.664550000001</v>
      </c>
      <c r="Z134" s="33">
        <v>23702</v>
      </c>
      <c r="AA134" s="34">
        <v>202209</v>
      </c>
      <c r="AB134" s="30">
        <v>769</v>
      </c>
      <c r="AC134" s="30">
        <v>561</v>
      </c>
      <c r="AD134" s="30">
        <v>893</v>
      </c>
      <c r="AE134" s="30">
        <v>914</v>
      </c>
      <c r="AF134" s="30">
        <v>901</v>
      </c>
      <c r="AG134" s="35">
        <v>-1.4223194748358869</v>
      </c>
      <c r="AH134" s="36">
        <v>17.165149544863457</v>
      </c>
      <c r="AI134" s="30">
        <v>321</v>
      </c>
      <c r="AJ134" s="30">
        <v>228</v>
      </c>
      <c r="AK134" s="30">
        <v>375</v>
      </c>
      <c r="AL134" s="30">
        <v>413</v>
      </c>
      <c r="AM134" s="30">
        <v>420</v>
      </c>
      <c r="AN134" s="37">
        <v>1.6949152542372836</v>
      </c>
      <c r="AO134" s="36">
        <v>30.841121495327094</v>
      </c>
      <c r="AP134" s="32">
        <v>43.927806668706026</v>
      </c>
      <c r="AQ134" s="32">
        <v>16.50557103064067</v>
      </c>
      <c r="AR134" s="32">
        <v>5.3807037457434737</v>
      </c>
      <c r="AS134" s="32">
        <v>32.599318955732123</v>
      </c>
      <c r="AT134" s="38">
        <v>17.656072644721906</v>
      </c>
      <c r="AU134" s="39">
        <v>2500</v>
      </c>
      <c r="AV134" s="36">
        <v>1.607717041800643</v>
      </c>
      <c r="AW134" s="30">
        <v>4405</v>
      </c>
      <c r="AX134" s="40">
        <v>155500</v>
      </c>
      <c r="AY134" s="40" t="s">
        <v>172</v>
      </c>
      <c r="AZ134" s="30">
        <v>777.75</v>
      </c>
      <c r="BA134" s="30">
        <v>155500</v>
      </c>
      <c r="BB134" s="41">
        <v>1.607717041800643</v>
      </c>
    </row>
    <row r="135" spans="1:54" s="42" customFormat="1" ht="21.75" customHeight="1" x14ac:dyDescent="0.3">
      <c r="A135" s="43">
        <v>35760</v>
      </c>
      <c r="B135" s="44" t="s">
        <v>1724</v>
      </c>
      <c r="C135" s="26" t="s">
        <v>94</v>
      </c>
      <c r="D135" s="60" t="s">
        <v>3954</v>
      </c>
      <c r="E135" s="27" t="s">
        <v>3992</v>
      </c>
      <c r="F135" s="27" t="s">
        <v>3993</v>
      </c>
      <c r="G135" s="28" t="s">
        <v>168</v>
      </c>
      <c r="H135" s="29">
        <v>8270</v>
      </c>
      <c r="I135" s="30">
        <v>7340</v>
      </c>
      <c r="J135" s="30">
        <v>7360</v>
      </c>
      <c r="K135" s="30">
        <v>7129</v>
      </c>
      <c r="L135" s="30">
        <v>5418</v>
      </c>
      <c r="M135" s="30">
        <v>5581</v>
      </c>
      <c r="N135" s="31">
        <v>3.0084902177925477</v>
      </c>
      <c r="O135" s="53"/>
      <c r="P135" s="54"/>
      <c r="Q135" s="32">
        <v>-24.999425860151913</v>
      </c>
      <c r="R135" s="32">
        <v>11.740449839090616</v>
      </c>
      <c r="S135" s="32">
        <v>37.583181996357325</v>
      </c>
      <c r="T135" s="32">
        <v>24.941290571871022</v>
      </c>
      <c r="U135" s="32">
        <v>2.65</v>
      </c>
      <c r="V135" s="33">
        <v>30613.098984</v>
      </c>
      <c r="W135" s="33">
        <v>20547.617298000001</v>
      </c>
      <c r="X135" s="33">
        <v>16688.086194</v>
      </c>
      <c r="Y135" s="33">
        <v>18376.631052000001</v>
      </c>
      <c r="Z135" s="33">
        <v>22960</v>
      </c>
      <c r="AA135" s="34">
        <v>202209</v>
      </c>
      <c r="AB135" s="30">
        <v>8575</v>
      </c>
      <c r="AC135" s="30">
        <v>9950</v>
      </c>
      <c r="AD135" s="30">
        <v>9573</v>
      </c>
      <c r="AE135" s="30">
        <v>11925</v>
      </c>
      <c r="AF135" s="30">
        <v>11785</v>
      </c>
      <c r="AG135" s="35">
        <v>-1.1740041928721134</v>
      </c>
      <c r="AH135" s="36">
        <v>37.434402332361508</v>
      </c>
      <c r="AI135" s="30">
        <v>878</v>
      </c>
      <c r="AJ135" s="30">
        <v>296</v>
      </c>
      <c r="AK135" s="30">
        <v>496</v>
      </c>
      <c r="AL135" s="30">
        <v>556</v>
      </c>
      <c r="AM135" s="30">
        <v>255</v>
      </c>
      <c r="AN135" s="37">
        <v>-54.136690647482013</v>
      </c>
      <c r="AO135" s="36">
        <v>-70.956719817767649</v>
      </c>
      <c r="AP135" s="32">
        <v>3.7078157888649876</v>
      </c>
      <c r="AQ135" s="32">
        <v>14.323144104803493</v>
      </c>
      <c r="AR135" s="32">
        <v>0.54119352500604012</v>
      </c>
      <c r="AS135" s="32">
        <v>3.7784547934872923</v>
      </c>
      <c r="AT135" s="38">
        <v>110.67242588347604</v>
      </c>
      <c r="AU135" s="39">
        <v>2100</v>
      </c>
      <c r="AV135" s="36">
        <v>2.005730659025788</v>
      </c>
      <c r="AW135" s="30">
        <v>42424.75</v>
      </c>
      <c r="AX135" s="40">
        <v>104700</v>
      </c>
      <c r="AY135" s="40">
        <v>19.13</v>
      </c>
      <c r="AZ135" s="30">
        <v>46952.5</v>
      </c>
      <c r="BA135" s="30">
        <v>104700</v>
      </c>
      <c r="BB135" s="41">
        <v>2.005730659025788</v>
      </c>
    </row>
    <row r="136" spans="1:54" s="42" customFormat="1" ht="21.75" customHeight="1" x14ac:dyDescent="0.3">
      <c r="A136" s="43">
        <v>12750</v>
      </c>
      <c r="B136" s="44" t="s">
        <v>1692</v>
      </c>
      <c r="C136" s="26" t="s">
        <v>70</v>
      </c>
      <c r="D136" s="60" t="s">
        <v>3982</v>
      </c>
      <c r="E136" s="27" t="s">
        <v>3983</v>
      </c>
      <c r="F136" s="27" t="s">
        <v>3984</v>
      </c>
      <c r="G136" s="28" t="s">
        <v>163</v>
      </c>
      <c r="H136" s="29">
        <v>4260</v>
      </c>
      <c r="I136" s="30">
        <v>4128</v>
      </c>
      <c r="J136" s="30">
        <v>4140</v>
      </c>
      <c r="K136" s="30">
        <v>4157</v>
      </c>
      <c r="L136" s="30">
        <v>4200</v>
      </c>
      <c r="M136" s="30">
        <v>4223</v>
      </c>
      <c r="N136" s="31">
        <v>0.54761904761904123</v>
      </c>
      <c r="O136" s="53"/>
      <c r="P136" s="54"/>
      <c r="Q136" s="32">
        <v>-19.863131377864672</v>
      </c>
      <c r="R136" s="32">
        <v>-7.6304006536134894</v>
      </c>
      <c r="S136" s="32">
        <v>2.4201775136099224</v>
      </c>
      <c r="T136" s="32">
        <v>-7.6304006536134894</v>
      </c>
      <c r="U136" s="32">
        <v>-2.4700000000000002</v>
      </c>
      <c r="V136" s="33">
        <v>28119.39172</v>
      </c>
      <c r="W136" s="33">
        <v>24395.472276</v>
      </c>
      <c r="X136" s="33">
        <v>22001.524062</v>
      </c>
      <c r="Y136" s="33">
        <v>24395.472276</v>
      </c>
      <c r="Z136" s="33">
        <v>22534</v>
      </c>
      <c r="AA136" s="34">
        <v>202209</v>
      </c>
      <c r="AB136" s="30">
        <v>5738</v>
      </c>
      <c r="AC136" s="30">
        <v>5957</v>
      </c>
      <c r="AD136" s="30">
        <v>5905</v>
      </c>
      <c r="AE136" s="30">
        <v>6255</v>
      </c>
      <c r="AF136" s="30">
        <v>6219</v>
      </c>
      <c r="AG136" s="35">
        <v>-0.57553956834532904</v>
      </c>
      <c r="AH136" s="36">
        <v>8.3827117462530474</v>
      </c>
      <c r="AI136" s="30">
        <v>512</v>
      </c>
      <c r="AJ136" s="30">
        <v>116</v>
      </c>
      <c r="AK136" s="30">
        <v>577</v>
      </c>
      <c r="AL136" s="30">
        <v>533</v>
      </c>
      <c r="AM136" s="30">
        <v>554</v>
      </c>
      <c r="AN136" s="37">
        <v>3.9399624765478425</v>
      </c>
      <c r="AO136" s="36">
        <v>8.203125</v>
      </c>
      <c r="AP136" s="32">
        <v>7.3142669296515441</v>
      </c>
      <c r="AQ136" s="32">
        <v>12.659550561797753</v>
      </c>
      <c r="AR136" s="32">
        <v>1.5674463090166073</v>
      </c>
      <c r="AS136" s="32">
        <v>12.381532040692115</v>
      </c>
      <c r="AT136" s="38">
        <v>38.339274845665592</v>
      </c>
      <c r="AU136" s="39">
        <v>2500</v>
      </c>
      <c r="AV136" s="36">
        <v>4.2158516020236094</v>
      </c>
      <c r="AW136" s="30">
        <v>14376.25</v>
      </c>
      <c r="AX136" s="40">
        <v>59300</v>
      </c>
      <c r="AY136" s="40">
        <v>65.528000000000006</v>
      </c>
      <c r="AZ136" s="30">
        <v>5511.75</v>
      </c>
      <c r="BA136" s="30">
        <v>59300</v>
      </c>
      <c r="BB136" s="41">
        <v>4.2158516020236094</v>
      </c>
    </row>
    <row r="137" spans="1:54" s="42" customFormat="1" ht="21.75" customHeight="1" x14ac:dyDescent="0.3">
      <c r="A137" s="43">
        <v>6260</v>
      </c>
      <c r="B137" s="44" t="s">
        <v>1697</v>
      </c>
      <c r="C137" s="26" t="s">
        <v>70</v>
      </c>
      <c r="D137" s="60" t="s">
        <v>3925</v>
      </c>
      <c r="E137" s="27" t="s">
        <v>166</v>
      </c>
      <c r="F137" s="27" t="s">
        <v>166</v>
      </c>
      <c r="G137" s="28" t="s">
        <v>166</v>
      </c>
      <c r="H137" s="29">
        <v>11778</v>
      </c>
      <c r="I137" s="30">
        <v>11852</v>
      </c>
      <c r="J137" s="30">
        <v>11279</v>
      </c>
      <c r="K137" s="30">
        <v>12314</v>
      </c>
      <c r="L137" s="30">
        <v>13164</v>
      </c>
      <c r="M137" s="30">
        <v>14729</v>
      </c>
      <c r="N137" s="31">
        <v>11.888483743542988</v>
      </c>
      <c r="O137" s="53"/>
      <c r="P137" s="54"/>
      <c r="Q137" s="32">
        <v>29.311238894202528</v>
      </c>
      <c r="R137" s="32">
        <v>9.589241767256528</v>
      </c>
      <c r="S137" s="32">
        <v>22.925498701896217</v>
      </c>
      <c r="T137" s="32">
        <v>-7.3154816968415526</v>
      </c>
      <c r="U137" s="32">
        <v>-3.19</v>
      </c>
      <c r="V137" s="33">
        <v>17355.8</v>
      </c>
      <c r="W137" s="33">
        <v>20479.2</v>
      </c>
      <c r="X137" s="33">
        <v>18257.400000000001</v>
      </c>
      <c r="Y137" s="33">
        <v>24214.400000000001</v>
      </c>
      <c r="Z137" s="33">
        <v>22443</v>
      </c>
      <c r="AA137" s="34">
        <v>202209</v>
      </c>
      <c r="AB137" s="30">
        <v>33304</v>
      </c>
      <c r="AC137" s="30">
        <v>35135</v>
      </c>
      <c r="AD137" s="30">
        <v>37133</v>
      </c>
      <c r="AE137" s="30">
        <v>41200</v>
      </c>
      <c r="AF137" s="30">
        <v>38587</v>
      </c>
      <c r="AG137" s="35">
        <v>-6.3422330097087425</v>
      </c>
      <c r="AH137" s="36">
        <v>15.862959404275756</v>
      </c>
      <c r="AI137" s="30">
        <v>1497</v>
      </c>
      <c r="AJ137" s="30">
        <v>22</v>
      </c>
      <c r="AK137" s="30">
        <v>1677</v>
      </c>
      <c r="AL137" s="30">
        <v>1964</v>
      </c>
      <c r="AM137" s="30">
        <v>1784</v>
      </c>
      <c r="AN137" s="37">
        <v>-9.1649694501018342</v>
      </c>
      <c r="AO137" s="36">
        <v>19.171676686706739</v>
      </c>
      <c r="AP137" s="32">
        <v>3.5822564203742067</v>
      </c>
      <c r="AQ137" s="32">
        <v>4.1202496787222325</v>
      </c>
      <c r="AR137" s="32">
        <v>0.45605888957189233</v>
      </c>
      <c r="AS137" s="32">
        <v>11.068719741113476</v>
      </c>
      <c r="AT137" s="38">
        <v>189.41847055775415</v>
      </c>
      <c r="AU137" s="39">
        <v>1450</v>
      </c>
      <c r="AV137" s="36">
        <v>2.080344332855093</v>
      </c>
      <c r="AW137" s="30">
        <v>49210.75</v>
      </c>
      <c r="AX137" s="40">
        <v>69700</v>
      </c>
      <c r="AY137" s="40">
        <v>11.433999999999999</v>
      </c>
      <c r="AZ137" s="30">
        <v>93214.25</v>
      </c>
      <c r="BA137" s="30">
        <v>69700</v>
      </c>
      <c r="BB137" s="41">
        <v>2.080344332855093</v>
      </c>
    </row>
    <row r="138" spans="1:54" s="42" customFormat="1" ht="21.75" customHeight="1" x14ac:dyDescent="0.3">
      <c r="A138" s="43">
        <v>8930</v>
      </c>
      <c r="B138" s="44" t="s">
        <v>1710</v>
      </c>
      <c r="C138" s="26" t="s">
        <v>70</v>
      </c>
      <c r="D138" s="60" t="s">
        <v>85</v>
      </c>
      <c r="E138" s="27" t="s">
        <v>85</v>
      </c>
      <c r="F138" s="27" t="s">
        <v>85</v>
      </c>
      <c r="G138" s="28" t="s">
        <v>85</v>
      </c>
      <c r="H138" s="29" t="s">
        <v>73</v>
      </c>
      <c r="I138" s="30" t="s">
        <v>73</v>
      </c>
      <c r="J138" s="30" t="s">
        <v>73</v>
      </c>
      <c r="K138" s="30" t="s">
        <v>73</v>
      </c>
      <c r="L138" s="30" t="s">
        <v>73</v>
      </c>
      <c r="M138" s="30" t="s">
        <v>73</v>
      </c>
      <c r="N138" s="31" t="s">
        <v>73</v>
      </c>
      <c r="O138" s="53"/>
      <c r="P138" s="54"/>
      <c r="Q138" s="32">
        <v>-39.844726645440801</v>
      </c>
      <c r="R138" s="32">
        <v>-18.977682142829476</v>
      </c>
      <c r="S138" s="32">
        <v>2.8508345540310343</v>
      </c>
      <c r="T138" s="32">
        <v>3.3421601968050885</v>
      </c>
      <c r="U138" s="32">
        <v>-3.57</v>
      </c>
      <c r="V138" s="33">
        <v>37017.536050000002</v>
      </c>
      <c r="W138" s="33">
        <v>27483.785442</v>
      </c>
      <c r="X138" s="33">
        <v>21650.772302000001</v>
      </c>
      <c r="Y138" s="33">
        <v>21547.836776</v>
      </c>
      <c r="Z138" s="33">
        <v>22268</v>
      </c>
      <c r="AA138" s="34">
        <v>202209</v>
      </c>
      <c r="AB138" s="30">
        <v>2364</v>
      </c>
      <c r="AC138" s="30">
        <v>2634</v>
      </c>
      <c r="AD138" s="30">
        <v>2520</v>
      </c>
      <c r="AE138" s="30">
        <v>2541</v>
      </c>
      <c r="AF138" s="30">
        <v>2519</v>
      </c>
      <c r="AG138" s="35">
        <v>-0.86580086580086979</v>
      </c>
      <c r="AH138" s="36">
        <v>6.5566835871404328</v>
      </c>
      <c r="AI138" s="30">
        <v>185</v>
      </c>
      <c r="AJ138" s="30">
        <v>-172</v>
      </c>
      <c r="AK138" s="30">
        <v>196</v>
      </c>
      <c r="AL138" s="30">
        <v>158</v>
      </c>
      <c r="AM138" s="30">
        <v>168</v>
      </c>
      <c r="AN138" s="37">
        <v>6.3291139240506222</v>
      </c>
      <c r="AO138" s="36">
        <v>-9.1891891891891841</v>
      </c>
      <c r="AP138" s="32">
        <v>3.4266692774623069</v>
      </c>
      <c r="AQ138" s="32">
        <v>63.622857142857143</v>
      </c>
      <c r="AR138" s="32">
        <v>3.1522100718406061</v>
      </c>
      <c r="AS138" s="32">
        <v>4.9545245425912166</v>
      </c>
      <c r="AT138" s="38">
        <v>34.79137912729589</v>
      </c>
      <c r="AU138" s="39">
        <v>200</v>
      </c>
      <c r="AV138" s="36">
        <v>0.6163328197226503</v>
      </c>
      <c r="AW138" s="30">
        <v>7064.25</v>
      </c>
      <c r="AX138" s="40">
        <v>32450</v>
      </c>
      <c r="AY138" s="40">
        <v>30.719000000000001</v>
      </c>
      <c r="AZ138" s="30">
        <v>2457.75</v>
      </c>
      <c r="BA138" s="30">
        <v>32450</v>
      </c>
      <c r="BB138" s="41">
        <v>0.6163328197226503</v>
      </c>
    </row>
    <row r="139" spans="1:54" s="42" customFormat="1" ht="21.75" customHeight="1" x14ac:dyDescent="0.3">
      <c r="A139" s="25">
        <v>39490</v>
      </c>
      <c r="B139" s="26" t="s">
        <v>1698</v>
      </c>
      <c r="C139" s="26" t="s">
        <v>70</v>
      </c>
      <c r="D139" s="60" t="s">
        <v>3913</v>
      </c>
      <c r="E139" s="27" t="s">
        <v>3967</v>
      </c>
      <c r="F139" s="27" t="s">
        <v>3967</v>
      </c>
      <c r="G139" s="28" t="s">
        <v>132</v>
      </c>
      <c r="H139" s="29">
        <v>22855</v>
      </c>
      <c r="I139" s="30">
        <v>21751</v>
      </c>
      <c r="J139" s="30">
        <v>22426</v>
      </c>
      <c r="K139" s="30">
        <v>20257</v>
      </c>
      <c r="L139" s="30">
        <v>18770</v>
      </c>
      <c r="M139" s="30">
        <v>18917</v>
      </c>
      <c r="N139" s="31">
        <v>0.78316462440064516</v>
      </c>
      <c r="O139" s="53"/>
      <c r="P139" s="54"/>
      <c r="Q139" s="32">
        <v>-22.223602732085102</v>
      </c>
      <c r="R139" s="32">
        <v>1.5701439532624928</v>
      </c>
      <c r="S139" s="32">
        <v>10.962363341278847</v>
      </c>
      <c r="T139" s="32">
        <v>-8.6972727724477181</v>
      </c>
      <c r="U139" s="32">
        <v>-4.4400000000000004</v>
      </c>
      <c r="V139" s="33">
        <v>28317.07404</v>
      </c>
      <c r="W139" s="33">
        <v>21683.537251000002</v>
      </c>
      <c r="X139" s="33">
        <v>19848.171341000001</v>
      </c>
      <c r="Y139" s="33">
        <v>24121.951959999999</v>
      </c>
      <c r="Z139" s="33">
        <v>22024</v>
      </c>
      <c r="AA139" s="34">
        <v>202209</v>
      </c>
      <c r="AB139" s="30">
        <v>13024</v>
      </c>
      <c r="AC139" s="30">
        <v>21010</v>
      </c>
      <c r="AD139" s="30">
        <v>19541</v>
      </c>
      <c r="AE139" s="30">
        <v>24153</v>
      </c>
      <c r="AF139" s="30">
        <v>26725</v>
      </c>
      <c r="AG139" s="35">
        <v>10.648780689769378</v>
      </c>
      <c r="AH139" s="36">
        <v>105.1980958230958</v>
      </c>
      <c r="AI139" s="30">
        <v>3209</v>
      </c>
      <c r="AJ139" s="30">
        <v>2481</v>
      </c>
      <c r="AK139" s="30">
        <v>2132</v>
      </c>
      <c r="AL139" s="30">
        <v>1273</v>
      </c>
      <c r="AM139" s="30">
        <v>1792</v>
      </c>
      <c r="AN139" s="37">
        <v>40.769835035349566</v>
      </c>
      <c r="AO139" s="36">
        <v>-44.157058273605486</v>
      </c>
      <c r="AP139" s="32">
        <v>8.3977731354384275</v>
      </c>
      <c r="AQ139" s="32">
        <v>2.8684553269080491</v>
      </c>
      <c r="AR139" s="32">
        <v>0.50432791389970233</v>
      </c>
      <c r="AS139" s="32">
        <v>17.581863979848865</v>
      </c>
      <c r="AT139" s="38">
        <v>949.49450423631788</v>
      </c>
      <c r="AU139" s="39">
        <v>3500</v>
      </c>
      <c r="AV139" s="36">
        <v>4.1666666666666661</v>
      </c>
      <c r="AW139" s="30">
        <v>43670</v>
      </c>
      <c r="AX139" s="40">
        <v>84000</v>
      </c>
      <c r="AY139" s="40">
        <v>11.593999999999999</v>
      </c>
      <c r="AZ139" s="30">
        <v>414644.25</v>
      </c>
      <c r="BA139" s="30">
        <v>84000</v>
      </c>
      <c r="BB139" s="41">
        <v>4.1666666666666661</v>
      </c>
    </row>
    <row r="140" spans="1:54" s="42" customFormat="1" ht="21.75" customHeight="1" x14ac:dyDescent="0.3">
      <c r="A140" s="25">
        <v>278280</v>
      </c>
      <c r="B140" s="26" t="s">
        <v>1693</v>
      </c>
      <c r="C140" s="26" t="s">
        <v>94</v>
      </c>
      <c r="D140" s="60" t="s">
        <v>3899</v>
      </c>
      <c r="E140" s="27" t="s">
        <v>3917</v>
      </c>
      <c r="F140" s="27" t="s">
        <v>3918</v>
      </c>
      <c r="G140" s="28" t="s">
        <v>160</v>
      </c>
      <c r="H140" s="29">
        <v>6988</v>
      </c>
      <c r="I140" s="30">
        <v>6768</v>
      </c>
      <c r="J140" s="30">
        <v>7081</v>
      </c>
      <c r="K140" s="30">
        <v>7228</v>
      </c>
      <c r="L140" s="30">
        <v>7160</v>
      </c>
      <c r="M140" s="30">
        <v>7308</v>
      </c>
      <c r="N140" s="31">
        <v>2.067039106145252</v>
      </c>
      <c r="O140" s="53"/>
      <c r="P140" s="54"/>
      <c r="Q140" s="32">
        <v>-36.651189785258275</v>
      </c>
      <c r="R140" s="32">
        <v>4.9014896684286491</v>
      </c>
      <c r="S140" s="32">
        <v>22.434099831744248</v>
      </c>
      <c r="T140" s="32">
        <v>-9.4190871369294609</v>
      </c>
      <c r="U140" s="32">
        <v>1.53</v>
      </c>
      <c r="V140" s="33">
        <v>34460</v>
      </c>
      <c r="W140" s="33">
        <v>20810</v>
      </c>
      <c r="X140" s="33">
        <v>17830</v>
      </c>
      <c r="Y140" s="33">
        <v>24100</v>
      </c>
      <c r="Z140" s="33">
        <v>21830</v>
      </c>
      <c r="AA140" s="34">
        <v>202209</v>
      </c>
      <c r="AB140" s="30">
        <v>738</v>
      </c>
      <c r="AC140" s="30">
        <v>882</v>
      </c>
      <c r="AD140" s="30">
        <v>943</v>
      </c>
      <c r="AE140" s="30">
        <v>658</v>
      </c>
      <c r="AF140" s="30">
        <v>846</v>
      </c>
      <c r="AG140" s="35">
        <v>28.57142857142858</v>
      </c>
      <c r="AH140" s="36">
        <v>14.634146341463406</v>
      </c>
      <c r="AI140" s="30">
        <v>119</v>
      </c>
      <c r="AJ140" s="30">
        <v>196</v>
      </c>
      <c r="AK140" s="30">
        <v>180</v>
      </c>
      <c r="AL140" s="30">
        <v>120</v>
      </c>
      <c r="AM140" s="30">
        <v>153</v>
      </c>
      <c r="AN140" s="37">
        <v>27.499999999999993</v>
      </c>
      <c r="AO140" s="36">
        <v>28.57142857142858</v>
      </c>
      <c r="AP140" s="32">
        <v>19.495343947131271</v>
      </c>
      <c r="AQ140" s="32">
        <v>33.636363636363633</v>
      </c>
      <c r="AR140" s="32">
        <v>6.0416522521275864</v>
      </c>
      <c r="AS140" s="32">
        <v>17.961668857676607</v>
      </c>
      <c r="AT140" s="38">
        <v>86.556424271777487</v>
      </c>
      <c r="AU140" s="39">
        <v>300</v>
      </c>
      <c r="AV140" s="36">
        <v>0.13742556115437471</v>
      </c>
      <c r="AW140" s="30">
        <v>3613.25</v>
      </c>
      <c r="AX140" s="40">
        <v>218300</v>
      </c>
      <c r="AY140" s="40">
        <v>6.2039999999999997</v>
      </c>
      <c r="AZ140" s="30">
        <v>3127.5</v>
      </c>
      <c r="BA140" s="30">
        <v>218300</v>
      </c>
      <c r="BB140" s="41">
        <v>0.13742556115437471</v>
      </c>
    </row>
    <row r="141" spans="1:54" s="42" customFormat="1" ht="21.75" customHeight="1" x14ac:dyDescent="0.3">
      <c r="A141" s="43">
        <v>4370</v>
      </c>
      <c r="B141" s="44" t="s">
        <v>1725</v>
      </c>
      <c r="C141" s="26" t="s">
        <v>70</v>
      </c>
      <c r="D141" s="60" t="s">
        <v>3923</v>
      </c>
      <c r="E141" s="27" t="s">
        <v>3924</v>
      </c>
      <c r="F141" s="27" t="s">
        <v>3989</v>
      </c>
      <c r="G141" s="28" t="s">
        <v>182</v>
      </c>
      <c r="H141" s="29">
        <v>18707</v>
      </c>
      <c r="I141" s="30">
        <v>18877</v>
      </c>
      <c r="J141" s="30">
        <v>19509</v>
      </c>
      <c r="K141" s="30">
        <v>20016</v>
      </c>
      <c r="L141" s="30">
        <v>21984</v>
      </c>
      <c r="M141" s="30">
        <v>22178</v>
      </c>
      <c r="N141" s="31">
        <v>0.88245997088791661</v>
      </c>
      <c r="O141" s="53"/>
      <c r="P141" s="54"/>
      <c r="Q141" s="32">
        <v>11.214789688233529</v>
      </c>
      <c r="R141" s="32">
        <v>33.457747625880252</v>
      </c>
      <c r="S141" s="32">
        <v>19.798481509808607</v>
      </c>
      <c r="T141" s="32">
        <v>8.6756392387304935</v>
      </c>
      <c r="U141" s="32">
        <v>0</v>
      </c>
      <c r="V141" s="33">
        <v>19525.28082</v>
      </c>
      <c r="W141" s="33">
        <v>16271.067349999999</v>
      </c>
      <c r="X141" s="33">
        <v>18126.273160000001</v>
      </c>
      <c r="Y141" s="33">
        <v>19981.47897</v>
      </c>
      <c r="Z141" s="33">
        <v>21715</v>
      </c>
      <c r="AA141" s="34">
        <v>202209</v>
      </c>
      <c r="AB141" s="30">
        <v>6730</v>
      </c>
      <c r="AC141" s="30">
        <v>7077</v>
      </c>
      <c r="AD141" s="30">
        <v>7363</v>
      </c>
      <c r="AE141" s="30">
        <v>7562</v>
      </c>
      <c r="AF141" s="30">
        <v>8130</v>
      </c>
      <c r="AG141" s="35">
        <v>7.5112404125892596</v>
      </c>
      <c r="AH141" s="36">
        <v>20.802377414561658</v>
      </c>
      <c r="AI141" s="30">
        <v>291</v>
      </c>
      <c r="AJ141" s="30">
        <v>314</v>
      </c>
      <c r="AK141" s="30">
        <v>343</v>
      </c>
      <c r="AL141" s="30">
        <v>43</v>
      </c>
      <c r="AM141" s="30">
        <v>273</v>
      </c>
      <c r="AN141" s="37">
        <v>534.88372093023258</v>
      </c>
      <c r="AO141" s="36">
        <v>-6.1855670103092786</v>
      </c>
      <c r="AP141" s="32">
        <v>3.2291251825302005</v>
      </c>
      <c r="AQ141" s="32">
        <v>22.317574511819117</v>
      </c>
      <c r="AR141" s="32">
        <v>0.95883606177350456</v>
      </c>
      <c r="AS141" s="32">
        <v>4.2963273686650698</v>
      </c>
      <c r="AT141" s="40">
        <v>32.244533000695448</v>
      </c>
      <c r="AU141" s="39">
        <v>4000</v>
      </c>
      <c r="AV141" s="36">
        <v>1.1204481792717087</v>
      </c>
      <c r="AW141" s="30">
        <v>22647.25</v>
      </c>
      <c r="AX141" s="40">
        <v>357000</v>
      </c>
      <c r="AY141" s="40">
        <v>23.215</v>
      </c>
      <c r="AZ141" s="30">
        <v>7302.5</v>
      </c>
      <c r="BA141" s="30">
        <v>357000</v>
      </c>
      <c r="BB141" s="41">
        <v>1.1204481792717087</v>
      </c>
    </row>
    <row r="142" spans="1:54" s="42" customFormat="1" ht="21.75" customHeight="1" x14ac:dyDescent="0.3">
      <c r="A142" s="43">
        <v>4170</v>
      </c>
      <c r="B142" s="44" t="s">
        <v>1718</v>
      </c>
      <c r="C142" s="26" t="s">
        <v>70</v>
      </c>
      <c r="D142" s="60" t="s">
        <v>3971</v>
      </c>
      <c r="E142" s="27" t="s">
        <v>3972</v>
      </c>
      <c r="F142" s="27" t="s">
        <v>151</v>
      </c>
      <c r="G142" s="28" t="s">
        <v>151</v>
      </c>
      <c r="H142" s="29">
        <v>39157</v>
      </c>
      <c r="I142" s="30">
        <v>42590</v>
      </c>
      <c r="J142" s="30">
        <v>44395</v>
      </c>
      <c r="K142" s="30">
        <v>43686</v>
      </c>
      <c r="L142" s="30">
        <v>40524</v>
      </c>
      <c r="M142" s="30">
        <v>39754</v>
      </c>
      <c r="N142" s="31">
        <v>-1.9001085776330084</v>
      </c>
      <c r="O142" s="53"/>
      <c r="P142" s="54"/>
      <c r="Q142" s="32">
        <v>-13.727076320932252</v>
      </c>
      <c r="R142" s="32">
        <v>0.91557586312971395</v>
      </c>
      <c r="S142" s="32">
        <v>-4.7636556789511957</v>
      </c>
      <c r="T142" s="32">
        <v>4.5111426991081949</v>
      </c>
      <c r="U142" s="32">
        <v>-3.93</v>
      </c>
      <c r="V142" s="33">
        <v>25105.21155</v>
      </c>
      <c r="W142" s="33">
        <v>21462.494579999999</v>
      </c>
      <c r="X142" s="33">
        <v>22742.368109999999</v>
      </c>
      <c r="Y142" s="33">
        <v>20724.106005000001</v>
      </c>
      <c r="Z142" s="33">
        <v>21659</v>
      </c>
      <c r="AA142" s="34">
        <v>202209</v>
      </c>
      <c r="AB142" s="30">
        <v>16671</v>
      </c>
      <c r="AC142" s="30">
        <v>19340</v>
      </c>
      <c r="AD142" s="30">
        <v>17665</v>
      </c>
      <c r="AE142" s="30">
        <v>18771</v>
      </c>
      <c r="AF142" s="30">
        <v>19551</v>
      </c>
      <c r="AG142" s="35">
        <v>4.1553460124660324</v>
      </c>
      <c r="AH142" s="36">
        <v>17.275508367824365</v>
      </c>
      <c r="AI142" s="30">
        <v>1024</v>
      </c>
      <c r="AJ142" s="30">
        <v>1952</v>
      </c>
      <c r="AK142" s="30">
        <v>1636</v>
      </c>
      <c r="AL142" s="30">
        <v>1874</v>
      </c>
      <c r="AM142" s="30">
        <v>1530</v>
      </c>
      <c r="AN142" s="37">
        <v>-18.356456776947706</v>
      </c>
      <c r="AO142" s="36">
        <v>49.4140625</v>
      </c>
      <c r="AP142" s="32">
        <v>9.2821962908386091</v>
      </c>
      <c r="AQ142" s="32">
        <v>3.0976830663615562</v>
      </c>
      <c r="AR142" s="32">
        <v>0.36945934650779977</v>
      </c>
      <c r="AS142" s="32">
        <v>11.926957619384718</v>
      </c>
      <c r="AT142" s="38">
        <v>135.74888909737564</v>
      </c>
      <c r="AU142" s="39">
        <v>3000</v>
      </c>
      <c r="AV142" s="36">
        <v>1.3636363636363635</v>
      </c>
      <c r="AW142" s="30">
        <v>58623.5</v>
      </c>
      <c r="AX142" s="40">
        <v>220000</v>
      </c>
      <c r="AY142" s="40">
        <v>7.5890000000000004</v>
      </c>
      <c r="AZ142" s="30">
        <v>79580.75</v>
      </c>
      <c r="BA142" s="30">
        <v>220000</v>
      </c>
      <c r="BB142" s="41">
        <v>1.3636363636363635</v>
      </c>
    </row>
    <row r="143" spans="1:54" s="42" customFormat="1" ht="21.75" customHeight="1" x14ac:dyDescent="0.3">
      <c r="A143" s="25">
        <v>120</v>
      </c>
      <c r="B143" s="26" t="s">
        <v>1713</v>
      </c>
      <c r="C143" s="26" t="s">
        <v>70</v>
      </c>
      <c r="D143" s="60" t="s">
        <v>3933</v>
      </c>
      <c r="E143" s="27" t="s">
        <v>3953</v>
      </c>
      <c r="F143" s="27" t="s">
        <v>3953</v>
      </c>
      <c r="G143" s="28" t="s">
        <v>117</v>
      </c>
      <c r="H143" s="29">
        <v>8990</v>
      </c>
      <c r="I143" s="30">
        <v>9748</v>
      </c>
      <c r="J143" s="30">
        <v>10031</v>
      </c>
      <c r="K143" s="30">
        <v>10027</v>
      </c>
      <c r="L143" s="30">
        <v>9984</v>
      </c>
      <c r="M143" s="30">
        <v>10094</v>
      </c>
      <c r="N143" s="31">
        <v>1.1017628205128194</v>
      </c>
      <c r="O143" s="53"/>
      <c r="P143" s="54"/>
      <c r="Q143" s="32">
        <v>-25.929430129665644</v>
      </c>
      <c r="R143" s="32">
        <v>-17.807657117567576</v>
      </c>
      <c r="S143" s="32">
        <v>3.6496359358108021</v>
      </c>
      <c r="T143" s="32">
        <v>5.994650323498818</v>
      </c>
      <c r="U143" s="32">
        <v>-0.95</v>
      </c>
      <c r="V143" s="33">
        <v>28857.615160000001</v>
      </c>
      <c r="W143" s="33">
        <v>26006.07216</v>
      </c>
      <c r="X143" s="33">
        <v>20622.358976</v>
      </c>
      <c r="Y143" s="33">
        <v>20166.112096000001</v>
      </c>
      <c r="Z143" s="33">
        <v>21375</v>
      </c>
      <c r="AA143" s="34">
        <v>202209</v>
      </c>
      <c r="AB143" s="30">
        <v>28465</v>
      </c>
      <c r="AC143" s="30">
        <v>30573</v>
      </c>
      <c r="AD143" s="30">
        <v>28570</v>
      </c>
      <c r="AE143" s="30">
        <v>31369</v>
      </c>
      <c r="AF143" s="30">
        <v>31134</v>
      </c>
      <c r="AG143" s="35">
        <v>-0.74914724728234461</v>
      </c>
      <c r="AH143" s="36">
        <v>9.3764271912875508</v>
      </c>
      <c r="AI143" s="30">
        <v>1053</v>
      </c>
      <c r="AJ143" s="30">
        <v>998</v>
      </c>
      <c r="AK143" s="30">
        <v>757</v>
      </c>
      <c r="AL143" s="30">
        <v>1161</v>
      </c>
      <c r="AM143" s="30">
        <v>1077</v>
      </c>
      <c r="AN143" s="37">
        <v>-7.2351421188630471</v>
      </c>
      <c r="AO143" s="36">
        <v>2.2792022792022859</v>
      </c>
      <c r="AP143" s="32">
        <v>3.2824753793795112</v>
      </c>
      <c r="AQ143" s="32">
        <v>5.3531179564237412</v>
      </c>
      <c r="AR143" s="32">
        <v>0.52580762205809095</v>
      </c>
      <c r="AS143" s="32">
        <v>9.8224553678500932</v>
      </c>
      <c r="AT143" s="38">
        <v>127.44838783078218</v>
      </c>
      <c r="AU143" s="39" t="s">
        <v>73</v>
      </c>
      <c r="AV143" s="36" t="s">
        <v>73</v>
      </c>
      <c r="AW143" s="30">
        <v>40651.75</v>
      </c>
      <c r="AX143" s="40">
        <v>93700</v>
      </c>
      <c r="AY143" s="40" t="s">
        <v>73</v>
      </c>
      <c r="AZ143" s="30">
        <v>51810</v>
      </c>
      <c r="BA143" s="30">
        <v>93700</v>
      </c>
      <c r="BB143" s="41" t="s">
        <v>73</v>
      </c>
    </row>
    <row r="144" spans="1:54" s="42" customFormat="1" ht="21.75" customHeight="1" x14ac:dyDescent="0.3">
      <c r="A144" s="25">
        <v>17390</v>
      </c>
      <c r="B144" s="26" t="s">
        <v>1715</v>
      </c>
      <c r="C144" s="26" t="s">
        <v>70</v>
      </c>
      <c r="D144" s="60" t="s">
        <v>3925</v>
      </c>
      <c r="E144" s="27" t="s">
        <v>214</v>
      </c>
      <c r="F144" s="27" t="s">
        <v>3974</v>
      </c>
      <c r="G144" s="28" t="s">
        <v>214</v>
      </c>
      <c r="H144" s="29" t="s">
        <v>73</v>
      </c>
      <c r="I144" s="30" t="s">
        <v>73</v>
      </c>
      <c r="J144" s="30" t="s">
        <v>73</v>
      </c>
      <c r="K144" s="30" t="s">
        <v>73</v>
      </c>
      <c r="L144" s="30">
        <v>7467</v>
      </c>
      <c r="M144" s="30">
        <v>7600</v>
      </c>
      <c r="N144" s="31">
        <v>1.7811704834605591</v>
      </c>
      <c r="O144" s="53"/>
      <c r="P144" s="54"/>
      <c r="Q144" s="32">
        <v>156.02409638554215</v>
      </c>
      <c r="R144" s="32">
        <v>77.453027139874735</v>
      </c>
      <c r="S144" s="32">
        <v>44.804088586030666</v>
      </c>
      <c r="T144" s="32">
        <v>4.0391676866585069</v>
      </c>
      <c r="U144" s="32">
        <v>-1.05</v>
      </c>
      <c r="V144" s="33">
        <v>8300</v>
      </c>
      <c r="W144" s="33">
        <v>11975</v>
      </c>
      <c r="X144" s="33">
        <v>14675</v>
      </c>
      <c r="Y144" s="33">
        <v>20425</v>
      </c>
      <c r="Z144" s="33">
        <v>21250</v>
      </c>
      <c r="AA144" s="34">
        <v>202209</v>
      </c>
      <c r="AB144" s="30">
        <v>1383</v>
      </c>
      <c r="AC144" s="30">
        <v>4276</v>
      </c>
      <c r="AD144" s="30">
        <v>6559</v>
      </c>
      <c r="AE144" s="30">
        <v>2294</v>
      </c>
      <c r="AF144" s="30">
        <v>2003</v>
      </c>
      <c r="AG144" s="35">
        <v>-12.685265911072364</v>
      </c>
      <c r="AH144" s="36">
        <v>44.8300795372379</v>
      </c>
      <c r="AI144" s="30">
        <v>-132</v>
      </c>
      <c r="AJ144" s="30">
        <v>-25</v>
      </c>
      <c r="AK144" s="30">
        <v>249</v>
      </c>
      <c r="AL144" s="30">
        <v>-11</v>
      </c>
      <c r="AM144" s="30">
        <v>-149</v>
      </c>
      <c r="AN144" s="37" t="s">
        <v>89</v>
      </c>
      <c r="AO144" s="36" t="s">
        <v>89</v>
      </c>
      <c r="AP144" s="32">
        <v>0.42294475284166005</v>
      </c>
      <c r="AQ144" s="32">
        <v>332.03125</v>
      </c>
      <c r="AR144" s="32">
        <v>2.0204901471392236</v>
      </c>
      <c r="AS144" s="32">
        <v>0.60852409137369567</v>
      </c>
      <c r="AT144" s="38">
        <v>54.189545746273978</v>
      </c>
      <c r="AU144" s="39">
        <v>1750</v>
      </c>
      <c r="AV144" s="36">
        <v>0.41176470588235298</v>
      </c>
      <c r="AW144" s="30">
        <v>10517.25</v>
      </c>
      <c r="AX144" s="40">
        <v>425000</v>
      </c>
      <c r="AY144" s="40">
        <v>79.555999999999997</v>
      </c>
      <c r="AZ144" s="30">
        <v>5699.25</v>
      </c>
      <c r="BA144" s="30">
        <v>425000</v>
      </c>
      <c r="BB144" s="41">
        <v>0.41176470588235298</v>
      </c>
    </row>
    <row r="145" spans="1:54" s="42" customFormat="1" ht="21.75" customHeight="1" x14ac:dyDescent="0.3">
      <c r="A145" s="43">
        <v>138930</v>
      </c>
      <c r="B145" s="44" t="s">
        <v>1699</v>
      </c>
      <c r="C145" s="26" t="s">
        <v>70</v>
      </c>
      <c r="D145" s="60" t="s">
        <v>3913</v>
      </c>
      <c r="E145" s="27" t="s">
        <v>3914</v>
      </c>
      <c r="F145" s="27" t="s">
        <v>3914</v>
      </c>
      <c r="G145" s="28" t="s">
        <v>169</v>
      </c>
      <c r="H145" s="29">
        <v>2793</v>
      </c>
      <c r="I145" s="30">
        <v>2740</v>
      </c>
      <c r="J145" s="30">
        <v>2753</v>
      </c>
      <c r="K145" s="30">
        <v>2613</v>
      </c>
      <c r="L145" s="30">
        <v>2602</v>
      </c>
      <c r="M145" s="30">
        <v>2607</v>
      </c>
      <c r="N145" s="31">
        <v>0.19215987701768356</v>
      </c>
      <c r="O145" s="53"/>
      <c r="P145" s="54"/>
      <c r="Q145" s="32">
        <v>-22.618284211494665</v>
      </c>
      <c r="R145" s="32">
        <v>-3.1287015464314671</v>
      </c>
      <c r="S145" s="32">
        <v>7.9744871467516409</v>
      </c>
      <c r="T145" s="32">
        <v>-12.042434015772018</v>
      </c>
      <c r="U145" s="32">
        <v>-2.11</v>
      </c>
      <c r="V145" s="33">
        <v>27378.560664000001</v>
      </c>
      <c r="W145" s="33">
        <v>21870.2550066</v>
      </c>
      <c r="X145" s="33">
        <v>19621.301809199998</v>
      </c>
      <c r="Y145" s="33">
        <v>24086.614679400001</v>
      </c>
      <c r="Z145" s="33">
        <v>21186</v>
      </c>
      <c r="AA145" s="34">
        <v>202209</v>
      </c>
      <c r="AB145" s="30">
        <v>14661</v>
      </c>
      <c r="AC145" s="30">
        <v>13342</v>
      </c>
      <c r="AD145" s="30">
        <v>18118</v>
      </c>
      <c r="AE145" s="30">
        <v>18193</v>
      </c>
      <c r="AF145" s="30">
        <v>20730</v>
      </c>
      <c r="AG145" s="35">
        <v>13.944923871818826</v>
      </c>
      <c r="AH145" s="36">
        <v>41.395539185594444</v>
      </c>
      <c r="AI145" s="30">
        <v>3671</v>
      </c>
      <c r="AJ145" s="30">
        <v>883</v>
      </c>
      <c r="AK145" s="30">
        <v>3752</v>
      </c>
      <c r="AL145" s="30">
        <v>3274</v>
      </c>
      <c r="AM145" s="30">
        <v>3659</v>
      </c>
      <c r="AN145" s="37">
        <v>11.759315821624927</v>
      </c>
      <c r="AO145" s="36">
        <v>-0.32688640697358107</v>
      </c>
      <c r="AP145" s="32">
        <v>16.435787050850347</v>
      </c>
      <c r="AQ145" s="32">
        <v>1.8314315352697095</v>
      </c>
      <c r="AR145" s="32">
        <v>0.20139979799180086</v>
      </c>
      <c r="AS145" s="32">
        <v>10.99685104866021</v>
      </c>
      <c r="AT145" s="38">
        <v>1167.0519874041947</v>
      </c>
      <c r="AU145" s="39">
        <v>560</v>
      </c>
      <c r="AV145" s="36">
        <v>8.615384615384615</v>
      </c>
      <c r="AW145" s="30">
        <v>105193.75</v>
      </c>
      <c r="AX145" s="40">
        <v>6500</v>
      </c>
      <c r="AY145" s="40">
        <v>21.777999999999999</v>
      </c>
      <c r="AZ145" s="30">
        <v>1227665.75</v>
      </c>
      <c r="BA145" s="30">
        <v>6500</v>
      </c>
      <c r="BB145" s="41">
        <v>8.615384615384615</v>
      </c>
    </row>
    <row r="146" spans="1:54" s="42" customFormat="1" ht="21.75" customHeight="1" x14ac:dyDescent="0.3">
      <c r="A146" s="43">
        <v>14680</v>
      </c>
      <c r="B146" s="44" t="s">
        <v>1700</v>
      </c>
      <c r="C146" s="26" t="s">
        <v>70</v>
      </c>
      <c r="D146" s="60" t="s">
        <v>3904</v>
      </c>
      <c r="E146" s="27" t="s">
        <v>3905</v>
      </c>
      <c r="F146" s="27" t="s">
        <v>3905</v>
      </c>
      <c r="G146" s="28" t="s">
        <v>162</v>
      </c>
      <c r="H146" s="29">
        <v>16792</v>
      </c>
      <c r="I146" s="30">
        <v>16989</v>
      </c>
      <c r="J146" s="30">
        <v>17333</v>
      </c>
      <c r="K146" s="30">
        <v>16840</v>
      </c>
      <c r="L146" s="30">
        <v>15351</v>
      </c>
      <c r="M146" s="30">
        <v>15401</v>
      </c>
      <c r="N146" s="31">
        <v>0.32571168002084594</v>
      </c>
      <c r="O146" s="53"/>
      <c r="P146" s="54"/>
      <c r="Q146" s="32">
        <v>-39.477363285753199</v>
      </c>
      <c r="R146" s="32">
        <v>-9.0677051327615388</v>
      </c>
      <c r="S146" s="32">
        <v>9.1187538406861446</v>
      </c>
      <c r="T146" s="32">
        <v>-11.665770700396926</v>
      </c>
      <c r="U146" s="32">
        <v>-4.63</v>
      </c>
      <c r="V146" s="33">
        <v>34742.372674999999</v>
      </c>
      <c r="W146" s="33">
        <v>23123.7978</v>
      </c>
      <c r="X146" s="33">
        <v>19269.8315</v>
      </c>
      <c r="Y146" s="33">
        <v>23803.909500000002</v>
      </c>
      <c r="Z146" s="33">
        <v>21027</v>
      </c>
      <c r="AA146" s="34">
        <v>202209</v>
      </c>
      <c r="AB146" s="30">
        <v>1965</v>
      </c>
      <c r="AC146" s="30">
        <v>2078</v>
      </c>
      <c r="AD146" s="30">
        <v>2222</v>
      </c>
      <c r="AE146" s="30">
        <v>2307</v>
      </c>
      <c r="AF146" s="30">
        <v>2160</v>
      </c>
      <c r="AG146" s="35">
        <v>-6.371911573472044</v>
      </c>
      <c r="AH146" s="36">
        <v>9.92366412213741</v>
      </c>
      <c r="AI146" s="30">
        <v>560</v>
      </c>
      <c r="AJ146" s="30">
        <v>355</v>
      </c>
      <c r="AK146" s="30">
        <v>541</v>
      </c>
      <c r="AL146" s="30">
        <v>604</v>
      </c>
      <c r="AM146" s="30">
        <v>457</v>
      </c>
      <c r="AN146" s="37">
        <v>-24.337748344370858</v>
      </c>
      <c r="AO146" s="36">
        <v>-18.392857142857146</v>
      </c>
      <c r="AP146" s="32">
        <v>22.322345157978784</v>
      </c>
      <c r="AQ146" s="32">
        <v>10.744506898313746</v>
      </c>
      <c r="AR146" s="32">
        <v>2.6454047933572373</v>
      </c>
      <c r="AS146" s="32">
        <v>24.620997672516829</v>
      </c>
      <c r="AT146" s="38">
        <v>52.566521985280247</v>
      </c>
      <c r="AU146" s="39">
        <v>2100</v>
      </c>
      <c r="AV146" s="36">
        <v>1.1320754716981132</v>
      </c>
      <c r="AW146" s="30">
        <v>7948.5</v>
      </c>
      <c r="AX146" s="40">
        <v>185500</v>
      </c>
      <c r="AY146" s="40">
        <v>14.728</v>
      </c>
      <c r="AZ146" s="30">
        <v>4178.25</v>
      </c>
      <c r="BA146" s="30">
        <v>185500</v>
      </c>
      <c r="BB146" s="41">
        <v>1.1320754716981132</v>
      </c>
    </row>
    <row r="147" spans="1:54" s="42" customFormat="1" ht="21.75" customHeight="1" x14ac:dyDescent="0.3">
      <c r="A147" s="43">
        <v>52690</v>
      </c>
      <c r="B147" s="44" t="s">
        <v>1696</v>
      </c>
      <c r="C147" s="26" t="s">
        <v>70</v>
      </c>
      <c r="D147" s="60" t="s">
        <v>3925</v>
      </c>
      <c r="E147" s="27" t="s">
        <v>3945</v>
      </c>
      <c r="F147" s="27" t="s">
        <v>3985</v>
      </c>
      <c r="G147" s="28" t="s">
        <v>155</v>
      </c>
      <c r="H147" s="29">
        <v>383</v>
      </c>
      <c r="I147" s="30">
        <v>654</v>
      </c>
      <c r="J147" s="30">
        <v>1296</v>
      </c>
      <c r="K147" s="30">
        <v>1340</v>
      </c>
      <c r="L147" s="30">
        <v>695</v>
      </c>
      <c r="M147" s="30">
        <v>734</v>
      </c>
      <c r="N147" s="31">
        <v>5.6115107913669027</v>
      </c>
      <c r="O147" s="53"/>
      <c r="P147" s="54"/>
      <c r="Q147" s="32">
        <v>-36.585730513057534</v>
      </c>
      <c r="R147" s="32">
        <v>-23.099033763017673</v>
      </c>
      <c r="S147" s="32">
        <v>-1.4446100572970133</v>
      </c>
      <c r="T147" s="32">
        <v>-9.9015082041956184</v>
      </c>
      <c r="U147" s="32">
        <v>-1.62</v>
      </c>
      <c r="V147" s="33">
        <v>32907.42</v>
      </c>
      <c r="W147" s="33">
        <v>27136.2</v>
      </c>
      <c r="X147" s="33">
        <v>21173.88</v>
      </c>
      <c r="Y147" s="33">
        <v>23161.32</v>
      </c>
      <c r="Z147" s="33">
        <v>20868</v>
      </c>
      <c r="AA147" s="34">
        <v>202209</v>
      </c>
      <c r="AB147" s="30">
        <v>883</v>
      </c>
      <c r="AC147" s="30">
        <v>1893</v>
      </c>
      <c r="AD147" s="30">
        <v>929</v>
      </c>
      <c r="AE147" s="30">
        <v>1100</v>
      </c>
      <c r="AF147" s="30">
        <v>1080</v>
      </c>
      <c r="AG147" s="35">
        <v>-1.8181818181818188</v>
      </c>
      <c r="AH147" s="36">
        <v>22.310305775764448</v>
      </c>
      <c r="AI147" s="30">
        <v>-83</v>
      </c>
      <c r="AJ147" s="30">
        <v>179</v>
      </c>
      <c r="AK147" s="30">
        <v>-45</v>
      </c>
      <c r="AL147" s="30">
        <v>56</v>
      </c>
      <c r="AM147" s="30">
        <v>-8</v>
      </c>
      <c r="AN147" s="37" t="s">
        <v>116</v>
      </c>
      <c r="AO147" s="36" t="s">
        <v>89</v>
      </c>
      <c r="AP147" s="32">
        <v>3.6385445821671332</v>
      </c>
      <c r="AQ147" s="32">
        <v>114.65934065934066</v>
      </c>
      <c r="AR147" s="32">
        <v>4.0381210391369553</v>
      </c>
      <c r="AS147" s="32">
        <v>3.521842194378598</v>
      </c>
      <c r="AT147" s="38">
        <v>42.591069614435682</v>
      </c>
      <c r="AU147" s="39">
        <v>238</v>
      </c>
      <c r="AV147" s="36">
        <v>0.4358974358974359</v>
      </c>
      <c r="AW147" s="30">
        <v>5167.75</v>
      </c>
      <c r="AX147" s="40">
        <v>54600</v>
      </c>
      <c r="AY147" s="40">
        <v>55.034999999999997</v>
      </c>
      <c r="AZ147" s="30">
        <v>2201</v>
      </c>
      <c r="BA147" s="30">
        <v>54600</v>
      </c>
      <c r="BB147" s="41">
        <v>0.4358974358974359</v>
      </c>
    </row>
    <row r="148" spans="1:54" s="42" customFormat="1" ht="21.75" customHeight="1" x14ac:dyDescent="0.25">
      <c r="A148" s="50">
        <v>111770</v>
      </c>
      <c r="B148" s="44" t="s">
        <v>1714</v>
      </c>
      <c r="C148" s="26" t="s">
        <v>70</v>
      </c>
      <c r="D148" s="60" t="s">
        <v>3956</v>
      </c>
      <c r="E148" s="27" t="s">
        <v>3957</v>
      </c>
      <c r="F148" s="27" t="s">
        <v>3988</v>
      </c>
      <c r="G148" s="28" t="s">
        <v>179</v>
      </c>
      <c r="H148" s="29">
        <v>8827</v>
      </c>
      <c r="I148" s="30">
        <v>10049</v>
      </c>
      <c r="J148" s="30">
        <v>9878</v>
      </c>
      <c r="K148" s="30">
        <v>10354</v>
      </c>
      <c r="L148" s="30">
        <v>10937</v>
      </c>
      <c r="M148" s="30">
        <v>10955</v>
      </c>
      <c r="N148" s="31">
        <v>0.16457895218067176</v>
      </c>
      <c r="O148" s="53"/>
      <c r="P148" s="54"/>
      <c r="Q148" s="32">
        <v>7.190573995375571</v>
      </c>
      <c r="R148" s="32">
        <v>22.264248463475255</v>
      </c>
      <c r="S148" s="32">
        <v>5.2678731165347603</v>
      </c>
      <c r="T148" s="32">
        <v>-1.1590075579484216</v>
      </c>
      <c r="U148" s="32">
        <v>-1.88</v>
      </c>
      <c r="V148" s="33">
        <v>19408.422984000001</v>
      </c>
      <c r="W148" s="33">
        <v>17015.603712</v>
      </c>
      <c r="X148" s="33">
        <v>19762.914728</v>
      </c>
      <c r="Y148" s="33">
        <v>21047.9473</v>
      </c>
      <c r="Z148" s="33">
        <v>20804</v>
      </c>
      <c r="AA148" s="34">
        <v>202209</v>
      </c>
      <c r="AB148" s="30">
        <v>7952</v>
      </c>
      <c r="AC148" s="30">
        <v>7515</v>
      </c>
      <c r="AD148" s="30">
        <v>7664</v>
      </c>
      <c r="AE148" s="30">
        <v>9456</v>
      </c>
      <c r="AF148" s="30">
        <v>11623</v>
      </c>
      <c r="AG148" s="35">
        <v>22.916666666666675</v>
      </c>
      <c r="AH148" s="36">
        <v>46.164486921529168</v>
      </c>
      <c r="AI148" s="30">
        <v>1403</v>
      </c>
      <c r="AJ148" s="30">
        <v>1233</v>
      </c>
      <c r="AK148" s="30">
        <v>1459</v>
      </c>
      <c r="AL148" s="30">
        <v>2081</v>
      </c>
      <c r="AM148" s="30">
        <v>2759</v>
      </c>
      <c r="AN148" s="37">
        <v>32.580490148966845</v>
      </c>
      <c r="AO148" s="36">
        <v>96.650035637918734</v>
      </c>
      <c r="AP148" s="32">
        <v>20.773346571791055</v>
      </c>
      <c r="AQ148" s="32">
        <v>2.7620817843866172</v>
      </c>
      <c r="AR148" s="32">
        <v>0.76797991823324752</v>
      </c>
      <c r="AS148" s="32">
        <v>27.804387349225244</v>
      </c>
      <c r="AT148" s="40">
        <v>50.384377566746949</v>
      </c>
      <c r="AU148" s="39">
        <v>1000</v>
      </c>
      <c r="AV148" s="36">
        <v>2.1299254526091587</v>
      </c>
      <c r="AW148" s="30">
        <v>27089.25</v>
      </c>
      <c r="AX148" s="40">
        <v>46950</v>
      </c>
      <c r="AY148" s="40">
        <v>13.122</v>
      </c>
      <c r="AZ148" s="30">
        <v>13648.75</v>
      </c>
      <c r="BA148" s="30">
        <v>46950</v>
      </c>
      <c r="BB148" s="41">
        <v>2.1299254526091587</v>
      </c>
    </row>
    <row r="149" spans="1:54" s="42" customFormat="1" ht="21.75" customHeight="1" x14ac:dyDescent="0.3">
      <c r="A149" s="43">
        <v>48260</v>
      </c>
      <c r="B149" s="44" t="s">
        <v>1742</v>
      </c>
      <c r="C149" s="26" t="s">
        <v>94</v>
      </c>
      <c r="D149" s="60" t="s">
        <v>3902</v>
      </c>
      <c r="E149" s="27" t="s">
        <v>3994</v>
      </c>
      <c r="F149" s="27" t="s">
        <v>3995</v>
      </c>
      <c r="G149" s="28" t="s">
        <v>189</v>
      </c>
      <c r="H149" s="29">
        <v>12396</v>
      </c>
      <c r="I149" s="30">
        <v>12659</v>
      </c>
      <c r="J149" s="30">
        <v>12920</v>
      </c>
      <c r="K149" s="30">
        <v>12898</v>
      </c>
      <c r="L149" s="30">
        <v>12923</v>
      </c>
      <c r="M149" s="30">
        <v>13154</v>
      </c>
      <c r="N149" s="31">
        <v>1.7875106399442897</v>
      </c>
      <c r="O149" s="53"/>
      <c r="P149" s="54"/>
      <c r="Q149" s="32">
        <v>1.3891432976391282</v>
      </c>
      <c r="R149" s="32">
        <v>43.643043495458819</v>
      </c>
      <c r="S149" s="32">
        <v>24.955743821288113</v>
      </c>
      <c r="T149" s="32">
        <v>24.831982289723854</v>
      </c>
      <c r="U149" s="32">
        <v>1.47</v>
      </c>
      <c r="V149" s="33">
        <v>20300.003857</v>
      </c>
      <c r="W149" s="33">
        <v>14328.574151000001</v>
      </c>
      <c r="X149" s="33">
        <v>16471.431701000001</v>
      </c>
      <c r="Y149" s="33">
        <v>16487.761888000001</v>
      </c>
      <c r="Z149" s="33">
        <v>20582</v>
      </c>
      <c r="AA149" s="34">
        <v>202209</v>
      </c>
      <c r="AB149" s="30">
        <v>2133</v>
      </c>
      <c r="AC149" s="30">
        <v>2383</v>
      </c>
      <c r="AD149" s="30">
        <v>2341</v>
      </c>
      <c r="AE149" s="30">
        <v>2654</v>
      </c>
      <c r="AF149" s="30">
        <v>2796</v>
      </c>
      <c r="AG149" s="35">
        <v>5.350414468726461</v>
      </c>
      <c r="AH149" s="36">
        <v>31.082981715893098</v>
      </c>
      <c r="AI149" s="30">
        <v>355</v>
      </c>
      <c r="AJ149" s="30">
        <v>481</v>
      </c>
      <c r="AK149" s="30">
        <v>512</v>
      </c>
      <c r="AL149" s="30">
        <v>564</v>
      </c>
      <c r="AM149" s="30">
        <v>565</v>
      </c>
      <c r="AN149" s="37">
        <v>0.17730496453900457</v>
      </c>
      <c r="AO149" s="36">
        <v>59.154929577464799</v>
      </c>
      <c r="AP149" s="32">
        <v>20.857086691566739</v>
      </c>
      <c r="AQ149" s="32">
        <v>9.6993402450518378</v>
      </c>
      <c r="AR149" s="32">
        <v>7.9413523680910583</v>
      </c>
      <c r="AS149" s="32">
        <v>81.875180862351698</v>
      </c>
      <c r="AT149" s="38">
        <v>380.25465419118359</v>
      </c>
      <c r="AU149" s="39">
        <v>300</v>
      </c>
      <c r="AV149" s="36">
        <v>0.21723388848660391</v>
      </c>
      <c r="AW149" s="30">
        <v>2591.75</v>
      </c>
      <c r="AX149" s="40">
        <v>138100</v>
      </c>
      <c r="AY149" s="40">
        <v>13.667999999999999</v>
      </c>
      <c r="AZ149" s="30">
        <v>9855.25</v>
      </c>
      <c r="BA149" s="30">
        <v>138100</v>
      </c>
      <c r="BB149" s="41">
        <v>0.21723388848660391</v>
      </c>
    </row>
    <row r="150" spans="1:54" s="42" customFormat="1" ht="21.75" customHeight="1" x14ac:dyDescent="0.3">
      <c r="A150" s="25">
        <v>42660</v>
      </c>
      <c r="B150" s="26" t="s">
        <v>1716</v>
      </c>
      <c r="C150" s="26" t="s">
        <v>70</v>
      </c>
      <c r="D150" s="60" t="s">
        <v>96</v>
      </c>
      <c r="E150" s="27" t="s">
        <v>96</v>
      </c>
      <c r="F150" s="27" t="s">
        <v>96</v>
      </c>
      <c r="G150" s="28" t="s">
        <v>96</v>
      </c>
      <c r="H150" s="29" t="s">
        <v>73</v>
      </c>
      <c r="I150" s="30" t="s">
        <v>73</v>
      </c>
      <c r="J150" s="30" t="s">
        <v>73</v>
      </c>
      <c r="K150" s="30">
        <v>82</v>
      </c>
      <c r="L150" s="30">
        <v>714</v>
      </c>
      <c r="M150" s="30">
        <v>1667</v>
      </c>
      <c r="N150" s="31">
        <v>133.47338935574231</v>
      </c>
      <c r="O150" s="53"/>
      <c r="P150" s="54"/>
      <c r="Q150" s="32">
        <v>-17.066127767613192</v>
      </c>
      <c r="R150" s="32">
        <v>-21.04004247874839</v>
      </c>
      <c r="S150" s="32">
        <v>2.0570189994018051E-3</v>
      </c>
      <c r="T150" s="32">
        <v>-0.7832994497362078</v>
      </c>
      <c r="U150" s="32">
        <v>-1.56</v>
      </c>
      <c r="V150" s="33">
        <v>24515.9178665</v>
      </c>
      <c r="W150" s="33">
        <v>25749.760559999999</v>
      </c>
      <c r="X150" s="33">
        <v>20331.581775499999</v>
      </c>
      <c r="Y150" s="33">
        <v>20492.517779000002</v>
      </c>
      <c r="Z150" s="33">
        <v>20332</v>
      </c>
      <c r="AA150" s="34">
        <v>202209</v>
      </c>
      <c r="AB150" s="30">
        <v>9597</v>
      </c>
      <c r="AC150" s="30">
        <v>13557</v>
      </c>
      <c r="AD150" s="30">
        <v>12455</v>
      </c>
      <c r="AE150" s="30">
        <v>11841</v>
      </c>
      <c r="AF150" s="30">
        <v>9815</v>
      </c>
      <c r="AG150" s="35">
        <v>-17.110041381640062</v>
      </c>
      <c r="AH150" s="36">
        <v>2.2715431905803829</v>
      </c>
      <c r="AI150" s="30">
        <v>-190</v>
      </c>
      <c r="AJ150" s="30">
        <v>-5153</v>
      </c>
      <c r="AK150" s="30">
        <v>-4701</v>
      </c>
      <c r="AL150" s="30">
        <v>-995</v>
      </c>
      <c r="AM150" s="30">
        <v>-6278</v>
      </c>
      <c r="AN150" s="37" t="s">
        <v>89</v>
      </c>
      <c r="AO150" s="36" t="s">
        <v>89</v>
      </c>
      <c r="AP150" s="32">
        <v>-35.92976420239993</v>
      </c>
      <c r="AQ150" s="32">
        <v>-1.1871314299059963</v>
      </c>
      <c r="AR150" s="32">
        <v>1.2724797771971272</v>
      </c>
      <c r="AS150" s="32">
        <v>-107.18946067310249</v>
      </c>
      <c r="AT150" s="38">
        <v>618.22946818331172</v>
      </c>
      <c r="AU150" s="39" t="s">
        <v>73</v>
      </c>
      <c r="AV150" s="36" t="s">
        <v>73</v>
      </c>
      <c r="AW150" s="30">
        <v>15978.25</v>
      </c>
      <c r="AX150" s="40">
        <v>18950</v>
      </c>
      <c r="AY150" s="40" t="s">
        <v>73</v>
      </c>
      <c r="AZ150" s="30">
        <v>98782.25</v>
      </c>
      <c r="BA150" s="30">
        <v>18950</v>
      </c>
      <c r="BB150" s="41" t="s">
        <v>73</v>
      </c>
    </row>
    <row r="151" spans="1:54" s="42" customFormat="1" ht="21.75" customHeight="1" x14ac:dyDescent="0.3">
      <c r="A151" s="43">
        <v>79550</v>
      </c>
      <c r="B151" s="44" t="s">
        <v>1721</v>
      </c>
      <c r="C151" s="26" t="s">
        <v>70</v>
      </c>
      <c r="D151" s="60" t="s">
        <v>126</v>
      </c>
      <c r="E151" s="27" t="s">
        <v>3962</v>
      </c>
      <c r="F151" s="27" t="s">
        <v>3962</v>
      </c>
      <c r="G151" s="28" t="s">
        <v>126</v>
      </c>
      <c r="H151" s="29">
        <v>7028</v>
      </c>
      <c r="I151" s="30">
        <v>7318</v>
      </c>
      <c r="J151" s="30">
        <v>7740</v>
      </c>
      <c r="K151" s="30">
        <v>7846</v>
      </c>
      <c r="L151" s="30">
        <v>8344</v>
      </c>
      <c r="M151" s="30">
        <v>8158</v>
      </c>
      <c r="N151" s="31">
        <v>-2.2291466922339409</v>
      </c>
      <c r="O151" s="53"/>
      <c r="P151" s="54"/>
      <c r="Q151" s="32">
        <v>35.988200589970496</v>
      </c>
      <c r="R151" s="32">
        <v>28.412256267409465</v>
      </c>
      <c r="S151" s="32">
        <v>2.1040974529346723</v>
      </c>
      <c r="T151" s="32">
        <v>-0.32432432432432101</v>
      </c>
      <c r="U151" s="32">
        <v>0.66</v>
      </c>
      <c r="V151" s="33">
        <v>14916</v>
      </c>
      <c r="W151" s="33">
        <v>15796</v>
      </c>
      <c r="X151" s="33">
        <v>19866</v>
      </c>
      <c r="Y151" s="33">
        <v>20350</v>
      </c>
      <c r="Z151" s="33">
        <v>20284</v>
      </c>
      <c r="AA151" s="34">
        <v>202209</v>
      </c>
      <c r="AB151" s="30">
        <v>4589</v>
      </c>
      <c r="AC151" s="30">
        <v>5730</v>
      </c>
      <c r="AD151" s="30">
        <v>4272</v>
      </c>
      <c r="AE151" s="30">
        <v>4903</v>
      </c>
      <c r="AF151" s="30">
        <v>6955</v>
      </c>
      <c r="AG151" s="35">
        <v>41.851927391393026</v>
      </c>
      <c r="AH151" s="36">
        <v>51.558073654390938</v>
      </c>
      <c r="AI151" s="30">
        <v>355</v>
      </c>
      <c r="AJ151" s="30">
        <v>201</v>
      </c>
      <c r="AK151" s="30">
        <v>505</v>
      </c>
      <c r="AL151" s="30">
        <v>472</v>
      </c>
      <c r="AM151" s="30">
        <v>583</v>
      </c>
      <c r="AN151" s="37">
        <v>23.516949152542367</v>
      </c>
      <c r="AO151" s="36">
        <v>64.225352112676063</v>
      </c>
      <c r="AP151" s="32">
        <v>8.0558096980786829</v>
      </c>
      <c r="AQ151" s="32">
        <v>11.518455423055082</v>
      </c>
      <c r="AR151" s="32">
        <v>2.4068822307920499</v>
      </c>
      <c r="AS151" s="32">
        <v>20.895876594482349</v>
      </c>
      <c r="AT151" s="40">
        <v>242.49184218332837</v>
      </c>
      <c r="AU151" s="39">
        <v>1200</v>
      </c>
      <c r="AV151" s="36">
        <v>1.3015184381778742</v>
      </c>
      <c r="AW151" s="30">
        <v>8427.5</v>
      </c>
      <c r="AX151" s="40">
        <v>92200</v>
      </c>
      <c r="AY151" s="40">
        <v>24.895</v>
      </c>
      <c r="AZ151" s="30">
        <v>20436</v>
      </c>
      <c r="BA151" s="30">
        <v>92200</v>
      </c>
      <c r="BB151" s="41">
        <v>1.3015184381778742</v>
      </c>
    </row>
    <row r="152" spans="1:54" s="42" customFormat="1" ht="21.75" customHeight="1" x14ac:dyDescent="0.3">
      <c r="A152" s="43">
        <v>81660</v>
      </c>
      <c r="B152" s="44" t="s">
        <v>1723</v>
      </c>
      <c r="C152" s="26" t="s">
        <v>70</v>
      </c>
      <c r="D152" s="60" t="s">
        <v>3956</v>
      </c>
      <c r="E152" s="27" t="s">
        <v>3957</v>
      </c>
      <c r="F152" s="27" t="s">
        <v>3958</v>
      </c>
      <c r="G152" s="28" t="s">
        <v>173</v>
      </c>
      <c r="H152" s="29">
        <v>4675</v>
      </c>
      <c r="I152" s="30">
        <v>4592</v>
      </c>
      <c r="J152" s="30">
        <v>4616</v>
      </c>
      <c r="K152" s="30">
        <v>4681</v>
      </c>
      <c r="L152" s="30">
        <v>4490</v>
      </c>
      <c r="M152" s="30">
        <v>4580</v>
      </c>
      <c r="N152" s="31">
        <v>2.0044543429844186</v>
      </c>
      <c r="O152" s="53"/>
      <c r="P152" s="54"/>
      <c r="Q152" s="32">
        <v>-5.9411240252955082</v>
      </c>
      <c r="R152" s="32">
        <v>18.326735434370246</v>
      </c>
      <c r="S152" s="32">
        <v>6.2294334091311132</v>
      </c>
      <c r="T152" s="32">
        <v>0.60457687460830911</v>
      </c>
      <c r="U152" s="32">
        <v>-0.89</v>
      </c>
      <c r="V152" s="33">
        <v>21475.910477000001</v>
      </c>
      <c r="W152" s="33">
        <v>17071.374382000002</v>
      </c>
      <c r="X152" s="33">
        <v>19015.445486000001</v>
      </c>
      <c r="Y152" s="33">
        <v>20078.609370999999</v>
      </c>
      <c r="Z152" s="33">
        <v>20200</v>
      </c>
      <c r="AA152" s="34">
        <v>202209</v>
      </c>
      <c r="AB152" s="30">
        <v>9271</v>
      </c>
      <c r="AC152" s="30">
        <v>8593</v>
      </c>
      <c r="AD152" s="30">
        <v>10736</v>
      </c>
      <c r="AE152" s="30">
        <v>11719</v>
      </c>
      <c r="AF152" s="30">
        <v>10795</v>
      </c>
      <c r="AG152" s="35">
        <v>-7.884631794521713</v>
      </c>
      <c r="AH152" s="36">
        <v>16.43835616438356</v>
      </c>
      <c r="AI152" s="30">
        <v>1103</v>
      </c>
      <c r="AJ152" s="30">
        <v>252</v>
      </c>
      <c r="AK152" s="30">
        <v>1688</v>
      </c>
      <c r="AL152" s="30">
        <v>1524</v>
      </c>
      <c r="AM152" s="30">
        <v>1218</v>
      </c>
      <c r="AN152" s="37">
        <v>-20.078740157480311</v>
      </c>
      <c r="AO152" s="36">
        <v>10.42611060743428</v>
      </c>
      <c r="AP152" s="32">
        <v>11.189446263413236</v>
      </c>
      <c r="AQ152" s="32">
        <v>4.3143955574540795</v>
      </c>
      <c r="AR152" s="32">
        <v>0.80850936089736536</v>
      </c>
      <c r="AS152" s="32">
        <v>18.739806077829034</v>
      </c>
      <c r="AT152" s="38">
        <v>90.340914776309077</v>
      </c>
      <c r="AU152" s="39">
        <v>1000</v>
      </c>
      <c r="AV152" s="36">
        <v>3.007518796992481</v>
      </c>
      <c r="AW152" s="30">
        <v>24984.25</v>
      </c>
      <c r="AX152" s="40">
        <v>33250</v>
      </c>
      <c r="AY152" s="40">
        <v>17.79</v>
      </c>
      <c r="AZ152" s="30">
        <v>22571</v>
      </c>
      <c r="BA152" s="30">
        <v>33250</v>
      </c>
      <c r="BB152" s="41">
        <v>3.007518796992481</v>
      </c>
    </row>
    <row r="153" spans="1:54" s="42" customFormat="1" ht="21.75" customHeight="1" x14ac:dyDescent="0.3">
      <c r="A153" s="25">
        <v>26960</v>
      </c>
      <c r="B153" s="26" t="s">
        <v>1709</v>
      </c>
      <c r="C153" s="26" t="s">
        <v>70</v>
      </c>
      <c r="D153" s="60" t="s">
        <v>3923</v>
      </c>
      <c r="E153" s="27" t="s">
        <v>3924</v>
      </c>
      <c r="F153" s="27" t="s">
        <v>119</v>
      </c>
      <c r="G153" s="28" t="s">
        <v>161</v>
      </c>
      <c r="H153" s="29" t="s">
        <v>73</v>
      </c>
      <c r="I153" s="30" t="s">
        <v>73</v>
      </c>
      <c r="J153" s="30" t="s">
        <v>73</v>
      </c>
      <c r="K153" s="30" t="s">
        <v>73</v>
      </c>
      <c r="L153" s="30" t="s">
        <v>73</v>
      </c>
      <c r="M153" s="30" t="s">
        <v>73</v>
      </c>
      <c r="N153" s="31" t="s">
        <v>73</v>
      </c>
      <c r="O153" s="53"/>
      <c r="P153" s="54"/>
      <c r="Q153" s="32">
        <v>-34.095925623526369</v>
      </c>
      <c r="R153" s="32">
        <v>-22.902294670270361</v>
      </c>
      <c r="S153" s="32">
        <v>-2.8865442481289971</v>
      </c>
      <c r="T153" s="32">
        <v>-5.6093514187422038</v>
      </c>
      <c r="U153" s="32">
        <v>-4.72</v>
      </c>
      <c r="V153" s="33">
        <v>30558.05</v>
      </c>
      <c r="W153" s="33">
        <v>26121.4</v>
      </c>
      <c r="X153" s="33">
        <v>20737.599999999999</v>
      </c>
      <c r="Y153" s="33">
        <v>21335.8</v>
      </c>
      <c r="Z153" s="33">
        <v>20139</v>
      </c>
      <c r="AA153" s="34">
        <v>202209</v>
      </c>
      <c r="AB153" s="30">
        <v>1280</v>
      </c>
      <c r="AC153" s="30">
        <v>1411</v>
      </c>
      <c r="AD153" s="30">
        <v>1382</v>
      </c>
      <c r="AE153" s="30">
        <v>1501</v>
      </c>
      <c r="AF153" s="30">
        <v>1405</v>
      </c>
      <c r="AG153" s="35">
        <v>-6.3957361758827496</v>
      </c>
      <c r="AH153" s="36">
        <v>9.765625</v>
      </c>
      <c r="AI153" s="30">
        <v>81</v>
      </c>
      <c r="AJ153" s="30">
        <v>102</v>
      </c>
      <c r="AK153" s="30">
        <v>117</v>
      </c>
      <c r="AL153" s="30">
        <v>106</v>
      </c>
      <c r="AM153" s="30">
        <v>76</v>
      </c>
      <c r="AN153" s="37">
        <v>-28.301886792452834</v>
      </c>
      <c r="AO153" s="36">
        <v>-6.1728395061728447</v>
      </c>
      <c r="AP153" s="32">
        <v>7.0363221617827696</v>
      </c>
      <c r="AQ153" s="32">
        <v>50.221945137157107</v>
      </c>
      <c r="AR153" s="32">
        <v>1.3972802331228751</v>
      </c>
      <c r="AS153" s="32">
        <v>2.7822105044057448</v>
      </c>
      <c r="AT153" s="38">
        <v>9.4498022618469442</v>
      </c>
      <c r="AU153" s="39">
        <v>700</v>
      </c>
      <c r="AV153" s="36">
        <v>3.4653465346534658</v>
      </c>
      <c r="AW153" s="30">
        <v>14413</v>
      </c>
      <c r="AX153" s="40">
        <v>20200</v>
      </c>
      <c r="AY153" s="40">
        <v>59.984999999999999</v>
      </c>
      <c r="AZ153" s="30">
        <v>1362</v>
      </c>
      <c r="BA153" s="30">
        <v>20200</v>
      </c>
      <c r="BB153" s="41">
        <v>3.4653465346534658</v>
      </c>
    </row>
    <row r="154" spans="1:54" s="42" customFormat="1" ht="21.75" customHeight="1" x14ac:dyDescent="0.3">
      <c r="A154" s="43">
        <v>272210</v>
      </c>
      <c r="B154" s="44" t="s">
        <v>1706</v>
      </c>
      <c r="C154" s="26" t="s">
        <v>70</v>
      </c>
      <c r="D154" s="60" t="s">
        <v>126</v>
      </c>
      <c r="E154" s="27" t="s">
        <v>3987</v>
      </c>
      <c r="F154" s="27" t="s">
        <v>3987</v>
      </c>
      <c r="G154" s="28" t="s">
        <v>126</v>
      </c>
      <c r="H154" s="29">
        <v>366</v>
      </c>
      <c r="I154" s="30">
        <v>358</v>
      </c>
      <c r="J154" s="30">
        <v>287</v>
      </c>
      <c r="K154" s="30">
        <v>240</v>
      </c>
      <c r="L154" s="30">
        <v>260</v>
      </c>
      <c r="M154" s="30">
        <v>252</v>
      </c>
      <c r="N154" s="31">
        <v>-3.0769230769230771</v>
      </c>
      <c r="O154" s="53"/>
      <c r="P154" s="54"/>
      <c r="Q154" s="32">
        <v>-34.472035024472461</v>
      </c>
      <c r="R154" s="32">
        <v>-24.372742931470015</v>
      </c>
      <c r="S154" s="32">
        <v>-4.5248655107698372</v>
      </c>
      <c r="T154" s="32">
        <v>-8.2608490342614527</v>
      </c>
      <c r="U154" s="32">
        <v>-3.65</v>
      </c>
      <c r="V154" s="33">
        <v>30416.021628999999</v>
      </c>
      <c r="W154" s="33">
        <v>26354.254765500002</v>
      </c>
      <c r="X154" s="33">
        <v>20875.592484500001</v>
      </c>
      <c r="Y154" s="33">
        <v>21725.729735000001</v>
      </c>
      <c r="Z154" s="33">
        <v>19931</v>
      </c>
      <c r="AA154" s="34">
        <v>202209</v>
      </c>
      <c r="AB154" s="30">
        <v>5574</v>
      </c>
      <c r="AC154" s="30">
        <v>6795</v>
      </c>
      <c r="AD154" s="30">
        <v>4296</v>
      </c>
      <c r="AE154" s="30">
        <v>5105</v>
      </c>
      <c r="AF154" s="30">
        <v>4594</v>
      </c>
      <c r="AG154" s="35">
        <v>-10.009794319294807</v>
      </c>
      <c r="AH154" s="36">
        <v>-17.581628991747401</v>
      </c>
      <c r="AI154" s="30">
        <v>426</v>
      </c>
      <c r="AJ154" s="30">
        <v>73</v>
      </c>
      <c r="AK154" s="30">
        <v>152</v>
      </c>
      <c r="AL154" s="30">
        <v>164</v>
      </c>
      <c r="AM154" s="30">
        <v>5</v>
      </c>
      <c r="AN154" s="37">
        <v>-96.951219512195124</v>
      </c>
      <c r="AO154" s="36">
        <v>-98.826291079812208</v>
      </c>
      <c r="AP154" s="32">
        <v>1.8951418951418952</v>
      </c>
      <c r="AQ154" s="32">
        <v>50.586294416243653</v>
      </c>
      <c r="AR154" s="32">
        <v>0.90005306117840977</v>
      </c>
      <c r="AS154" s="32">
        <v>1.7792429185906049</v>
      </c>
      <c r="AT154" s="38">
        <v>75.162852659268211</v>
      </c>
      <c r="AU154" s="39">
        <v>160</v>
      </c>
      <c r="AV154" s="36">
        <v>1.5165876777251186</v>
      </c>
      <c r="AW154" s="30">
        <v>22144.25</v>
      </c>
      <c r="AX154" s="40">
        <v>10550</v>
      </c>
      <c r="AY154" s="40">
        <v>30.568000000000001</v>
      </c>
      <c r="AZ154" s="30">
        <v>16644.25</v>
      </c>
      <c r="BA154" s="30">
        <v>10550</v>
      </c>
      <c r="BB154" s="41">
        <v>1.5165876777251186</v>
      </c>
    </row>
    <row r="155" spans="1:54" s="42" customFormat="1" ht="21.75" customHeight="1" x14ac:dyDescent="0.3">
      <c r="A155" s="43">
        <v>196170</v>
      </c>
      <c r="B155" s="44" t="s">
        <v>1727</v>
      </c>
      <c r="C155" s="26" t="s">
        <v>94</v>
      </c>
      <c r="D155" s="60" t="s">
        <v>3902</v>
      </c>
      <c r="E155" s="27" t="s">
        <v>178</v>
      </c>
      <c r="F155" s="27" t="s">
        <v>218</v>
      </c>
      <c r="G155" s="28" t="s">
        <v>147</v>
      </c>
      <c r="H155" s="29" t="s">
        <v>73</v>
      </c>
      <c r="I155" s="30">
        <v>293</v>
      </c>
      <c r="J155" s="30">
        <v>467</v>
      </c>
      <c r="K155" s="30">
        <v>196</v>
      </c>
      <c r="L155" s="30">
        <v>298</v>
      </c>
      <c r="M155" s="30" t="s">
        <v>73</v>
      </c>
      <c r="N155" s="31" t="s">
        <v>73</v>
      </c>
      <c r="O155" s="53"/>
      <c r="P155" s="54"/>
      <c r="Q155" s="32">
        <v>-38.244113519923751</v>
      </c>
      <c r="R155" s="32">
        <v>-24.717193095050995</v>
      </c>
      <c r="S155" s="32">
        <v>1.2099059913501131</v>
      </c>
      <c r="T155" s="32">
        <v>4.3662978518502538</v>
      </c>
      <c r="U155" s="32">
        <v>-0.13</v>
      </c>
      <c r="V155" s="33">
        <v>31909.508750000001</v>
      </c>
      <c r="W155" s="33">
        <v>26175.963424000001</v>
      </c>
      <c r="X155" s="33">
        <v>19470.426147499998</v>
      </c>
      <c r="Y155" s="33">
        <v>18881.574229999998</v>
      </c>
      <c r="Z155" s="33">
        <v>19706</v>
      </c>
      <c r="AA155" s="34">
        <v>202209</v>
      </c>
      <c r="AB155" s="30">
        <v>64</v>
      </c>
      <c r="AC155" s="30">
        <v>165</v>
      </c>
      <c r="AD155" s="30">
        <v>71</v>
      </c>
      <c r="AE155" s="30">
        <v>57</v>
      </c>
      <c r="AF155" s="30">
        <v>55</v>
      </c>
      <c r="AG155" s="35">
        <v>-3.5087719298245612</v>
      </c>
      <c r="AH155" s="36">
        <v>-14.0625</v>
      </c>
      <c r="AI155" s="30">
        <v>-102</v>
      </c>
      <c r="AJ155" s="30">
        <v>93</v>
      </c>
      <c r="AK155" s="30">
        <v>-66</v>
      </c>
      <c r="AL155" s="30">
        <v>-93</v>
      </c>
      <c r="AM155" s="30">
        <v>-107</v>
      </c>
      <c r="AN155" s="37" t="s">
        <v>89</v>
      </c>
      <c r="AO155" s="36" t="s">
        <v>89</v>
      </c>
      <c r="AP155" s="32">
        <v>-49.712643678160916</v>
      </c>
      <c r="AQ155" s="32">
        <v>-113.90751445086705</v>
      </c>
      <c r="AR155" s="32">
        <v>13.14609739826551</v>
      </c>
      <c r="AS155" s="32">
        <v>-11.541027351567712</v>
      </c>
      <c r="AT155" s="38">
        <v>71.581054036024014</v>
      </c>
      <c r="AU155" s="39" t="s">
        <v>73</v>
      </c>
      <c r="AV155" s="36" t="s">
        <v>73</v>
      </c>
      <c r="AW155" s="30">
        <v>1499</v>
      </c>
      <c r="AX155" s="40">
        <v>38250</v>
      </c>
      <c r="AY155" s="40" t="s">
        <v>73</v>
      </c>
      <c r="AZ155" s="30">
        <v>1073</v>
      </c>
      <c r="BA155" s="30">
        <v>38250</v>
      </c>
      <c r="BB155" s="41" t="s">
        <v>73</v>
      </c>
    </row>
    <row r="156" spans="1:54" s="42" customFormat="1" ht="21.75" customHeight="1" x14ac:dyDescent="0.3">
      <c r="A156" s="43">
        <v>10060</v>
      </c>
      <c r="B156" s="44" t="s">
        <v>1702</v>
      </c>
      <c r="C156" s="26" t="s">
        <v>70</v>
      </c>
      <c r="D156" s="60" t="s">
        <v>3925</v>
      </c>
      <c r="E156" s="27" t="s">
        <v>3945</v>
      </c>
      <c r="F156" s="27" t="s">
        <v>3946</v>
      </c>
      <c r="G156" s="28" t="s">
        <v>148</v>
      </c>
      <c r="H156" s="29">
        <v>28217</v>
      </c>
      <c r="I156" s="30">
        <v>27639</v>
      </c>
      <c r="J156" s="30">
        <v>28051</v>
      </c>
      <c r="K156" s="30">
        <v>32467</v>
      </c>
      <c r="L156" s="30">
        <v>32642</v>
      </c>
      <c r="M156" s="30">
        <v>32747</v>
      </c>
      <c r="N156" s="31">
        <v>0.32167146620918352</v>
      </c>
      <c r="O156" s="53"/>
      <c r="P156" s="54"/>
      <c r="Q156" s="32">
        <v>-23.048784169691714</v>
      </c>
      <c r="R156" s="32">
        <v>-43.694232319286627</v>
      </c>
      <c r="S156" s="32">
        <v>-11.210135580413516</v>
      </c>
      <c r="T156" s="32">
        <v>-15.038089777262154</v>
      </c>
      <c r="U156" s="32">
        <v>-4.49</v>
      </c>
      <c r="V156" s="33">
        <v>25041.839550000001</v>
      </c>
      <c r="W156" s="33">
        <v>34223.847385000001</v>
      </c>
      <c r="X156" s="33">
        <v>21702.927609999999</v>
      </c>
      <c r="Y156" s="33">
        <v>22680.751821000002</v>
      </c>
      <c r="Z156" s="33">
        <v>19270</v>
      </c>
      <c r="AA156" s="34">
        <v>202209</v>
      </c>
      <c r="AB156" s="30">
        <v>8887</v>
      </c>
      <c r="AC156" s="30">
        <v>10142</v>
      </c>
      <c r="AD156" s="30">
        <v>10061</v>
      </c>
      <c r="AE156" s="30">
        <v>10551</v>
      </c>
      <c r="AF156" s="30">
        <v>12825</v>
      </c>
      <c r="AG156" s="35">
        <v>21.552459482513498</v>
      </c>
      <c r="AH156" s="36">
        <v>44.311916282209964</v>
      </c>
      <c r="AI156" s="30">
        <v>1946</v>
      </c>
      <c r="AJ156" s="30">
        <v>2180</v>
      </c>
      <c r="AK156" s="30">
        <v>1620</v>
      </c>
      <c r="AL156" s="30">
        <v>1810</v>
      </c>
      <c r="AM156" s="30">
        <v>2891</v>
      </c>
      <c r="AN156" s="37">
        <v>59.723756906077341</v>
      </c>
      <c r="AO156" s="36">
        <v>48.5611510791367</v>
      </c>
      <c r="AP156" s="32">
        <v>19.50710204456275</v>
      </c>
      <c r="AQ156" s="32">
        <v>2.2667921421009294</v>
      </c>
      <c r="AR156" s="32">
        <v>0.56370989563907359</v>
      </c>
      <c r="AS156" s="32">
        <v>24.868177596407705</v>
      </c>
      <c r="AT156" s="38">
        <v>77.327277913073999</v>
      </c>
      <c r="AU156" s="39">
        <v>2000</v>
      </c>
      <c r="AV156" s="36">
        <v>2.4752475247524752</v>
      </c>
      <c r="AW156" s="30">
        <v>34184.25</v>
      </c>
      <c r="AX156" s="40">
        <v>80800</v>
      </c>
      <c r="AY156" s="40">
        <v>7.3150000000000004</v>
      </c>
      <c r="AZ156" s="30">
        <v>26433.75</v>
      </c>
      <c r="BA156" s="30">
        <v>80800</v>
      </c>
      <c r="BB156" s="41">
        <v>2.4752475247524752</v>
      </c>
    </row>
    <row r="157" spans="1:54" s="42" customFormat="1" ht="21.75" customHeight="1" x14ac:dyDescent="0.3">
      <c r="A157" s="43">
        <v>880</v>
      </c>
      <c r="B157" s="44" t="s">
        <v>1711</v>
      </c>
      <c r="C157" s="26" t="s">
        <v>70</v>
      </c>
      <c r="D157" s="60" t="s">
        <v>85</v>
      </c>
      <c r="E157" s="27" t="s">
        <v>85</v>
      </c>
      <c r="F157" s="27" t="s">
        <v>85</v>
      </c>
      <c r="G157" s="28" t="s">
        <v>85</v>
      </c>
      <c r="H157" s="29">
        <v>6521</v>
      </c>
      <c r="I157" s="30">
        <v>8628</v>
      </c>
      <c r="J157" s="30">
        <v>8776</v>
      </c>
      <c r="K157" s="30">
        <v>8996</v>
      </c>
      <c r="L157" s="30">
        <v>10568</v>
      </c>
      <c r="M157" s="30">
        <v>11791</v>
      </c>
      <c r="N157" s="31">
        <v>11.572672218016656</v>
      </c>
      <c r="O157" s="53"/>
      <c r="P157" s="54"/>
      <c r="Q157" s="32">
        <v>-19.339268264141076</v>
      </c>
      <c r="R157" s="32">
        <v>-0.77325844486213491</v>
      </c>
      <c r="S157" s="32">
        <v>4.9084363681110021</v>
      </c>
      <c r="T157" s="32">
        <v>-11.703570767631188</v>
      </c>
      <c r="U157" s="32">
        <v>-4.1100000000000003</v>
      </c>
      <c r="V157" s="33">
        <v>23836.87773</v>
      </c>
      <c r="W157" s="33">
        <v>19376.832997500002</v>
      </c>
      <c r="X157" s="33">
        <v>18327.410707499999</v>
      </c>
      <c r="Y157" s="33">
        <v>21775.512517499999</v>
      </c>
      <c r="Z157" s="33">
        <v>19227</v>
      </c>
      <c r="AA157" s="34">
        <v>202209</v>
      </c>
      <c r="AB157" s="30">
        <v>134168</v>
      </c>
      <c r="AC157" s="30">
        <v>139040</v>
      </c>
      <c r="AD157" s="30">
        <v>131481</v>
      </c>
      <c r="AE157" s="30">
        <v>151898</v>
      </c>
      <c r="AF157" s="30">
        <v>168414</v>
      </c>
      <c r="AG157" s="35">
        <v>10.87308588658178</v>
      </c>
      <c r="AH157" s="36">
        <v>25.5247152823326</v>
      </c>
      <c r="AI157" s="30">
        <v>5732</v>
      </c>
      <c r="AJ157" s="30">
        <v>7373</v>
      </c>
      <c r="AK157" s="30">
        <v>4665</v>
      </c>
      <c r="AL157" s="30">
        <v>9146</v>
      </c>
      <c r="AM157" s="30">
        <v>9214</v>
      </c>
      <c r="AN157" s="37">
        <v>0.74349442379182396</v>
      </c>
      <c r="AO157" s="36">
        <v>60.746685275645504</v>
      </c>
      <c r="AP157" s="32">
        <v>5.1449394329700606</v>
      </c>
      <c r="AQ157" s="32">
        <v>0.63250871767879469</v>
      </c>
      <c r="AR157" s="32">
        <v>0.10955305861974655</v>
      </c>
      <c r="AS157" s="32">
        <v>17.320402953778832</v>
      </c>
      <c r="AT157" s="38">
        <v>1053.183260780381</v>
      </c>
      <c r="AU157" s="39">
        <v>750</v>
      </c>
      <c r="AV157" s="36">
        <v>2.9239766081871341</v>
      </c>
      <c r="AW157" s="30">
        <v>175504</v>
      </c>
      <c r="AX157" s="40">
        <v>25650</v>
      </c>
      <c r="AY157" s="40">
        <v>3.2320000000000002</v>
      </c>
      <c r="AZ157" s="30">
        <v>1848378.75</v>
      </c>
      <c r="BA157" s="30">
        <v>25650</v>
      </c>
      <c r="BB157" s="41">
        <v>2.9239766081871341</v>
      </c>
    </row>
    <row r="158" spans="1:54" s="42" customFormat="1" ht="21.75" customHeight="1" x14ac:dyDescent="0.3">
      <c r="A158" s="25">
        <v>336260</v>
      </c>
      <c r="B158" s="26" t="s">
        <v>1701</v>
      </c>
      <c r="C158" s="26" t="s">
        <v>70</v>
      </c>
      <c r="D158" s="60" t="s">
        <v>3925</v>
      </c>
      <c r="E158" s="27" t="s">
        <v>3945</v>
      </c>
      <c r="F158" s="27" t="s">
        <v>158</v>
      </c>
      <c r="G158" s="28" t="s">
        <v>158</v>
      </c>
      <c r="H158" s="29">
        <v>368</v>
      </c>
      <c r="I158" s="30">
        <v>403</v>
      </c>
      <c r="J158" s="30">
        <v>392</v>
      </c>
      <c r="K158" s="30">
        <v>367</v>
      </c>
      <c r="L158" s="30">
        <v>305</v>
      </c>
      <c r="M158" s="30">
        <v>323</v>
      </c>
      <c r="N158" s="31">
        <v>5.9016393442622883</v>
      </c>
      <c r="O158" s="53"/>
      <c r="P158" s="54"/>
      <c r="Q158" s="32">
        <v>-38.535337900612113</v>
      </c>
      <c r="R158" s="32">
        <v>-2.331526946896112</v>
      </c>
      <c r="S158" s="32">
        <v>2.6201963372647574</v>
      </c>
      <c r="T158" s="32">
        <v>-12.650666212923456</v>
      </c>
      <c r="U158" s="32">
        <v>-3.61</v>
      </c>
      <c r="V158" s="33">
        <v>31273.254164999998</v>
      </c>
      <c r="W158" s="33">
        <v>19680.864663</v>
      </c>
      <c r="X158" s="33">
        <v>18731.205635999999</v>
      </c>
      <c r="Y158" s="33">
        <v>22005.891936</v>
      </c>
      <c r="Z158" s="33">
        <v>19222</v>
      </c>
      <c r="AA158" s="34">
        <v>202209</v>
      </c>
      <c r="AB158" s="30">
        <v>1227</v>
      </c>
      <c r="AC158" s="30">
        <v>1312</v>
      </c>
      <c r="AD158" s="30">
        <v>512</v>
      </c>
      <c r="AE158" s="30">
        <v>741</v>
      </c>
      <c r="AF158" s="30">
        <v>296</v>
      </c>
      <c r="AG158" s="35">
        <v>-60.053981106612689</v>
      </c>
      <c r="AH158" s="36">
        <v>-75.8761206193969</v>
      </c>
      <c r="AI158" s="30">
        <v>76</v>
      </c>
      <c r="AJ158" s="30">
        <v>90</v>
      </c>
      <c r="AK158" s="30">
        <v>-86</v>
      </c>
      <c r="AL158" s="30">
        <v>8</v>
      </c>
      <c r="AM158" s="30">
        <v>-29</v>
      </c>
      <c r="AN158" s="37" t="s">
        <v>116</v>
      </c>
      <c r="AO158" s="36" t="s">
        <v>116</v>
      </c>
      <c r="AP158" s="32">
        <v>-0.59419783292555051</v>
      </c>
      <c r="AQ158" s="32">
        <v>-1130.7058823529412</v>
      </c>
      <c r="AR158" s="32">
        <v>3.7235701486754809</v>
      </c>
      <c r="AS158" s="32">
        <v>-0.32931376822122138</v>
      </c>
      <c r="AT158" s="38">
        <v>48.743280546273425</v>
      </c>
      <c r="AU158" s="39" t="s">
        <v>73</v>
      </c>
      <c r="AV158" s="36" t="s">
        <v>73</v>
      </c>
      <c r="AW158" s="30">
        <v>5162.25</v>
      </c>
      <c r="AX158" s="40">
        <v>29350</v>
      </c>
      <c r="AY158" s="40" t="s">
        <v>73</v>
      </c>
      <c r="AZ158" s="30">
        <v>2516.25</v>
      </c>
      <c r="BA158" s="30">
        <v>29350</v>
      </c>
      <c r="BB158" s="41" t="s">
        <v>73</v>
      </c>
    </row>
    <row r="159" spans="1:54" s="42" customFormat="1" ht="21.75" customHeight="1" x14ac:dyDescent="0.3">
      <c r="A159" s="25">
        <v>7310</v>
      </c>
      <c r="B159" s="26" t="s">
        <v>1734</v>
      </c>
      <c r="C159" s="26" t="s">
        <v>70</v>
      </c>
      <c r="D159" s="60" t="s">
        <v>3923</v>
      </c>
      <c r="E159" s="27" t="s">
        <v>3924</v>
      </c>
      <c r="F159" s="27" t="s">
        <v>3989</v>
      </c>
      <c r="G159" s="28" t="s">
        <v>182</v>
      </c>
      <c r="H159" s="29">
        <v>40250</v>
      </c>
      <c r="I159" s="30">
        <v>38075</v>
      </c>
      <c r="J159" s="30">
        <v>41004</v>
      </c>
      <c r="K159" s="30">
        <v>41335</v>
      </c>
      <c r="L159" s="30">
        <v>38993</v>
      </c>
      <c r="M159" s="30">
        <v>39160</v>
      </c>
      <c r="N159" s="31">
        <v>0.42828199933322431</v>
      </c>
      <c r="O159" s="53"/>
      <c r="P159" s="54"/>
      <c r="Q159" s="32">
        <v>12.209250968617091</v>
      </c>
      <c r="R159" s="32">
        <v>22.530384902051193</v>
      </c>
      <c r="S159" s="32">
        <v>12.69605899884969</v>
      </c>
      <c r="T159" s="32">
        <v>6.844723507605921</v>
      </c>
      <c r="U159" s="32">
        <v>-1.24</v>
      </c>
      <c r="V159" s="33">
        <v>17001.27203</v>
      </c>
      <c r="W159" s="33">
        <v>15569.19944</v>
      </c>
      <c r="X159" s="33">
        <v>16927.832409999999</v>
      </c>
      <c r="Y159" s="33">
        <v>17854.88265</v>
      </c>
      <c r="Z159" s="33">
        <v>19077</v>
      </c>
      <c r="AA159" s="34">
        <v>202209</v>
      </c>
      <c r="AB159" s="30">
        <v>7068</v>
      </c>
      <c r="AC159" s="30">
        <v>6923</v>
      </c>
      <c r="AD159" s="30">
        <v>7424</v>
      </c>
      <c r="AE159" s="30">
        <v>7893</v>
      </c>
      <c r="AF159" s="30">
        <v>8216</v>
      </c>
      <c r="AG159" s="35">
        <v>4.0922336247307678</v>
      </c>
      <c r="AH159" s="36">
        <v>16.242218449349188</v>
      </c>
      <c r="AI159" s="30">
        <v>530</v>
      </c>
      <c r="AJ159" s="30">
        <v>272</v>
      </c>
      <c r="AK159" s="30">
        <v>590</v>
      </c>
      <c r="AL159" s="30">
        <v>477</v>
      </c>
      <c r="AM159" s="30">
        <v>442</v>
      </c>
      <c r="AN159" s="37">
        <v>-7.3375262054507289</v>
      </c>
      <c r="AO159" s="36">
        <v>-16.603773584905657</v>
      </c>
      <c r="AP159" s="32">
        <v>5.8477804045179926</v>
      </c>
      <c r="AQ159" s="32">
        <v>10.711398090960135</v>
      </c>
      <c r="AR159" s="32">
        <v>1.197007011874696</v>
      </c>
      <c r="AS159" s="32">
        <v>11.175077256113822</v>
      </c>
      <c r="AT159" s="38">
        <v>70.509341323001138</v>
      </c>
      <c r="AU159" s="39">
        <v>8000</v>
      </c>
      <c r="AV159" s="36">
        <v>1.680672268907563</v>
      </c>
      <c r="AW159" s="30">
        <v>15937.25</v>
      </c>
      <c r="AX159" s="40">
        <v>476000</v>
      </c>
      <c r="AY159" s="40">
        <v>20.931000000000001</v>
      </c>
      <c r="AZ159" s="30">
        <v>11237.25</v>
      </c>
      <c r="BA159" s="30">
        <v>476000</v>
      </c>
      <c r="BB159" s="41">
        <v>1.680672268907563</v>
      </c>
    </row>
    <row r="160" spans="1:54" s="42" customFormat="1" ht="21.75" customHeight="1" x14ac:dyDescent="0.3">
      <c r="A160" s="43">
        <v>204320</v>
      </c>
      <c r="B160" s="44" t="s">
        <v>1705</v>
      </c>
      <c r="C160" s="26" t="s">
        <v>70</v>
      </c>
      <c r="D160" s="60" t="s">
        <v>3906</v>
      </c>
      <c r="E160" s="27" t="s">
        <v>3915</v>
      </c>
      <c r="F160" s="27" t="s">
        <v>3916</v>
      </c>
      <c r="G160" s="28" t="s">
        <v>82</v>
      </c>
      <c r="H160" s="29">
        <v>4804</v>
      </c>
      <c r="I160" s="30">
        <v>4628</v>
      </c>
      <c r="J160" s="30">
        <v>4779</v>
      </c>
      <c r="K160" s="30">
        <v>5278</v>
      </c>
      <c r="L160" s="30">
        <v>5391</v>
      </c>
      <c r="M160" s="30">
        <v>5367</v>
      </c>
      <c r="N160" s="31">
        <v>-0.44518642181413659</v>
      </c>
      <c r="O160" s="53"/>
      <c r="P160" s="54"/>
      <c r="Q160" s="32">
        <v>-35.622048479800739</v>
      </c>
      <c r="R160" s="32">
        <v>-15.245851416099409</v>
      </c>
      <c r="S160" s="32">
        <v>-9.1305577189521152</v>
      </c>
      <c r="T160" s="32">
        <v>-16.040421559073469</v>
      </c>
      <c r="U160" s="32">
        <v>-4.28</v>
      </c>
      <c r="V160" s="33">
        <v>29395.15712</v>
      </c>
      <c r="W160" s="33">
        <v>22328.110560000001</v>
      </c>
      <c r="X160" s="33">
        <v>20825.48272</v>
      </c>
      <c r="Y160" s="33">
        <v>22539.417600000001</v>
      </c>
      <c r="Z160" s="33">
        <v>18924</v>
      </c>
      <c r="AA160" s="34">
        <v>202209</v>
      </c>
      <c r="AB160" s="30">
        <v>14360</v>
      </c>
      <c r="AC160" s="30">
        <v>17224</v>
      </c>
      <c r="AD160" s="30">
        <v>16878</v>
      </c>
      <c r="AE160" s="30">
        <v>16790</v>
      </c>
      <c r="AF160" s="30">
        <v>19684</v>
      </c>
      <c r="AG160" s="35">
        <v>17.236450268016679</v>
      </c>
      <c r="AH160" s="36">
        <v>37.075208913649014</v>
      </c>
      <c r="AI160" s="30">
        <v>532</v>
      </c>
      <c r="AJ160" s="30">
        <v>306</v>
      </c>
      <c r="AK160" s="30">
        <v>689</v>
      </c>
      <c r="AL160" s="30">
        <v>457</v>
      </c>
      <c r="AM160" s="30">
        <v>766</v>
      </c>
      <c r="AN160" s="37">
        <v>67.614879649890597</v>
      </c>
      <c r="AO160" s="36">
        <v>43.984962406015036</v>
      </c>
      <c r="AP160" s="32">
        <v>3.1427114033099071</v>
      </c>
      <c r="AQ160" s="32">
        <v>8.5320108205590621</v>
      </c>
      <c r="AR160" s="32">
        <v>0.86470185058259086</v>
      </c>
      <c r="AS160" s="32">
        <v>10.134795522047064</v>
      </c>
      <c r="AT160" s="38">
        <v>172.14187799862918</v>
      </c>
      <c r="AU160" s="39">
        <v>800</v>
      </c>
      <c r="AV160" s="36">
        <v>1.9851116625310175</v>
      </c>
      <c r="AW160" s="30">
        <v>21885</v>
      </c>
      <c r="AX160" s="40">
        <v>40300</v>
      </c>
      <c r="AY160" s="40">
        <v>21.007000000000001</v>
      </c>
      <c r="AZ160" s="30">
        <v>37673.25</v>
      </c>
      <c r="BA160" s="30">
        <v>40300</v>
      </c>
      <c r="BB160" s="41">
        <v>1.9851116625310175</v>
      </c>
    </row>
    <row r="161" spans="1:54" s="42" customFormat="1" ht="21.75" customHeight="1" x14ac:dyDescent="0.3">
      <c r="A161" s="25">
        <v>1440</v>
      </c>
      <c r="B161" s="26" t="s">
        <v>1708</v>
      </c>
      <c r="C161" s="26" t="s">
        <v>70</v>
      </c>
      <c r="D161" s="60" t="s">
        <v>3925</v>
      </c>
      <c r="E161" s="27" t="s">
        <v>166</v>
      </c>
      <c r="F161" s="27" t="s">
        <v>166</v>
      </c>
      <c r="G161" s="28" t="s">
        <v>166</v>
      </c>
      <c r="H161" s="29" t="s">
        <v>73</v>
      </c>
      <c r="I161" s="30" t="s">
        <v>73</v>
      </c>
      <c r="J161" s="30" t="s">
        <v>73</v>
      </c>
      <c r="K161" s="30" t="s">
        <v>73</v>
      </c>
      <c r="L161" s="30" t="s">
        <v>73</v>
      </c>
      <c r="M161" s="30" t="s">
        <v>73</v>
      </c>
      <c r="N161" s="31" t="s">
        <v>73</v>
      </c>
      <c r="O161" s="53"/>
      <c r="P161" s="54"/>
      <c r="Q161" s="32">
        <v>18.058747178549559</v>
      </c>
      <c r="R161" s="32">
        <v>-18.96962997846423</v>
      </c>
      <c r="S161" s="32">
        <v>3.1041604756782748</v>
      </c>
      <c r="T161" s="32">
        <v>-11.537850479447631</v>
      </c>
      <c r="U161" s="32">
        <v>-2.92</v>
      </c>
      <c r="V161" s="33">
        <v>15759.1033656</v>
      </c>
      <c r="W161" s="33">
        <v>22960.52701605</v>
      </c>
      <c r="X161" s="33">
        <v>18044.858630499999</v>
      </c>
      <c r="Y161" s="33">
        <v>21031.593852099999</v>
      </c>
      <c r="Z161" s="33">
        <v>18605</v>
      </c>
      <c r="AA161" s="34">
        <v>202209</v>
      </c>
      <c r="AB161" s="30">
        <v>4773</v>
      </c>
      <c r="AC161" s="30">
        <v>6306</v>
      </c>
      <c r="AD161" s="30">
        <v>5894</v>
      </c>
      <c r="AE161" s="30">
        <v>6384</v>
      </c>
      <c r="AF161" s="30">
        <v>5688</v>
      </c>
      <c r="AG161" s="35">
        <v>-10.902255639097746</v>
      </c>
      <c r="AH161" s="36">
        <v>19.170333123821504</v>
      </c>
      <c r="AI161" s="30">
        <v>151</v>
      </c>
      <c r="AJ161" s="30">
        <v>202</v>
      </c>
      <c r="AK161" s="30">
        <v>118</v>
      </c>
      <c r="AL161" s="30">
        <v>140</v>
      </c>
      <c r="AM161" s="30">
        <v>28</v>
      </c>
      <c r="AN161" s="37">
        <v>-80</v>
      </c>
      <c r="AO161" s="36">
        <v>-81.456953642384093</v>
      </c>
      <c r="AP161" s="32">
        <v>2.0105471324983517</v>
      </c>
      <c r="AQ161" s="32">
        <v>38.125</v>
      </c>
      <c r="AR161" s="32">
        <v>2.4862192229312132</v>
      </c>
      <c r="AS161" s="32">
        <v>6.5212307486720338</v>
      </c>
      <c r="AT161" s="38">
        <v>121.93899709350885</v>
      </c>
      <c r="AU161" s="39" t="s">
        <v>73</v>
      </c>
      <c r="AV161" s="36" t="s">
        <v>73</v>
      </c>
      <c r="AW161" s="30">
        <v>7483.25</v>
      </c>
      <c r="AX161" s="40">
        <v>1495</v>
      </c>
      <c r="AY161" s="40" t="s">
        <v>73</v>
      </c>
      <c r="AZ161" s="30">
        <v>9125</v>
      </c>
      <c r="BA161" s="30">
        <v>1495</v>
      </c>
      <c r="BB161" s="41" t="s">
        <v>73</v>
      </c>
    </row>
    <row r="162" spans="1:54" s="42" customFormat="1" ht="21.75" customHeight="1" x14ac:dyDescent="0.3">
      <c r="A162" s="43">
        <v>69620</v>
      </c>
      <c r="B162" s="44" t="s">
        <v>1736</v>
      </c>
      <c r="C162" s="26" t="s">
        <v>70</v>
      </c>
      <c r="D162" s="60" t="s">
        <v>3902</v>
      </c>
      <c r="E162" s="27" t="s">
        <v>3964</v>
      </c>
      <c r="F162" s="27" t="s">
        <v>3965</v>
      </c>
      <c r="G162" s="28" t="s">
        <v>3996</v>
      </c>
      <c r="H162" s="29">
        <v>7521</v>
      </c>
      <c r="I162" s="30">
        <v>9014</v>
      </c>
      <c r="J162" s="30">
        <v>9004</v>
      </c>
      <c r="K162" s="30">
        <v>8845</v>
      </c>
      <c r="L162" s="30">
        <v>7618</v>
      </c>
      <c r="M162" s="30">
        <v>7726</v>
      </c>
      <c r="N162" s="31">
        <v>1.417694933053304</v>
      </c>
      <c r="O162" s="53"/>
      <c r="P162" s="54"/>
      <c r="Q162" s="32">
        <v>3.9360030968571103</v>
      </c>
      <c r="R162" s="32">
        <v>-10.196937834160291</v>
      </c>
      <c r="S162" s="32">
        <v>0.31797767259944543</v>
      </c>
      <c r="T162" s="32">
        <v>7.4592574391234567</v>
      </c>
      <c r="U162" s="32">
        <v>-1.86</v>
      </c>
      <c r="V162" s="33">
        <v>17669.526875</v>
      </c>
      <c r="W162" s="33">
        <v>20450.304875000002</v>
      </c>
      <c r="X162" s="33">
        <v>18306.788499999999</v>
      </c>
      <c r="Y162" s="33">
        <v>17090.198124999999</v>
      </c>
      <c r="Z162" s="33">
        <v>18365</v>
      </c>
      <c r="AA162" s="34">
        <v>202209</v>
      </c>
      <c r="AB162" s="30">
        <v>2906</v>
      </c>
      <c r="AC162" s="30">
        <v>3030</v>
      </c>
      <c r="AD162" s="30">
        <v>2984</v>
      </c>
      <c r="AE162" s="30">
        <v>3221</v>
      </c>
      <c r="AF162" s="30">
        <v>3319</v>
      </c>
      <c r="AG162" s="35">
        <v>3.0425333747283512</v>
      </c>
      <c r="AH162" s="36">
        <v>14.211975223675143</v>
      </c>
      <c r="AI162" s="30">
        <v>227</v>
      </c>
      <c r="AJ162" s="30">
        <v>249</v>
      </c>
      <c r="AK162" s="30">
        <v>230</v>
      </c>
      <c r="AL162" s="30">
        <v>300</v>
      </c>
      <c r="AM162" s="30">
        <v>301</v>
      </c>
      <c r="AN162" s="37">
        <v>0.33333333333334103</v>
      </c>
      <c r="AO162" s="36">
        <v>32.599118942731288</v>
      </c>
      <c r="AP162" s="32">
        <v>8.6028357495618923</v>
      </c>
      <c r="AQ162" s="32">
        <v>17.00462962962963</v>
      </c>
      <c r="AR162" s="32">
        <v>2.5230114026652011</v>
      </c>
      <c r="AS162" s="32">
        <v>14.837202912487978</v>
      </c>
      <c r="AT162" s="40">
        <v>102.91935705454046</v>
      </c>
      <c r="AU162" s="39">
        <v>600</v>
      </c>
      <c r="AV162" s="36">
        <v>0.37854889589905361</v>
      </c>
      <c r="AW162" s="30">
        <v>7279</v>
      </c>
      <c r="AX162" s="40">
        <v>158500</v>
      </c>
      <c r="AY162" s="40">
        <v>21.95</v>
      </c>
      <c r="AZ162" s="30">
        <v>7491.5</v>
      </c>
      <c r="BA162" s="30">
        <v>158500</v>
      </c>
      <c r="BB162" s="41">
        <v>0.37854889589905361</v>
      </c>
    </row>
    <row r="163" spans="1:54" s="42" customFormat="1" ht="21.75" customHeight="1" x14ac:dyDescent="0.3">
      <c r="A163" s="25">
        <v>41510</v>
      </c>
      <c r="B163" s="26" t="s">
        <v>1729</v>
      </c>
      <c r="C163" s="26" t="s">
        <v>94</v>
      </c>
      <c r="D163" s="60" t="s">
        <v>3954</v>
      </c>
      <c r="E163" s="27" t="s">
        <v>114</v>
      </c>
      <c r="F163" s="27" t="s">
        <v>3955</v>
      </c>
      <c r="G163" s="28" t="s">
        <v>114</v>
      </c>
      <c r="H163" s="29">
        <v>3244</v>
      </c>
      <c r="I163" s="30">
        <v>3390</v>
      </c>
      <c r="J163" s="30">
        <v>3429</v>
      </c>
      <c r="K163" s="30">
        <v>3583</v>
      </c>
      <c r="L163" s="30">
        <v>3769</v>
      </c>
      <c r="M163" s="30">
        <v>3818</v>
      </c>
      <c r="N163" s="31">
        <v>1.3000795967100132</v>
      </c>
      <c r="O163" s="53"/>
      <c r="P163" s="54"/>
      <c r="Q163" s="32">
        <v>2.6556204486417601</v>
      </c>
      <c r="R163" s="32">
        <v>21.635009313113596</v>
      </c>
      <c r="S163" s="32">
        <v>8.3780963304253007</v>
      </c>
      <c r="T163" s="32">
        <v>-3.2657177543369831</v>
      </c>
      <c r="U163" s="32">
        <v>0.92</v>
      </c>
      <c r="V163" s="33">
        <v>17785.679849</v>
      </c>
      <c r="W163" s="33">
        <v>15010.481030999999</v>
      </c>
      <c r="X163" s="33">
        <v>16846.577507999998</v>
      </c>
      <c r="Y163" s="33">
        <v>18874.384113</v>
      </c>
      <c r="Z163" s="33">
        <v>18258</v>
      </c>
      <c r="AA163" s="34">
        <v>202209</v>
      </c>
      <c r="AB163" s="30">
        <v>1544</v>
      </c>
      <c r="AC163" s="30">
        <v>2065</v>
      </c>
      <c r="AD163" s="30">
        <v>1694</v>
      </c>
      <c r="AE163" s="30">
        <v>1844</v>
      </c>
      <c r="AF163" s="30">
        <v>2381</v>
      </c>
      <c r="AG163" s="35">
        <v>29.121475054229929</v>
      </c>
      <c r="AH163" s="36">
        <v>54.209844559585484</v>
      </c>
      <c r="AI163" s="30">
        <v>141</v>
      </c>
      <c r="AJ163" s="30">
        <v>106</v>
      </c>
      <c r="AK163" s="30">
        <v>192</v>
      </c>
      <c r="AL163" s="30">
        <v>194</v>
      </c>
      <c r="AM163" s="30">
        <v>298</v>
      </c>
      <c r="AN163" s="37">
        <v>53.608247422680421</v>
      </c>
      <c r="AO163" s="36">
        <v>111.34751773049646</v>
      </c>
      <c r="AP163" s="32">
        <v>9.8947895791583171</v>
      </c>
      <c r="AQ163" s="32">
        <v>23.111392405063292</v>
      </c>
      <c r="AR163" s="32">
        <v>2.186979696951548</v>
      </c>
      <c r="AS163" s="32">
        <v>9.4627777445050008</v>
      </c>
      <c r="AT163" s="38">
        <v>59.612505240462355</v>
      </c>
      <c r="AU163" s="39">
        <v>200</v>
      </c>
      <c r="AV163" s="36">
        <v>0.2607561929595828</v>
      </c>
      <c r="AW163" s="30">
        <v>8348.5</v>
      </c>
      <c r="AX163" s="40">
        <v>76700</v>
      </c>
      <c r="AY163" s="40">
        <v>3.5129999999999999</v>
      </c>
      <c r="AZ163" s="30">
        <v>4976.75</v>
      </c>
      <c r="BA163" s="30">
        <v>76700</v>
      </c>
      <c r="BB163" s="41">
        <v>0.2607561929595828</v>
      </c>
    </row>
    <row r="164" spans="1:54" s="42" customFormat="1" ht="21.75" customHeight="1" x14ac:dyDescent="0.3">
      <c r="A164" s="43">
        <v>2380</v>
      </c>
      <c r="B164" s="44" t="s">
        <v>1712</v>
      </c>
      <c r="C164" s="26" t="s">
        <v>70</v>
      </c>
      <c r="D164" s="60" t="s">
        <v>3904</v>
      </c>
      <c r="E164" s="27" t="s">
        <v>3905</v>
      </c>
      <c r="F164" s="27" t="s">
        <v>3905</v>
      </c>
      <c r="G164" s="28" t="s">
        <v>156</v>
      </c>
      <c r="H164" s="29">
        <v>64335</v>
      </c>
      <c r="I164" s="30">
        <v>53088</v>
      </c>
      <c r="J164" s="30">
        <v>53477</v>
      </c>
      <c r="K164" s="30">
        <v>44457</v>
      </c>
      <c r="L164" s="30">
        <v>42253</v>
      </c>
      <c r="M164" s="30">
        <v>44500</v>
      </c>
      <c r="N164" s="31">
        <v>5.3179655882422461</v>
      </c>
      <c r="O164" s="53"/>
      <c r="P164" s="54"/>
      <c r="Q164" s="32">
        <v>-34.243769431885653</v>
      </c>
      <c r="R164" s="32">
        <v>-28.868912324578911</v>
      </c>
      <c r="S164" s="32">
        <v>-11.662256126636873</v>
      </c>
      <c r="T164" s="32">
        <v>-14.254978169041665</v>
      </c>
      <c r="U164" s="32">
        <v>-6.62</v>
      </c>
      <c r="V164" s="33">
        <v>27636.92481</v>
      </c>
      <c r="W164" s="33">
        <v>25548.604125000002</v>
      </c>
      <c r="X164" s="33">
        <v>20572.180365</v>
      </c>
      <c r="Y164" s="33">
        <v>21194.233335000001</v>
      </c>
      <c r="Z164" s="33">
        <v>18173</v>
      </c>
      <c r="AA164" s="34">
        <v>202209</v>
      </c>
      <c r="AB164" s="30">
        <v>14900</v>
      </c>
      <c r="AC164" s="30">
        <v>15097</v>
      </c>
      <c r="AD164" s="30">
        <v>16376</v>
      </c>
      <c r="AE164" s="30">
        <v>17559</v>
      </c>
      <c r="AF164" s="30">
        <v>17401</v>
      </c>
      <c r="AG164" s="35">
        <v>-0.89982345236061523</v>
      </c>
      <c r="AH164" s="36">
        <v>16.785234899328859</v>
      </c>
      <c r="AI164" s="30">
        <v>1200</v>
      </c>
      <c r="AJ164" s="30">
        <v>744</v>
      </c>
      <c r="AK164" s="30">
        <v>1494</v>
      </c>
      <c r="AL164" s="30">
        <v>1642</v>
      </c>
      <c r="AM164" s="30">
        <v>964</v>
      </c>
      <c r="AN164" s="37">
        <v>-41.2911084043849</v>
      </c>
      <c r="AO164" s="36">
        <v>-19.666666666666664</v>
      </c>
      <c r="AP164" s="32">
        <v>7.2915569069588901</v>
      </c>
      <c r="AQ164" s="32">
        <v>3.7516515276630882</v>
      </c>
      <c r="AR164" s="32">
        <v>0.33462071378264291</v>
      </c>
      <c r="AS164" s="32">
        <v>8.9192909126898279</v>
      </c>
      <c r="AT164" s="38">
        <v>147.74508946450192</v>
      </c>
      <c r="AU164" s="39">
        <v>7000</v>
      </c>
      <c r="AV164" s="36">
        <v>3.4229828850855744</v>
      </c>
      <c r="AW164" s="30">
        <v>54309.25</v>
      </c>
      <c r="AX164" s="40">
        <v>204500</v>
      </c>
      <c r="AY164" s="40">
        <v>-100.744</v>
      </c>
      <c r="AZ164" s="30">
        <v>80239.25</v>
      </c>
      <c r="BA164" s="30">
        <v>204500</v>
      </c>
      <c r="BB164" s="41">
        <v>3.4229828850855744</v>
      </c>
    </row>
    <row r="165" spans="1:54" s="42" customFormat="1" ht="21.75" customHeight="1" x14ac:dyDescent="0.3">
      <c r="A165" s="25">
        <v>6360</v>
      </c>
      <c r="B165" s="26" t="s">
        <v>1722</v>
      </c>
      <c r="C165" s="26" t="s">
        <v>70</v>
      </c>
      <c r="D165" s="60" t="s">
        <v>3912</v>
      </c>
      <c r="E165" s="27" t="s">
        <v>3912</v>
      </c>
      <c r="F165" s="27" t="s">
        <v>3912</v>
      </c>
      <c r="G165" s="28" t="s">
        <v>79</v>
      </c>
      <c r="H165" s="29">
        <v>6584</v>
      </c>
      <c r="I165" s="30">
        <v>6578</v>
      </c>
      <c r="J165" s="30">
        <v>6556</v>
      </c>
      <c r="K165" s="30">
        <v>5772</v>
      </c>
      <c r="L165" s="30">
        <v>5550</v>
      </c>
      <c r="M165" s="30">
        <v>5488</v>
      </c>
      <c r="N165" s="31">
        <v>-1.1171171171171168</v>
      </c>
      <c r="O165" s="53"/>
      <c r="P165" s="54"/>
      <c r="Q165" s="32">
        <v>-47.779177454504051</v>
      </c>
      <c r="R165" s="32">
        <v>-32.965346653166847</v>
      </c>
      <c r="S165" s="32">
        <v>-6.2109395524352129</v>
      </c>
      <c r="T165" s="32">
        <v>-9.6178071327954857</v>
      </c>
      <c r="U165" s="32">
        <v>-4.51</v>
      </c>
      <c r="V165" s="33">
        <v>34660.503449999997</v>
      </c>
      <c r="W165" s="33">
        <v>27000.960094999999</v>
      </c>
      <c r="X165" s="33">
        <v>19298.625994999999</v>
      </c>
      <c r="Y165" s="33">
        <v>20026.068660000001</v>
      </c>
      <c r="Z165" s="33">
        <v>18100</v>
      </c>
      <c r="AA165" s="34">
        <v>202209</v>
      </c>
      <c r="AB165" s="30">
        <v>21717</v>
      </c>
      <c r="AC165" s="30">
        <v>26191</v>
      </c>
      <c r="AD165" s="30">
        <v>23759</v>
      </c>
      <c r="AE165" s="30">
        <v>30479</v>
      </c>
      <c r="AF165" s="30">
        <v>29531</v>
      </c>
      <c r="AG165" s="35">
        <v>-3.1103382656911371</v>
      </c>
      <c r="AH165" s="36">
        <v>35.981028687203562</v>
      </c>
      <c r="AI165" s="30">
        <v>1523</v>
      </c>
      <c r="AJ165" s="30">
        <v>1927</v>
      </c>
      <c r="AK165" s="30">
        <v>1533</v>
      </c>
      <c r="AL165" s="30">
        <v>1644</v>
      </c>
      <c r="AM165" s="30">
        <v>1251</v>
      </c>
      <c r="AN165" s="37">
        <v>-23.905109489051092</v>
      </c>
      <c r="AO165" s="36">
        <v>-17.859487852921863</v>
      </c>
      <c r="AP165" s="32">
        <v>5.7793743179337937</v>
      </c>
      <c r="AQ165" s="32">
        <v>2.8481510621557828</v>
      </c>
      <c r="AR165" s="32">
        <v>0.34821922420219803</v>
      </c>
      <c r="AS165" s="32">
        <v>12.226150109419715</v>
      </c>
      <c r="AT165" s="38">
        <v>213.66231392636413</v>
      </c>
      <c r="AU165" s="39">
        <v>1300</v>
      </c>
      <c r="AV165" s="36">
        <v>6.1465721040189125</v>
      </c>
      <c r="AW165" s="30">
        <v>51978.75</v>
      </c>
      <c r="AX165" s="40">
        <v>21150</v>
      </c>
      <c r="AY165" s="40">
        <v>25.736000000000001</v>
      </c>
      <c r="AZ165" s="30">
        <v>111059</v>
      </c>
      <c r="BA165" s="30">
        <v>21150</v>
      </c>
      <c r="BB165" s="41">
        <v>6.1465721040189125</v>
      </c>
    </row>
    <row r="166" spans="1:54" s="42" customFormat="1" ht="21.75" customHeight="1" x14ac:dyDescent="0.3">
      <c r="A166" s="43">
        <v>80</v>
      </c>
      <c r="B166" s="44" t="s">
        <v>1731</v>
      </c>
      <c r="C166" s="26" t="s">
        <v>70</v>
      </c>
      <c r="D166" s="60" t="s">
        <v>3923</v>
      </c>
      <c r="E166" s="27" t="s">
        <v>3991</v>
      </c>
      <c r="F166" s="27" t="s">
        <v>3991</v>
      </c>
      <c r="G166" s="28" t="s">
        <v>167</v>
      </c>
      <c r="H166" s="29">
        <v>1855</v>
      </c>
      <c r="I166" s="30">
        <v>1930</v>
      </c>
      <c r="J166" s="30">
        <v>2008</v>
      </c>
      <c r="K166" s="30">
        <v>2009</v>
      </c>
      <c r="L166" s="30">
        <v>1988</v>
      </c>
      <c r="M166" s="30">
        <v>1925</v>
      </c>
      <c r="N166" s="31">
        <v>-3.169014084507038</v>
      </c>
      <c r="O166" s="53"/>
      <c r="P166" s="54"/>
      <c r="Q166" s="32">
        <v>-16.230151514469792</v>
      </c>
      <c r="R166" s="32">
        <v>-17.046091597121059</v>
      </c>
      <c r="S166" s="32">
        <v>-3.5856460826916403</v>
      </c>
      <c r="T166" s="32">
        <v>-2.2952053992859933</v>
      </c>
      <c r="U166" s="32">
        <v>-4.3099999999999996</v>
      </c>
      <c r="V166" s="33">
        <v>21390.751355</v>
      </c>
      <c r="W166" s="33">
        <v>21601.152188</v>
      </c>
      <c r="X166" s="33">
        <v>18585.406915</v>
      </c>
      <c r="Y166" s="33">
        <v>18339.939276500001</v>
      </c>
      <c r="Z166" s="33">
        <v>17919</v>
      </c>
      <c r="AA166" s="34">
        <v>202209</v>
      </c>
      <c r="AB166" s="30">
        <v>5574</v>
      </c>
      <c r="AC166" s="30">
        <v>5449</v>
      </c>
      <c r="AD166" s="30">
        <v>5837</v>
      </c>
      <c r="AE166" s="30">
        <v>6478</v>
      </c>
      <c r="AF166" s="30">
        <v>6574</v>
      </c>
      <c r="AG166" s="35">
        <v>1.4819388700216152</v>
      </c>
      <c r="AH166" s="36">
        <v>17.940437746681013</v>
      </c>
      <c r="AI166" s="30">
        <v>449</v>
      </c>
      <c r="AJ166" s="30">
        <v>337</v>
      </c>
      <c r="AK166" s="30">
        <v>581</v>
      </c>
      <c r="AL166" s="30">
        <v>624</v>
      </c>
      <c r="AM166" s="30">
        <v>570</v>
      </c>
      <c r="AN166" s="37">
        <v>-8.6538461538461569</v>
      </c>
      <c r="AO166" s="36">
        <v>26.948775055679299</v>
      </c>
      <c r="AP166" s="32">
        <v>8.6777878215136823</v>
      </c>
      <c r="AQ166" s="32">
        <v>8.484375</v>
      </c>
      <c r="AR166" s="32">
        <v>1.6186991869918699</v>
      </c>
      <c r="AS166" s="32">
        <v>19.07859078590786</v>
      </c>
      <c r="AT166" s="38">
        <v>224.8193315266486</v>
      </c>
      <c r="AU166" s="39">
        <v>800</v>
      </c>
      <c r="AV166" s="36">
        <v>3.131115459882583</v>
      </c>
      <c r="AW166" s="30">
        <v>11070</v>
      </c>
      <c r="AX166" s="40">
        <v>25550</v>
      </c>
      <c r="AY166" s="40">
        <v>77.861999999999995</v>
      </c>
      <c r="AZ166" s="30">
        <v>24887.5</v>
      </c>
      <c r="BA166" s="30">
        <v>25550</v>
      </c>
      <c r="BB166" s="41">
        <v>3.131115459882583</v>
      </c>
    </row>
    <row r="167" spans="1:54" s="42" customFormat="1" ht="21.75" customHeight="1" x14ac:dyDescent="0.3">
      <c r="A167" s="43">
        <v>16710</v>
      </c>
      <c r="B167" s="44" t="s">
        <v>1728</v>
      </c>
      <c r="C167" s="26" t="s">
        <v>70</v>
      </c>
      <c r="D167" s="60" t="s">
        <v>85</v>
      </c>
      <c r="E167" s="27" t="s">
        <v>85</v>
      </c>
      <c r="F167" s="27" t="s">
        <v>85</v>
      </c>
      <c r="G167" s="28" t="s">
        <v>85</v>
      </c>
      <c r="H167" s="29" t="s">
        <v>73</v>
      </c>
      <c r="I167" s="30" t="s">
        <v>73</v>
      </c>
      <c r="J167" s="30" t="s">
        <v>73</v>
      </c>
      <c r="K167" s="30" t="s">
        <v>73</v>
      </c>
      <c r="L167" s="30" t="s">
        <v>73</v>
      </c>
      <c r="M167" s="30" t="s">
        <v>73</v>
      </c>
      <c r="N167" s="31" t="s">
        <v>73</v>
      </c>
      <c r="O167" s="53"/>
      <c r="P167" s="54"/>
      <c r="Q167" s="32">
        <v>131.99208367690099</v>
      </c>
      <c r="R167" s="32">
        <v>48.37434077980658</v>
      </c>
      <c r="S167" s="32">
        <v>23.729111294347206</v>
      </c>
      <c r="T167" s="32">
        <v>-3.0971119508873768</v>
      </c>
      <c r="U167" s="32">
        <v>-3.95</v>
      </c>
      <c r="V167" s="33">
        <v>7594.2246480000003</v>
      </c>
      <c r="W167" s="33">
        <v>11874.020742000001</v>
      </c>
      <c r="X167" s="33">
        <v>14239.171215</v>
      </c>
      <c r="Y167" s="33">
        <v>18181.088670000001</v>
      </c>
      <c r="Z167" s="33">
        <v>17618</v>
      </c>
      <c r="AA167" s="34">
        <v>202209</v>
      </c>
      <c r="AB167" s="30">
        <v>1364</v>
      </c>
      <c r="AC167" s="30">
        <v>3100</v>
      </c>
      <c r="AD167" s="30">
        <v>4119</v>
      </c>
      <c r="AE167" s="30">
        <v>1986</v>
      </c>
      <c r="AF167" s="30">
        <v>1960</v>
      </c>
      <c r="AG167" s="35">
        <v>-1.309164149043307</v>
      </c>
      <c r="AH167" s="36">
        <v>43.695014662756606</v>
      </c>
      <c r="AI167" s="30">
        <v>-52</v>
      </c>
      <c r="AJ167" s="30">
        <v>70</v>
      </c>
      <c r="AK167" s="30">
        <v>219</v>
      </c>
      <c r="AL167" s="30">
        <v>35</v>
      </c>
      <c r="AM167" s="30">
        <v>-131</v>
      </c>
      <c r="AN167" s="37" t="s">
        <v>116</v>
      </c>
      <c r="AO167" s="36" t="s">
        <v>89</v>
      </c>
      <c r="AP167" s="32">
        <v>1.728616211374832</v>
      </c>
      <c r="AQ167" s="32">
        <v>91.284974093264253</v>
      </c>
      <c r="AR167" s="32">
        <v>2.903667078697981</v>
      </c>
      <c r="AS167" s="32">
        <v>3.1808817470127733</v>
      </c>
      <c r="AT167" s="38">
        <v>97.73382777091058</v>
      </c>
      <c r="AU167" s="39">
        <v>250</v>
      </c>
      <c r="AV167" s="36">
        <v>0.22831050228310501</v>
      </c>
      <c r="AW167" s="30">
        <v>6067.5</v>
      </c>
      <c r="AX167" s="40">
        <v>109500</v>
      </c>
      <c r="AY167" s="40">
        <v>16.797000000000001</v>
      </c>
      <c r="AZ167" s="30">
        <v>5930</v>
      </c>
      <c r="BA167" s="30">
        <v>109500</v>
      </c>
      <c r="BB167" s="41">
        <v>0.22831050228310501</v>
      </c>
    </row>
    <row r="168" spans="1:54" s="42" customFormat="1" ht="21.75" customHeight="1" x14ac:dyDescent="0.3">
      <c r="A168" s="25">
        <v>47040</v>
      </c>
      <c r="B168" s="26" t="s">
        <v>1720</v>
      </c>
      <c r="C168" s="26" t="s">
        <v>70</v>
      </c>
      <c r="D168" s="60" t="s">
        <v>3912</v>
      </c>
      <c r="E168" s="27" t="s">
        <v>3912</v>
      </c>
      <c r="F168" s="27" t="s">
        <v>3912</v>
      </c>
      <c r="G168" s="28" t="s">
        <v>79</v>
      </c>
      <c r="H168" s="29">
        <v>1400</v>
      </c>
      <c r="I168" s="30">
        <v>1216</v>
      </c>
      <c r="J168" s="30">
        <v>1234</v>
      </c>
      <c r="K168" s="30">
        <v>1230</v>
      </c>
      <c r="L168" s="30">
        <v>1245</v>
      </c>
      <c r="M168" s="30">
        <v>1229</v>
      </c>
      <c r="N168" s="31">
        <v>-1.2851405622489986</v>
      </c>
      <c r="O168" s="53"/>
      <c r="P168" s="54"/>
      <c r="Q168" s="32">
        <v>-28.424765757747593</v>
      </c>
      <c r="R168" s="32">
        <v>-28.424765757747593</v>
      </c>
      <c r="S168" s="32">
        <v>1.4561572754257623</v>
      </c>
      <c r="T168" s="32">
        <v>-17.878316704370512</v>
      </c>
      <c r="U168" s="32">
        <v>-2.11</v>
      </c>
      <c r="V168" s="33">
        <v>24272.362059200001</v>
      </c>
      <c r="W168" s="33">
        <v>24272.362059200001</v>
      </c>
      <c r="X168" s="33">
        <v>17123.652685599998</v>
      </c>
      <c r="Y168" s="33">
        <v>21155.192274199999</v>
      </c>
      <c r="Z168" s="33">
        <v>17373</v>
      </c>
      <c r="AA168" s="34">
        <v>202209</v>
      </c>
      <c r="AB168" s="30">
        <v>21001</v>
      </c>
      <c r="AC168" s="30">
        <v>24387</v>
      </c>
      <c r="AD168" s="30">
        <v>22495</v>
      </c>
      <c r="AE168" s="30">
        <v>24409</v>
      </c>
      <c r="AF168" s="30">
        <v>25205</v>
      </c>
      <c r="AG168" s="35">
        <v>3.2610922200827508</v>
      </c>
      <c r="AH168" s="36">
        <v>20.018094376458272</v>
      </c>
      <c r="AI168" s="30">
        <v>1123</v>
      </c>
      <c r="AJ168" s="30">
        <v>2044</v>
      </c>
      <c r="AK168" s="30">
        <v>2213</v>
      </c>
      <c r="AL168" s="30">
        <v>865</v>
      </c>
      <c r="AM168" s="30">
        <v>2055</v>
      </c>
      <c r="AN168" s="37">
        <v>137.57225433526011</v>
      </c>
      <c r="AO168" s="36">
        <v>82.991985752448798</v>
      </c>
      <c r="AP168" s="32">
        <v>7.4376139943624606</v>
      </c>
      <c r="AQ168" s="32">
        <v>2.4206492963633832</v>
      </c>
      <c r="AR168" s="32">
        <v>0.50227313794225004</v>
      </c>
      <c r="AS168" s="32">
        <v>20.749521159336489</v>
      </c>
      <c r="AT168" s="38">
        <v>211.95475407466299</v>
      </c>
      <c r="AU168" s="39" t="s">
        <v>73</v>
      </c>
      <c r="AV168" s="36" t="s">
        <v>73</v>
      </c>
      <c r="AW168" s="30">
        <v>34588.75</v>
      </c>
      <c r="AX168" s="40">
        <v>4180</v>
      </c>
      <c r="AY168" s="40" t="s">
        <v>73</v>
      </c>
      <c r="AZ168" s="30">
        <v>73312.5</v>
      </c>
      <c r="BA168" s="30">
        <v>4180</v>
      </c>
      <c r="BB168" s="41" t="s">
        <v>73</v>
      </c>
    </row>
    <row r="169" spans="1:54" s="42" customFormat="1" ht="21.75" customHeight="1" x14ac:dyDescent="0.3">
      <c r="A169" s="43">
        <v>357780</v>
      </c>
      <c r="B169" s="44" t="s">
        <v>1738</v>
      </c>
      <c r="C169" s="26" t="s">
        <v>94</v>
      </c>
      <c r="D169" s="60" t="s">
        <v>3896</v>
      </c>
      <c r="E169" s="27" t="s">
        <v>3997</v>
      </c>
      <c r="F169" s="27" t="s">
        <v>3998</v>
      </c>
      <c r="G169" s="28" t="s">
        <v>183</v>
      </c>
      <c r="H169" s="29">
        <v>25464</v>
      </c>
      <c r="I169" s="30">
        <v>24147</v>
      </c>
      <c r="J169" s="30">
        <v>23545</v>
      </c>
      <c r="K169" s="30">
        <v>23375</v>
      </c>
      <c r="L169" s="30">
        <v>22566</v>
      </c>
      <c r="M169" s="30">
        <v>22738</v>
      </c>
      <c r="N169" s="31">
        <v>0.76220863245590742</v>
      </c>
      <c r="O169" s="53"/>
      <c r="P169" s="54"/>
      <c r="Q169" s="32">
        <v>-23.438639380723302</v>
      </c>
      <c r="R169" s="32">
        <v>-4.6834504276196505</v>
      </c>
      <c r="S169" s="32">
        <v>22.480962519652326</v>
      </c>
      <c r="T169" s="32">
        <v>2.249475514998367</v>
      </c>
      <c r="U169" s="32">
        <v>-1.45</v>
      </c>
      <c r="V169" s="33">
        <v>22137.798836000002</v>
      </c>
      <c r="W169" s="33">
        <v>17781.801876000001</v>
      </c>
      <c r="X169" s="33">
        <v>13838.068913999999</v>
      </c>
      <c r="Y169" s="33">
        <v>16576.124145999998</v>
      </c>
      <c r="Z169" s="33">
        <v>16949</v>
      </c>
      <c r="AA169" s="34">
        <v>202209</v>
      </c>
      <c r="AB169" s="30">
        <v>2759</v>
      </c>
      <c r="AC169" s="30">
        <v>2653</v>
      </c>
      <c r="AD169" s="30">
        <v>2816</v>
      </c>
      <c r="AE169" s="30">
        <v>2728</v>
      </c>
      <c r="AF169" s="30">
        <v>2762</v>
      </c>
      <c r="AG169" s="35">
        <v>1.2463343108504388</v>
      </c>
      <c r="AH169" s="36">
        <v>0.10873504893076369</v>
      </c>
      <c r="AI169" s="30">
        <v>506</v>
      </c>
      <c r="AJ169" s="30">
        <v>446</v>
      </c>
      <c r="AK169" s="30">
        <v>576</v>
      </c>
      <c r="AL169" s="30">
        <v>553</v>
      </c>
      <c r="AM169" s="30">
        <v>501</v>
      </c>
      <c r="AN169" s="37">
        <v>-9.4032549728752297</v>
      </c>
      <c r="AO169" s="36">
        <v>-0.98814229249012397</v>
      </c>
      <c r="AP169" s="32">
        <v>18.943334245825348</v>
      </c>
      <c r="AQ169" s="32">
        <v>8.1642581888246628</v>
      </c>
      <c r="AR169" s="32">
        <v>2.3672614267257934</v>
      </c>
      <c r="AS169" s="32">
        <v>28.995425817940575</v>
      </c>
      <c r="AT169" s="38">
        <v>19.623590209155349</v>
      </c>
      <c r="AU169" s="39">
        <v>1950</v>
      </c>
      <c r="AV169" s="36">
        <v>0.89490592014685633</v>
      </c>
      <c r="AW169" s="30">
        <v>7159.75</v>
      </c>
      <c r="AX169" s="40">
        <v>217900</v>
      </c>
      <c r="AY169" s="40">
        <v>9.9489999999999998</v>
      </c>
      <c r="AZ169" s="30">
        <v>1405</v>
      </c>
      <c r="BA169" s="30">
        <v>217900</v>
      </c>
      <c r="BB169" s="41">
        <v>0.89490592014685633</v>
      </c>
    </row>
    <row r="170" spans="1:54" s="42" customFormat="1" ht="21.75" customHeight="1" x14ac:dyDescent="0.3">
      <c r="A170" s="43">
        <v>10120</v>
      </c>
      <c r="B170" s="44" t="s">
        <v>1733</v>
      </c>
      <c r="C170" s="26" t="s">
        <v>70</v>
      </c>
      <c r="D170" s="60" t="s">
        <v>3925</v>
      </c>
      <c r="E170" s="27" t="s">
        <v>3926</v>
      </c>
      <c r="F170" s="27" t="s">
        <v>3999</v>
      </c>
      <c r="G170" s="28" t="s">
        <v>184</v>
      </c>
      <c r="H170" s="29">
        <v>4840</v>
      </c>
      <c r="I170" s="30">
        <v>5052</v>
      </c>
      <c r="J170" s="30">
        <v>5020</v>
      </c>
      <c r="K170" s="30">
        <v>5132</v>
      </c>
      <c r="L170" s="30">
        <v>5109</v>
      </c>
      <c r="M170" s="30">
        <v>5346</v>
      </c>
      <c r="N170" s="31">
        <v>4.6388725778038653</v>
      </c>
      <c r="O170" s="53"/>
      <c r="P170" s="54"/>
      <c r="Q170" s="32">
        <v>0.71428571428571175</v>
      </c>
      <c r="R170" s="32">
        <v>-2.083333333333337</v>
      </c>
      <c r="S170" s="32">
        <v>20.770877944325484</v>
      </c>
      <c r="T170" s="32">
        <v>-2.2530329289428108</v>
      </c>
      <c r="U170" s="32">
        <v>-2.59</v>
      </c>
      <c r="V170" s="33">
        <v>16800</v>
      </c>
      <c r="W170" s="33">
        <v>17280</v>
      </c>
      <c r="X170" s="33">
        <v>14010</v>
      </c>
      <c r="Y170" s="33">
        <v>17310</v>
      </c>
      <c r="Z170" s="33">
        <v>16920</v>
      </c>
      <c r="AA170" s="34">
        <v>202209</v>
      </c>
      <c r="AB170" s="30">
        <v>6826</v>
      </c>
      <c r="AC170" s="30">
        <v>7530</v>
      </c>
      <c r="AD170" s="30">
        <v>7297</v>
      </c>
      <c r="AE170" s="30">
        <v>8788</v>
      </c>
      <c r="AF170" s="30">
        <v>8389</v>
      </c>
      <c r="AG170" s="35">
        <v>-4.5402822030040983</v>
      </c>
      <c r="AH170" s="36">
        <v>22.897743920304727</v>
      </c>
      <c r="AI170" s="30">
        <v>404</v>
      </c>
      <c r="AJ170" s="30">
        <v>443</v>
      </c>
      <c r="AK170" s="30">
        <v>406</v>
      </c>
      <c r="AL170" s="30">
        <v>601</v>
      </c>
      <c r="AM170" s="30">
        <v>607</v>
      </c>
      <c r="AN170" s="37">
        <v>0.99833610648918381</v>
      </c>
      <c r="AO170" s="36">
        <v>50.24752475247525</v>
      </c>
      <c r="AP170" s="32">
        <v>6.4273215848018994</v>
      </c>
      <c r="AQ170" s="32">
        <v>8.2255712202236264</v>
      </c>
      <c r="AR170" s="32">
        <v>1.129751114227052</v>
      </c>
      <c r="AS170" s="32">
        <v>13.73462199742935</v>
      </c>
      <c r="AT170" s="38">
        <v>99.532608877092827</v>
      </c>
      <c r="AU170" s="39">
        <v>1000</v>
      </c>
      <c r="AV170" s="36">
        <v>1.773049645390071</v>
      </c>
      <c r="AW170" s="30">
        <v>14976.75</v>
      </c>
      <c r="AX170" s="40">
        <v>56400</v>
      </c>
      <c r="AY170" s="40">
        <v>34.375</v>
      </c>
      <c r="AZ170" s="30">
        <v>14906.75</v>
      </c>
      <c r="BA170" s="30">
        <v>56400</v>
      </c>
      <c r="BB170" s="41">
        <v>1.773049645390071</v>
      </c>
    </row>
    <row r="171" spans="1:54" s="42" customFormat="1" ht="21.75" customHeight="1" x14ac:dyDescent="0.3">
      <c r="A171" s="43">
        <v>145020</v>
      </c>
      <c r="B171" s="44" t="s">
        <v>1763</v>
      </c>
      <c r="C171" s="26" t="s">
        <v>94</v>
      </c>
      <c r="D171" s="60" t="s">
        <v>3902</v>
      </c>
      <c r="E171" s="27" t="s">
        <v>178</v>
      </c>
      <c r="F171" s="27" t="s">
        <v>3903</v>
      </c>
      <c r="G171" s="28" t="s">
        <v>187</v>
      </c>
      <c r="H171" s="29">
        <v>5294</v>
      </c>
      <c r="I171" s="30">
        <v>5398</v>
      </c>
      <c r="J171" s="30">
        <v>5480</v>
      </c>
      <c r="K171" s="30">
        <v>5730</v>
      </c>
      <c r="L171" s="30">
        <v>5773</v>
      </c>
      <c r="M171" s="30">
        <v>5858</v>
      </c>
      <c r="N171" s="31">
        <v>1.472371384029092</v>
      </c>
      <c r="O171" s="53"/>
      <c r="P171" s="54"/>
      <c r="Q171" s="32">
        <v>-13.079786592210185</v>
      </c>
      <c r="R171" s="32">
        <v>28.232101909591044</v>
      </c>
      <c r="S171" s="32">
        <v>31.996253629050674</v>
      </c>
      <c r="T171" s="32">
        <v>18.022896945660349</v>
      </c>
      <c r="U171" s="32">
        <v>-2.6</v>
      </c>
      <c r="V171" s="33">
        <v>19222.226159999998</v>
      </c>
      <c r="W171" s="33">
        <v>13029.498659999999</v>
      </c>
      <c r="X171" s="33">
        <v>12657.935009999999</v>
      </c>
      <c r="Y171" s="33">
        <v>14156.575065000001</v>
      </c>
      <c r="Z171" s="33">
        <v>16708</v>
      </c>
      <c r="AA171" s="34">
        <v>202209</v>
      </c>
      <c r="AB171" s="30">
        <v>558</v>
      </c>
      <c r="AC171" s="30">
        <v>610</v>
      </c>
      <c r="AD171" s="30">
        <v>649</v>
      </c>
      <c r="AE171" s="30">
        <v>674</v>
      </c>
      <c r="AF171" s="30">
        <v>639</v>
      </c>
      <c r="AG171" s="35">
        <v>-5.1928783382789279</v>
      </c>
      <c r="AH171" s="36">
        <v>14.516129032258075</v>
      </c>
      <c r="AI171" s="30">
        <v>214</v>
      </c>
      <c r="AJ171" s="30">
        <v>198</v>
      </c>
      <c r="AK171" s="30">
        <v>250</v>
      </c>
      <c r="AL171" s="30">
        <v>223</v>
      </c>
      <c r="AM171" s="30">
        <v>240</v>
      </c>
      <c r="AN171" s="37">
        <v>7.623318385650224</v>
      </c>
      <c r="AO171" s="36">
        <v>12.149532710280365</v>
      </c>
      <c r="AP171" s="32">
        <v>35.419906687402793</v>
      </c>
      <c r="AQ171" s="32">
        <v>18.340285400658615</v>
      </c>
      <c r="AR171" s="32">
        <v>1.9960575831790215</v>
      </c>
      <c r="AS171" s="32">
        <v>10.883459769428349</v>
      </c>
      <c r="AT171" s="38">
        <v>21.746012782987876</v>
      </c>
      <c r="AU171" s="39" t="s">
        <v>73</v>
      </c>
      <c r="AV171" s="36" t="s">
        <v>73</v>
      </c>
      <c r="AW171" s="30">
        <v>8370.5</v>
      </c>
      <c r="AX171" s="40">
        <v>134900</v>
      </c>
      <c r="AY171" s="40" t="s">
        <v>73</v>
      </c>
      <c r="AZ171" s="30">
        <v>1820.25</v>
      </c>
      <c r="BA171" s="30">
        <v>134900</v>
      </c>
      <c r="BB171" s="41" t="s">
        <v>73</v>
      </c>
    </row>
    <row r="172" spans="1:54" s="42" customFormat="1" ht="21.75" customHeight="1" x14ac:dyDescent="0.3">
      <c r="A172" s="43">
        <v>990</v>
      </c>
      <c r="B172" s="44" t="s">
        <v>1719</v>
      </c>
      <c r="C172" s="26" t="s">
        <v>70</v>
      </c>
      <c r="D172" s="60" t="s">
        <v>3896</v>
      </c>
      <c r="E172" s="27" t="s">
        <v>3990</v>
      </c>
      <c r="F172" s="27" t="s">
        <v>174</v>
      </c>
      <c r="G172" s="28" t="s">
        <v>174</v>
      </c>
      <c r="H172" s="29">
        <v>13717</v>
      </c>
      <c r="I172" s="30">
        <v>13086</v>
      </c>
      <c r="J172" s="30">
        <v>11159</v>
      </c>
      <c r="K172" s="30">
        <v>10819</v>
      </c>
      <c r="L172" s="30">
        <v>9783</v>
      </c>
      <c r="M172" s="30">
        <v>9378</v>
      </c>
      <c r="N172" s="31">
        <v>-4.1398344066237325</v>
      </c>
      <c r="O172" s="53"/>
      <c r="P172" s="54"/>
      <c r="Q172" s="32">
        <v>-49.179439014799144</v>
      </c>
      <c r="R172" s="32">
        <v>-25.625965805441787</v>
      </c>
      <c r="S172" s="32">
        <v>-0.53593017354263139</v>
      </c>
      <c r="T172" s="32">
        <v>-16.704416860578863</v>
      </c>
      <c r="U172" s="32">
        <v>-2.4900000000000002</v>
      </c>
      <c r="V172" s="33">
        <v>32455.367827999999</v>
      </c>
      <c r="W172" s="33">
        <v>22177.094706</v>
      </c>
      <c r="X172" s="33">
        <v>16582.872618000001</v>
      </c>
      <c r="Y172" s="33">
        <v>19801.770248000001</v>
      </c>
      <c r="Z172" s="33">
        <v>16494</v>
      </c>
      <c r="AA172" s="34">
        <v>202209</v>
      </c>
      <c r="AB172" s="30">
        <v>3284</v>
      </c>
      <c r="AC172" s="30">
        <v>3679</v>
      </c>
      <c r="AD172" s="30">
        <v>3950</v>
      </c>
      <c r="AE172" s="30">
        <v>4357</v>
      </c>
      <c r="AF172" s="30">
        <v>4474</v>
      </c>
      <c r="AG172" s="35">
        <v>2.6853339453752678</v>
      </c>
      <c r="AH172" s="36">
        <v>36.23629719853836</v>
      </c>
      <c r="AI172" s="30">
        <v>1190</v>
      </c>
      <c r="AJ172" s="30">
        <v>1381</v>
      </c>
      <c r="AK172" s="30">
        <v>1815</v>
      </c>
      <c r="AL172" s="30">
        <v>2132</v>
      </c>
      <c r="AM172" s="30">
        <v>2204</v>
      </c>
      <c r="AN172" s="37">
        <v>3.3771106941838713</v>
      </c>
      <c r="AO172" s="36">
        <v>85.210084033613455</v>
      </c>
      <c r="AP172" s="32">
        <v>45.759416767922232</v>
      </c>
      <c r="AQ172" s="32">
        <v>2.1898566117896974</v>
      </c>
      <c r="AR172" s="32">
        <v>1.2364086130319896</v>
      </c>
      <c r="AS172" s="32">
        <v>56.460711006165553</v>
      </c>
      <c r="AT172" s="38">
        <v>33.614437510541407</v>
      </c>
      <c r="AU172" s="39">
        <v>450</v>
      </c>
      <c r="AV172" s="36">
        <v>1.2113055181695829</v>
      </c>
      <c r="AW172" s="30">
        <v>13340.25</v>
      </c>
      <c r="AX172" s="40">
        <v>37150</v>
      </c>
      <c r="AY172" s="40">
        <v>6.173</v>
      </c>
      <c r="AZ172" s="30">
        <v>4484.25</v>
      </c>
      <c r="BA172" s="30">
        <v>37150</v>
      </c>
      <c r="BB172" s="41">
        <v>1.2113055181695829</v>
      </c>
    </row>
    <row r="173" spans="1:54" s="42" customFormat="1" ht="21.75" customHeight="1" x14ac:dyDescent="0.3">
      <c r="A173" s="48">
        <v>237690</v>
      </c>
      <c r="B173" s="49" t="s">
        <v>1757</v>
      </c>
      <c r="C173" s="26" t="s">
        <v>94</v>
      </c>
      <c r="D173" s="60" t="s">
        <v>3902</v>
      </c>
      <c r="E173" s="27" t="s">
        <v>3964</v>
      </c>
      <c r="F173" s="27" t="s">
        <v>4006</v>
      </c>
      <c r="G173" s="28" t="s">
        <v>170</v>
      </c>
      <c r="H173" s="29">
        <v>1290</v>
      </c>
      <c r="I173" s="30">
        <v>1312</v>
      </c>
      <c r="J173" s="30">
        <v>1339</v>
      </c>
      <c r="K173" s="30">
        <v>1368</v>
      </c>
      <c r="L173" s="30">
        <v>1288</v>
      </c>
      <c r="M173" s="30">
        <v>1317</v>
      </c>
      <c r="N173" s="31">
        <v>2.2515527950310643</v>
      </c>
      <c r="O173" s="53"/>
      <c r="P173" s="54"/>
      <c r="Q173" s="32">
        <v>-38.111596856027049</v>
      </c>
      <c r="R173" s="32">
        <v>-2.5612777367456929</v>
      </c>
      <c r="S173" s="32">
        <v>6.1786803814128932</v>
      </c>
      <c r="T173" s="32">
        <v>14.656297532284857</v>
      </c>
      <c r="U173" s="32">
        <v>-0.79</v>
      </c>
      <c r="V173" s="33">
        <v>26622.112000000001</v>
      </c>
      <c r="W173" s="33">
        <v>16909.088725000001</v>
      </c>
      <c r="X173" s="33">
        <v>15517.239374999999</v>
      </c>
      <c r="Y173" s="33">
        <v>14369.9041</v>
      </c>
      <c r="Z173" s="33">
        <v>16476</v>
      </c>
      <c r="AA173" s="34">
        <v>202209</v>
      </c>
      <c r="AB173" s="30">
        <v>463</v>
      </c>
      <c r="AC173" s="30">
        <v>517</v>
      </c>
      <c r="AD173" s="30">
        <v>370</v>
      </c>
      <c r="AE173" s="30">
        <v>511</v>
      </c>
      <c r="AF173" s="30">
        <v>608</v>
      </c>
      <c r="AG173" s="35">
        <v>18.982387475538154</v>
      </c>
      <c r="AH173" s="36">
        <v>31.31749460043196</v>
      </c>
      <c r="AI173" s="30">
        <v>78</v>
      </c>
      <c r="AJ173" s="30">
        <v>-6</v>
      </c>
      <c r="AK173" s="30">
        <v>5</v>
      </c>
      <c r="AL173" s="30">
        <v>35</v>
      </c>
      <c r="AM173" s="30">
        <v>45</v>
      </c>
      <c r="AN173" s="37">
        <v>28.57142857142858</v>
      </c>
      <c r="AO173" s="36">
        <v>-42.307692307692314</v>
      </c>
      <c r="AP173" s="32">
        <v>3.9381854436689929</v>
      </c>
      <c r="AQ173" s="32">
        <v>208.55696202531647</v>
      </c>
      <c r="AR173" s="32">
        <v>5.0539877300613494</v>
      </c>
      <c r="AS173" s="32">
        <v>2.4233128834355826</v>
      </c>
      <c r="AT173" s="40">
        <v>58.987730061349694</v>
      </c>
      <c r="AU173" s="39">
        <v>500</v>
      </c>
      <c r="AV173" s="36">
        <v>0.57077625570776247</v>
      </c>
      <c r="AW173" s="30">
        <v>3260</v>
      </c>
      <c r="AX173" s="40">
        <v>87600</v>
      </c>
      <c r="AY173" s="40">
        <v>278.483</v>
      </c>
      <c r="AZ173" s="30">
        <v>1923</v>
      </c>
      <c r="BA173" s="30">
        <v>87600</v>
      </c>
      <c r="BB173" s="41">
        <v>0.57077625570776247</v>
      </c>
    </row>
    <row r="174" spans="1:54" s="42" customFormat="1" ht="21.75" customHeight="1" x14ac:dyDescent="0.3">
      <c r="A174" s="43">
        <v>5300</v>
      </c>
      <c r="B174" s="44" t="s">
        <v>1766</v>
      </c>
      <c r="C174" s="26" t="s">
        <v>70</v>
      </c>
      <c r="D174" s="60" t="s">
        <v>3923</v>
      </c>
      <c r="E174" s="27" t="s">
        <v>4005</v>
      </c>
      <c r="F174" s="27" t="s">
        <v>4005</v>
      </c>
      <c r="G174" s="28" t="s">
        <v>193</v>
      </c>
      <c r="H174" s="29">
        <v>15566</v>
      </c>
      <c r="I174" s="30">
        <v>15914</v>
      </c>
      <c r="J174" s="30">
        <v>16694</v>
      </c>
      <c r="K174" s="30">
        <v>16924</v>
      </c>
      <c r="L174" s="30">
        <v>15695</v>
      </c>
      <c r="M174" s="30">
        <v>16094</v>
      </c>
      <c r="N174" s="31">
        <v>2.5422108951895561</v>
      </c>
      <c r="O174" s="53"/>
      <c r="P174" s="54"/>
      <c r="Q174" s="32">
        <v>30.371680872797178</v>
      </c>
      <c r="R174" s="32">
        <v>0.5724395304435248</v>
      </c>
      <c r="S174" s="32">
        <v>10.345936788887888</v>
      </c>
      <c r="T174" s="32">
        <v>12.103037693169538</v>
      </c>
      <c r="U174" s="32">
        <v>-1.4</v>
      </c>
      <c r="V174" s="33">
        <v>12526.493399999999</v>
      </c>
      <c r="W174" s="33">
        <v>16238.047</v>
      </c>
      <c r="X174" s="33">
        <v>14799.81998</v>
      </c>
      <c r="Y174" s="33">
        <v>14567.847879999999</v>
      </c>
      <c r="Z174" s="33">
        <v>16331</v>
      </c>
      <c r="AA174" s="34">
        <v>202209</v>
      </c>
      <c r="AB174" s="30">
        <v>6988</v>
      </c>
      <c r="AC174" s="30">
        <v>5996</v>
      </c>
      <c r="AD174" s="30">
        <v>6263</v>
      </c>
      <c r="AE174" s="30">
        <v>7622</v>
      </c>
      <c r="AF174" s="30">
        <v>7843</v>
      </c>
      <c r="AG174" s="35">
        <v>2.8995014431907551</v>
      </c>
      <c r="AH174" s="36">
        <v>12.235260446479689</v>
      </c>
      <c r="AI174" s="30">
        <v>854</v>
      </c>
      <c r="AJ174" s="30">
        <v>189</v>
      </c>
      <c r="AK174" s="30">
        <v>597</v>
      </c>
      <c r="AL174" s="30">
        <v>638</v>
      </c>
      <c r="AM174" s="30">
        <v>750</v>
      </c>
      <c r="AN174" s="37">
        <v>17.554858934169282</v>
      </c>
      <c r="AO174" s="36">
        <v>-12.177985948477755</v>
      </c>
      <c r="AP174" s="32">
        <v>7.8415813013995095</v>
      </c>
      <c r="AQ174" s="32">
        <v>7.5119595216191355</v>
      </c>
      <c r="AR174" s="32">
        <v>1.1796659142212189</v>
      </c>
      <c r="AS174" s="32">
        <v>15.703837471783297</v>
      </c>
      <c r="AT174" s="38">
        <v>162.03521444695258</v>
      </c>
      <c r="AU174" s="39">
        <v>3000</v>
      </c>
      <c r="AV174" s="36">
        <v>1.7045454545454544</v>
      </c>
      <c r="AW174" s="30">
        <v>13843.75</v>
      </c>
      <c r="AX174" s="40">
        <v>176000</v>
      </c>
      <c r="AY174" s="40">
        <v>21.702999999999999</v>
      </c>
      <c r="AZ174" s="30">
        <v>22431.75</v>
      </c>
      <c r="BA174" s="30">
        <v>176000</v>
      </c>
      <c r="BB174" s="41">
        <v>1.7045454545454544</v>
      </c>
    </row>
    <row r="175" spans="1:54" s="42" customFormat="1" ht="21.75" customHeight="1" x14ac:dyDescent="0.3">
      <c r="A175" s="43">
        <v>34230</v>
      </c>
      <c r="B175" s="44" t="s">
        <v>1755</v>
      </c>
      <c r="C175" s="26" t="s">
        <v>94</v>
      </c>
      <c r="D175" s="60" t="s">
        <v>3959</v>
      </c>
      <c r="E175" s="27" t="s">
        <v>125</v>
      </c>
      <c r="F175" s="27" t="s">
        <v>125</v>
      </c>
      <c r="G175" s="28" t="s">
        <v>125</v>
      </c>
      <c r="H175" s="29" t="s">
        <v>73</v>
      </c>
      <c r="I175" s="30">
        <v>39</v>
      </c>
      <c r="J175" s="30">
        <v>174</v>
      </c>
      <c r="K175" s="30">
        <v>254</v>
      </c>
      <c r="L175" s="30">
        <v>373</v>
      </c>
      <c r="M175" s="30">
        <v>378</v>
      </c>
      <c r="N175" s="31">
        <v>1.3404825737265424</v>
      </c>
      <c r="O175" s="53"/>
      <c r="P175" s="54"/>
      <c r="Q175" s="32">
        <v>15.876932830133272</v>
      </c>
      <c r="R175" s="32">
        <v>30.468842890224135</v>
      </c>
      <c r="S175" s="32">
        <v>14.372037598573106</v>
      </c>
      <c r="T175" s="32">
        <v>2.4028708731410386</v>
      </c>
      <c r="U175" s="32">
        <v>-2.76</v>
      </c>
      <c r="V175" s="33">
        <v>13823.286144</v>
      </c>
      <c r="W175" s="33">
        <v>12277.26072</v>
      </c>
      <c r="X175" s="33">
        <v>14005.171488</v>
      </c>
      <c r="Y175" s="33">
        <v>15642.139584</v>
      </c>
      <c r="Z175" s="33">
        <v>16018</v>
      </c>
      <c r="AA175" s="34">
        <v>202209</v>
      </c>
      <c r="AB175" s="30">
        <v>1218</v>
      </c>
      <c r="AC175" s="30">
        <v>1115</v>
      </c>
      <c r="AD175" s="30">
        <v>997</v>
      </c>
      <c r="AE175" s="30">
        <v>1052</v>
      </c>
      <c r="AF175" s="30">
        <v>1895</v>
      </c>
      <c r="AG175" s="35">
        <v>80.133079847908732</v>
      </c>
      <c r="AH175" s="36">
        <v>55.58292282430213</v>
      </c>
      <c r="AI175" s="30">
        <v>48</v>
      </c>
      <c r="AJ175" s="30">
        <v>-204</v>
      </c>
      <c r="AK175" s="30">
        <v>-255</v>
      </c>
      <c r="AL175" s="30">
        <v>-206</v>
      </c>
      <c r="AM175" s="30">
        <v>383</v>
      </c>
      <c r="AN175" s="37" t="s">
        <v>121</v>
      </c>
      <c r="AO175" s="36">
        <v>697.91666666666674</v>
      </c>
      <c r="AP175" s="32">
        <v>-5.5742241549713381</v>
      </c>
      <c r="AQ175" s="32">
        <v>-56.801418439716315</v>
      </c>
      <c r="AR175" s="32">
        <v>1.0356409717620056</v>
      </c>
      <c r="AS175" s="32">
        <v>-1.823266038437293</v>
      </c>
      <c r="AT175" s="38">
        <v>120.79784052887645</v>
      </c>
      <c r="AU175" s="39" t="s">
        <v>73</v>
      </c>
      <c r="AV175" s="36" t="s">
        <v>73</v>
      </c>
      <c r="AW175" s="30">
        <v>15466.75</v>
      </c>
      <c r="AX175" s="40">
        <v>17600</v>
      </c>
      <c r="AY175" s="40" t="s">
        <v>73</v>
      </c>
      <c r="AZ175" s="30">
        <v>18683.5</v>
      </c>
      <c r="BA175" s="30">
        <v>17600</v>
      </c>
      <c r="BB175" s="41" t="s">
        <v>73</v>
      </c>
    </row>
    <row r="176" spans="1:54" s="42" customFormat="1" ht="21.75" customHeight="1" x14ac:dyDescent="0.3">
      <c r="A176" s="25">
        <v>5070</v>
      </c>
      <c r="B176" s="26" t="s">
        <v>1726</v>
      </c>
      <c r="C176" s="26" t="s">
        <v>70</v>
      </c>
      <c r="D176" s="60" t="s">
        <v>3899</v>
      </c>
      <c r="E176" s="27" t="s">
        <v>3917</v>
      </c>
      <c r="F176" s="27" t="s">
        <v>3918</v>
      </c>
      <c r="G176" s="28" t="s">
        <v>180</v>
      </c>
      <c r="H176" s="29">
        <v>1344</v>
      </c>
      <c r="I176" s="30">
        <v>1385</v>
      </c>
      <c r="J176" s="30">
        <v>1493</v>
      </c>
      <c r="K176" s="30">
        <v>1396</v>
      </c>
      <c r="L176" s="30">
        <v>1430</v>
      </c>
      <c r="M176" s="30">
        <v>1250</v>
      </c>
      <c r="N176" s="31">
        <v>-12.587412587412583</v>
      </c>
      <c r="O176" s="53"/>
      <c r="P176" s="54"/>
      <c r="Q176" s="32">
        <v>14.718465545920512</v>
      </c>
      <c r="R176" s="32">
        <v>8.0285737710026783</v>
      </c>
      <c r="S176" s="32">
        <v>2.5736655904867067</v>
      </c>
      <c r="T176" s="32">
        <v>-18.038447589880093</v>
      </c>
      <c r="U176" s="32">
        <v>-2.81</v>
      </c>
      <c r="V176" s="33">
        <v>13839.968940000001</v>
      </c>
      <c r="W176" s="33">
        <v>14697.037501999999</v>
      </c>
      <c r="X176" s="33">
        <v>15478.63178</v>
      </c>
      <c r="Y176" s="33">
        <v>19371.277792000001</v>
      </c>
      <c r="Z176" s="33">
        <v>15877</v>
      </c>
      <c r="AA176" s="34">
        <v>202209</v>
      </c>
      <c r="AB176" s="30">
        <v>769</v>
      </c>
      <c r="AC176" s="30">
        <v>636</v>
      </c>
      <c r="AD176" s="30">
        <v>907</v>
      </c>
      <c r="AE176" s="30">
        <v>1193</v>
      </c>
      <c r="AF176" s="30">
        <v>1338</v>
      </c>
      <c r="AG176" s="35">
        <v>12.154233025984906</v>
      </c>
      <c r="AH176" s="36">
        <v>73.992197659297787</v>
      </c>
      <c r="AI176" s="30">
        <v>62</v>
      </c>
      <c r="AJ176" s="30">
        <v>40</v>
      </c>
      <c r="AK176" s="30">
        <v>83</v>
      </c>
      <c r="AL176" s="30">
        <v>108</v>
      </c>
      <c r="AM176" s="30">
        <v>108</v>
      </c>
      <c r="AN176" s="37">
        <v>0</v>
      </c>
      <c r="AO176" s="36">
        <v>74.193548387096769</v>
      </c>
      <c r="AP176" s="32">
        <v>8.3210603829160519</v>
      </c>
      <c r="AQ176" s="32">
        <v>46.834808259587021</v>
      </c>
      <c r="AR176" s="32">
        <v>7.0058466629895202</v>
      </c>
      <c r="AS176" s="32">
        <v>14.958632101489243</v>
      </c>
      <c r="AT176" s="38">
        <v>77.429674572531709</v>
      </c>
      <c r="AU176" s="39" t="s">
        <v>73</v>
      </c>
      <c r="AV176" s="36" t="s">
        <v>73</v>
      </c>
      <c r="AW176" s="30">
        <v>2266.25</v>
      </c>
      <c r="AX176" s="40">
        <v>51800</v>
      </c>
      <c r="AY176" s="40" t="s">
        <v>73</v>
      </c>
      <c r="AZ176" s="30">
        <v>1754.75</v>
      </c>
      <c r="BA176" s="30">
        <v>51800</v>
      </c>
      <c r="BB176" s="41" t="s">
        <v>73</v>
      </c>
    </row>
    <row r="177" spans="1:54" s="42" customFormat="1" ht="21.75" customHeight="1" x14ac:dyDescent="0.3">
      <c r="A177" s="43">
        <v>4690</v>
      </c>
      <c r="B177" s="44" t="s">
        <v>1747</v>
      </c>
      <c r="C177" s="26" t="s">
        <v>70</v>
      </c>
      <c r="D177" s="60" t="s">
        <v>3925</v>
      </c>
      <c r="E177" s="27" t="s">
        <v>214</v>
      </c>
      <c r="F177" s="27" t="s">
        <v>3974</v>
      </c>
      <c r="G177" s="28" t="s">
        <v>214</v>
      </c>
      <c r="H177" s="29">
        <v>16419</v>
      </c>
      <c r="I177" s="30">
        <v>13563</v>
      </c>
      <c r="J177" s="30" t="s">
        <v>73</v>
      </c>
      <c r="K177" s="30" t="s">
        <v>73</v>
      </c>
      <c r="L177" s="30">
        <v>22092</v>
      </c>
      <c r="M177" s="30">
        <v>16646</v>
      </c>
      <c r="N177" s="31">
        <v>-24.65145754119138</v>
      </c>
      <c r="O177" s="53"/>
      <c r="P177" s="54"/>
      <c r="Q177" s="32">
        <v>334.44039596960977</v>
      </c>
      <c r="R177" s="32">
        <v>117.22019798480487</v>
      </c>
      <c r="S177" s="32">
        <v>46.166862195382706</v>
      </c>
      <c r="T177" s="32">
        <v>2.7585693489221352</v>
      </c>
      <c r="U177" s="32">
        <v>-4.4000000000000004</v>
      </c>
      <c r="V177" s="33">
        <v>3649.5225</v>
      </c>
      <c r="W177" s="33">
        <v>7299.0450000000001</v>
      </c>
      <c r="X177" s="33">
        <v>10847.191875</v>
      </c>
      <c r="Y177" s="33">
        <v>15429.370124999999</v>
      </c>
      <c r="Z177" s="33">
        <v>15855</v>
      </c>
      <c r="AA177" s="34">
        <v>202209</v>
      </c>
      <c r="AB177" s="30">
        <v>6427</v>
      </c>
      <c r="AC177" s="30">
        <v>12044</v>
      </c>
      <c r="AD177" s="30">
        <v>17499</v>
      </c>
      <c r="AE177" s="30">
        <v>10351</v>
      </c>
      <c r="AF177" s="30">
        <v>11031</v>
      </c>
      <c r="AG177" s="35">
        <v>6.5694135832286671</v>
      </c>
      <c r="AH177" s="36">
        <v>71.63528862610859</v>
      </c>
      <c r="AI177" s="30">
        <v>41</v>
      </c>
      <c r="AJ177" s="30">
        <v>-129</v>
      </c>
      <c r="AK177" s="30">
        <v>877</v>
      </c>
      <c r="AL177" s="30">
        <v>300</v>
      </c>
      <c r="AM177" s="30">
        <v>219</v>
      </c>
      <c r="AN177" s="37">
        <v>-27</v>
      </c>
      <c r="AO177" s="36">
        <v>434.14634146341467</v>
      </c>
      <c r="AP177" s="32">
        <v>2.4879725085910653</v>
      </c>
      <c r="AQ177" s="32">
        <v>12.513812154696133</v>
      </c>
      <c r="AR177" s="32">
        <v>1.0414477141355754</v>
      </c>
      <c r="AS177" s="32">
        <v>8.3223857067787712</v>
      </c>
      <c r="AT177" s="38">
        <v>186.68549658434051</v>
      </c>
      <c r="AU177" s="39">
        <v>3000</v>
      </c>
      <c r="AV177" s="36">
        <v>0.76726342710997442</v>
      </c>
      <c r="AW177" s="30">
        <v>15224</v>
      </c>
      <c r="AX177" s="40">
        <v>391000</v>
      </c>
      <c r="AY177" s="40">
        <v>14.445</v>
      </c>
      <c r="AZ177" s="30">
        <v>28421</v>
      </c>
      <c r="BA177" s="30">
        <v>391000</v>
      </c>
      <c r="BB177" s="41">
        <v>0.76726342710997442</v>
      </c>
    </row>
    <row r="178" spans="1:54" s="42" customFormat="1" ht="21.75" customHeight="1" x14ac:dyDescent="0.3">
      <c r="A178" s="43">
        <v>42670</v>
      </c>
      <c r="B178" s="44" t="s">
        <v>1740</v>
      </c>
      <c r="C178" s="26" t="s">
        <v>70</v>
      </c>
      <c r="D178" s="60" t="s">
        <v>3969</v>
      </c>
      <c r="E178" s="27" t="s">
        <v>145</v>
      </c>
      <c r="F178" s="27" t="s">
        <v>3970</v>
      </c>
      <c r="G178" s="28" t="s">
        <v>145</v>
      </c>
      <c r="H178" s="29">
        <v>932</v>
      </c>
      <c r="I178" s="30">
        <v>898</v>
      </c>
      <c r="J178" s="30">
        <v>903</v>
      </c>
      <c r="K178" s="30">
        <v>879</v>
      </c>
      <c r="L178" s="30">
        <v>943</v>
      </c>
      <c r="M178" s="30">
        <v>1056</v>
      </c>
      <c r="N178" s="31">
        <v>11.983032873806998</v>
      </c>
      <c r="O178" s="53"/>
      <c r="P178" s="54"/>
      <c r="Q178" s="32">
        <v>12.863210235126354</v>
      </c>
      <c r="R178" s="32">
        <v>47.230035095411729</v>
      </c>
      <c r="S178" s="32">
        <v>79.774452761456715</v>
      </c>
      <c r="T178" s="32">
        <v>-3.4986351280479888</v>
      </c>
      <c r="U178" s="32">
        <v>-3.26</v>
      </c>
      <c r="V178" s="33">
        <v>14017.853972999999</v>
      </c>
      <c r="W178" s="33">
        <v>10745.76936</v>
      </c>
      <c r="X178" s="33">
        <v>8800.4717894999994</v>
      </c>
      <c r="Y178" s="33">
        <v>16394.586771900002</v>
      </c>
      <c r="Z178" s="33">
        <v>15821</v>
      </c>
      <c r="AA178" s="34">
        <v>202209</v>
      </c>
      <c r="AB178" s="30">
        <v>9719</v>
      </c>
      <c r="AC178" s="30">
        <v>10360</v>
      </c>
      <c r="AD178" s="30">
        <v>11545</v>
      </c>
      <c r="AE178" s="30">
        <v>11880</v>
      </c>
      <c r="AF178" s="30">
        <v>11769</v>
      </c>
      <c r="AG178" s="35">
        <v>-0.93434343434343203</v>
      </c>
      <c r="AH178" s="36">
        <v>21.092705010803581</v>
      </c>
      <c r="AI178" s="30">
        <v>337</v>
      </c>
      <c r="AJ178" s="30">
        <v>118</v>
      </c>
      <c r="AK178" s="30">
        <v>1049</v>
      </c>
      <c r="AL178" s="30">
        <v>866</v>
      </c>
      <c r="AM178" s="30">
        <v>747</v>
      </c>
      <c r="AN178" s="37">
        <v>-13.741339491916859</v>
      </c>
      <c r="AO178" s="36">
        <v>121.66172106824926</v>
      </c>
      <c r="AP178" s="32">
        <v>6.1026474074724497</v>
      </c>
      <c r="AQ178" s="32">
        <v>5.6910071942446043</v>
      </c>
      <c r="AR178" s="32">
        <v>1.0613490759064836</v>
      </c>
      <c r="AS178" s="32">
        <v>18.649582396940932</v>
      </c>
      <c r="AT178" s="38">
        <v>225.66665548586187</v>
      </c>
      <c r="AU178" s="39" t="s">
        <v>73</v>
      </c>
      <c r="AV178" s="36" t="s">
        <v>73</v>
      </c>
      <c r="AW178" s="30">
        <v>14906.5</v>
      </c>
      <c r="AX178" s="40">
        <v>8000</v>
      </c>
      <c r="AY178" s="40" t="s">
        <v>73</v>
      </c>
      <c r="AZ178" s="30">
        <v>33639</v>
      </c>
      <c r="BA178" s="30">
        <v>8000</v>
      </c>
      <c r="BB178" s="41" t="s">
        <v>73</v>
      </c>
    </row>
    <row r="179" spans="1:54" s="42" customFormat="1" ht="21.75" customHeight="1" x14ac:dyDescent="0.3">
      <c r="A179" s="43">
        <v>175330</v>
      </c>
      <c r="B179" s="44" t="s">
        <v>1741</v>
      </c>
      <c r="C179" s="26" t="s">
        <v>70</v>
      </c>
      <c r="D179" s="60" t="s">
        <v>3913</v>
      </c>
      <c r="E179" s="27" t="s">
        <v>3914</v>
      </c>
      <c r="F179" s="27" t="s">
        <v>3914</v>
      </c>
      <c r="G179" s="28" t="s">
        <v>197</v>
      </c>
      <c r="H179" s="29">
        <v>3034</v>
      </c>
      <c r="I179" s="30">
        <v>3013</v>
      </c>
      <c r="J179" s="30">
        <v>3008</v>
      </c>
      <c r="K179" s="30">
        <v>3004</v>
      </c>
      <c r="L179" s="30">
        <v>3013</v>
      </c>
      <c r="M179" s="30">
        <v>3041</v>
      </c>
      <c r="N179" s="31">
        <v>0.92930633919681149</v>
      </c>
      <c r="O179" s="53"/>
      <c r="P179" s="54"/>
      <c r="Q179" s="32">
        <v>-4.0142918243681329</v>
      </c>
      <c r="R179" s="32">
        <v>7.3472817964209458</v>
      </c>
      <c r="S179" s="32">
        <v>13.362431207427283</v>
      </c>
      <c r="T179" s="32">
        <v>-6.2942373867346912</v>
      </c>
      <c r="U179" s="32">
        <v>-0.25</v>
      </c>
      <c r="V179" s="33">
        <v>16191.993886800001</v>
      </c>
      <c r="W179" s="33">
        <v>14478.242709</v>
      </c>
      <c r="X179" s="33">
        <v>13710.0094224</v>
      </c>
      <c r="Y179" s="33">
        <v>16585.9596748</v>
      </c>
      <c r="Z179" s="33">
        <v>15542</v>
      </c>
      <c r="AA179" s="34">
        <v>202209</v>
      </c>
      <c r="AB179" s="30">
        <v>6414</v>
      </c>
      <c r="AC179" s="30">
        <v>6877</v>
      </c>
      <c r="AD179" s="30">
        <v>7070</v>
      </c>
      <c r="AE179" s="30">
        <v>7441</v>
      </c>
      <c r="AF179" s="30">
        <v>8312</v>
      </c>
      <c r="AG179" s="35">
        <v>11.705415938717923</v>
      </c>
      <c r="AH179" s="36">
        <v>29.591518553164953</v>
      </c>
      <c r="AI179" s="30">
        <v>1851</v>
      </c>
      <c r="AJ179" s="30">
        <v>1516</v>
      </c>
      <c r="AK179" s="30">
        <v>2296</v>
      </c>
      <c r="AL179" s="30">
        <v>2124</v>
      </c>
      <c r="AM179" s="30">
        <v>2306</v>
      </c>
      <c r="AN179" s="37">
        <v>8.5687382297551693</v>
      </c>
      <c r="AO179" s="36">
        <v>24.581307401404651</v>
      </c>
      <c r="AP179" s="32">
        <v>27.750841750841747</v>
      </c>
      <c r="AQ179" s="32">
        <v>1.8857073525843242</v>
      </c>
      <c r="AR179" s="32">
        <v>0.34945474985947161</v>
      </c>
      <c r="AS179" s="32">
        <v>18.531759415401911</v>
      </c>
      <c r="AT179" s="38">
        <v>1212.2169758291175</v>
      </c>
      <c r="AU179" s="39">
        <v>599</v>
      </c>
      <c r="AV179" s="36">
        <v>7.5918884664131809</v>
      </c>
      <c r="AW179" s="30">
        <v>44475</v>
      </c>
      <c r="AX179" s="40">
        <v>7890</v>
      </c>
      <c r="AY179" s="40">
        <v>22.155999999999999</v>
      </c>
      <c r="AZ179" s="30">
        <v>539133.5</v>
      </c>
      <c r="BA179" s="30">
        <v>7890</v>
      </c>
      <c r="BB179" s="41">
        <v>7.5918884664131809</v>
      </c>
    </row>
    <row r="180" spans="1:54" s="42" customFormat="1" ht="21.75" customHeight="1" x14ac:dyDescent="0.3">
      <c r="A180" s="25">
        <v>5290</v>
      </c>
      <c r="B180" s="26" t="s">
        <v>1737</v>
      </c>
      <c r="C180" s="26" t="s">
        <v>94</v>
      </c>
      <c r="D180" s="60" t="s">
        <v>3896</v>
      </c>
      <c r="E180" s="27" t="s">
        <v>3997</v>
      </c>
      <c r="F180" s="27" t="s">
        <v>3998</v>
      </c>
      <c r="G180" s="28" t="s">
        <v>185</v>
      </c>
      <c r="H180" s="29" t="s">
        <v>73</v>
      </c>
      <c r="I180" s="30" t="s">
        <v>73</v>
      </c>
      <c r="J180" s="30" t="s">
        <v>73</v>
      </c>
      <c r="K180" s="30" t="s">
        <v>73</v>
      </c>
      <c r="L180" s="30">
        <v>1629</v>
      </c>
      <c r="M180" s="30">
        <v>1552</v>
      </c>
      <c r="N180" s="31">
        <v>-4.7268262737875988</v>
      </c>
      <c r="O180" s="53"/>
      <c r="P180" s="54"/>
      <c r="Q180" s="32">
        <v>-32.770598567679052</v>
      </c>
      <c r="R180" s="32">
        <v>-6.6956438065452373</v>
      </c>
      <c r="S180" s="32">
        <v>13.021503162637661</v>
      </c>
      <c r="T180" s="32">
        <v>-8.8258802493181747</v>
      </c>
      <c r="U180" s="32">
        <v>-2.12</v>
      </c>
      <c r="V180" s="33">
        <v>22905.157077</v>
      </c>
      <c r="W180" s="33">
        <v>16504.052574000001</v>
      </c>
      <c r="X180" s="33">
        <v>13624.840910000001</v>
      </c>
      <c r="Y180" s="33">
        <v>16889.661279</v>
      </c>
      <c r="Z180" s="33">
        <v>15399</v>
      </c>
      <c r="AA180" s="34">
        <v>202209</v>
      </c>
      <c r="AB180" s="30">
        <v>2986</v>
      </c>
      <c r="AC180" s="30">
        <v>3364</v>
      </c>
      <c r="AD180" s="30">
        <v>3481</v>
      </c>
      <c r="AE180" s="30">
        <v>3587</v>
      </c>
      <c r="AF180" s="30">
        <v>3771</v>
      </c>
      <c r="AG180" s="35">
        <v>5.1296347923055485</v>
      </c>
      <c r="AH180" s="36">
        <v>26.289350301406557</v>
      </c>
      <c r="AI180" s="30">
        <v>348</v>
      </c>
      <c r="AJ180" s="30">
        <v>400</v>
      </c>
      <c r="AK180" s="30">
        <v>471</v>
      </c>
      <c r="AL180" s="30">
        <v>487</v>
      </c>
      <c r="AM180" s="30">
        <v>624</v>
      </c>
      <c r="AN180" s="37">
        <v>28.131416837782332</v>
      </c>
      <c r="AO180" s="36">
        <v>79.310344827586206</v>
      </c>
      <c r="AP180" s="32">
        <v>13.954798282053089</v>
      </c>
      <c r="AQ180" s="32">
        <v>7.769424823410696</v>
      </c>
      <c r="AR180" s="32">
        <v>2.4526558891454964</v>
      </c>
      <c r="AS180" s="32">
        <v>31.568049693398102</v>
      </c>
      <c r="AT180" s="38">
        <v>108.5689256988134</v>
      </c>
      <c r="AU180" s="39">
        <v>110</v>
      </c>
      <c r="AV180" s="36">
        <v>0.36727879799666113</v>
      </c>
      <c r="AW180" s="30">
        <v>6278.5</v>
      </c>
      <c r="AX180" s="40">
        <v>29950</v>
      </c>
      <c r="AY180" s="40">
        <v>5.4969999999999999</v>
      </c>
      <c r="AZ180" s="30">
        <v>6816.5</v>
      </c>
      <c r="BA180" s="30">
        <v>29950</v>
      </c>
      <c r="BB180" s="41">
        <v>0.36727879799666113</v>
      </c>
    </row>
    <row r="181" spans="1:54" s="42" customFormat="1" ht="21.75" customHeight="1" x14ac:dyDescent="0.3">
      <c r="A181" s="43">
        <v>267260</v>
      </c>
      <c r="B181" s="44" t="s">
        <v>1754</v>
      </c>
      <c r="C181" s="26" t="s">
        <v>70</v>
      </c>
      <c r="D181" s="60" t="s">
        <v>3925</v>
      </c>
      <c r="E181" s="27" t="s">
        <v>3926</v>
      </c>
      <c r="F181" s="27" t="s">
        <v>3999</v>
      </c>
      <c r="G181" s="28" t="s">
        <v>230</v>
      </c>
      <c r="H181" s="29">
        <v>2107</v>
      </c>
      <c r="I181" s="30">
        <v>2266</v>
      </c>
      <c r="J181" s="30">
        <v>2838</v>
      </c>
      <c r="K181" s="30">
        <v>3529</v>
      </c>
      <c r="L181" s="30">
        <v>3549</v>
      </c>
      <c r="M181" s="30">
        <v>3802</v>
      </c>
      <c r="N181" s="31">
        <v>7.1287686672302009</v>
      </c>
      <c r="O181" s="53"/>
      <c r="P181" s="54"/>
      <c r="Q181" s="32">
        <v>110.39559498533195</v>
      </c>
      <c r="R181" s="32">
        <v>67.652505668785238</v>
      </c>
      <c r="S181" s="32">
        <v>33.437708593522927</v>
      </c>
      <c r="T181" s="32">
        <v>1.0699409917646951</v>
      </c>
      <c r="U181" s="32">
        <v>-2.86</v>
      </c>
      <c r="V181" s="33">
        <v>7281.5212700000002</v>
      </c>
      <c r="W181" s="33">
        <v>9137.9487224999993</v>
      </c>
      <c r="X181" s="33">
        <v>11481.0124975</v>
      </c>
      <c r="Y181" s="33">
        <v>15157.820267499999</v>
      </c>
      <c r="Z181" s="33">
        <v>15320</v>
      </c>
      <c r="AA181" s="34">
        <v>202209</v>
      </c>
      <c r="AB181" s="30">
        <v>3941</v>
      </c>
      <c r="AC181" s="30">
        <v>6076</v>
      </c>
      <c r="AD181" s="30">
        <v>3518</v>
      </c>
      <c r="AE181" s="30">
        <v>5401</v>
      </c>
      <c r="AF181" s="30">
        <v>5351</v>
      </c>
      <c r="AG181" s="35">
        <v>-0.92575448990928066</v>
      </c>
      <c r="AH181" s="36">
        <v>35.777721390510031</v>
      </c>
      <c r="AI181" s="30">
        <v>74</v>
      </c>
      <c r="AJ181" s="30">
        <v>-417</v>
      </c>
      <c r="AK181" s="30">
        <v>167</v>
      </c>
      <c r="AL181" s="30">
        <v>272</v>
      </c>
      <c r="AM181" s="30">
        <v>378</v>
      </c>
      <c r="AN181" s="37">
        <v>38.970588235294116</v>
      </c>
      <c r="AO181" s="36">
        <v>410.81081081081078</v>
      </c>
      <c r="AP181" s="32">
        <v>1.9659884006684361</v>
      </c>
      <c r="AQ181" s="32">
        <v>38.299999999999997</v>
      </c>
      <c r="AR181" s="32">
        <v>2.2082087131995243</v>
      </c>
      <c r="AS181" s="32">
        <v>5.7655579979099851</v>
      </c>
      <c r="AT181" s="38">
        <v>228.90706641202118</v>
      </c>
      <c r="AU181" s="39" t="s">
        <v>73</v>
      </c>
      <c r="AV181" s="36" t="s">
        <v>73</v>
      </c>
      <c r="AW181" s="30">
        <v>6937.75</v>
      </c>
      <c r="AX181" s="40">
        <v>42500</v>
      </c>
      <c r="AY181" s="40" t="s">
        <v>73</v>
      </c>
      <c r="AZ181" s="30">
        <v>15881</v>
      </c>
      <c r="BA181" s="30">
        <v>42500</v>
      </c>
      <c r="BB181" s="41" t="s">
        <v>73</v>
      </c>
    </row>
    <row r="182" spans="1:54" s="42" customFormat="1" ht="21.75" customHeight="1" x14ac:dyDescent="0.3">
      <c r="A182" s="43">
        <v>298020</v>
      </c>
      <c r="B182" s="44" t="s">
        <v>1753</v>
      </c>
      <c r="C182" s="26" t="s">
        <v>70</v>
      </c>
      <c r="D182" s="60" t="s">
        <v>3904</v>
      </c>
      <c r="E182" s="27" t="s">
        <v>3905</v>
      </c>
      <c r="F182" s="27" t="s">
        <v>4002</v>
      </c>
      <c r="G182" s="28" t="s">
        <v>198</v>
      </c>
      <c r="H182" s="29">
        <v>91178</v>
      </c>
      <c r="I182" s="30">
        <v>82372</v>
      </c>
      <c r="J182" s="30">
        <v>60904</v>
      </c>
      <c r="K182" s="30">
        <v>38654</v>
      </c>
      <c r="L182" s="30">
        <v>37558</v>
      </c>
      <c r="M182" s="30">
        <v>40507</v>
      </c>
      <c r="N182" s="31">
        <v>7.85185579636829</v>
      </c>
      <c r="O182" s="53"/>
      <c r="P182" s="54"/>
      <c r="Q182" s="32">
        <v>-33.83693552030612</v>
      </c>
      <c r="R182" s="32">
        <v>2.041577579469589</v>
      </c>
      <c r="S182" s="32">
        <v>35.136143280919185</v>
      </c>
      <c r="T182" s="32">
        <v>-1.9600529138429579</v>
      </c>
      <c r="U182" s="32">
        <v>-3.85</v>
      </c>
      <c r="V182" s="33">
        <v>22893.43778</v>
      </c>
      <c r="W182" s="33">
        <v>14843.949259999999</v>
      </c>
      <c r="X182" s="33">
        <v>11208.696379999999</v>
      </c>
      <c r="Y182" s="33">
        <v>15449.82474</v>
      </c>
      <c r="Z182" s="33">
        <v>15147</v>
      </c>
      <c r="AA182" s="34">
        <v>202209</v>
      </c>
      <c r="AB182" s="30">
        <v>23882</v>
      </c>
      <c r="AC182" s="30">
        <v>24476</v>
      </c>
      <c r="AD182" s="30">
        <v>23408</v>
      </c>
      <c r="AE182" s="30">
        <v>25637</v>
      </c>
      <c r="AF182" s="30">
        <v>21671</v>
      </c>
      <c r="AG182" s="35">
        <v>-15.469828763115812</v>
      </c>
      <c r="AH182" s="36">
        <v>-9.2580185914077582</v>
      </c>
      <c r="AI182" s="30">
        <v>4339</v>
      </c>
      <c r="AJ182" s="30">
        <v>3559</v>
      </c>
      <c r="AK182" s="30">
        <v>1901</v>
      </c>
      <c r="AL182" s="30">
        <v>874</v>
      </c>
      <c r="AM182" s="30">
        <v>-1108</v>
      </c>
      <c r="AN182" s="37" t="s">
        <v>116</v>
      </c>
      <c r="AO182" s="36" t="s">
        <v>116</v>
      </c>
      <c r="AP182" s="32">
        <v>5.4899571392553996</v>
      </c>
      <c r="AQ182" s="32">
        <v>2.8983926521239955</v>
      </c>
      <c r="AR182" s="32">
        <v>0.90088321884200195</v>
      </c>
      <c r="AS182" s="32">
        <v>31.082166116513516</v>
      </c>
      <c r="AT182" s="38">
        <v>196.08647812769499</v>
      </c>
      <c r="AU182" s="39">
        <v>50000</v>
      </c>
      <c r="AV182" s="36">
        <v>14.285714285714285</v>
      </c>
      <c r="AW182" s="30">
        <v>16813.5</v>
      </c>
      <c r="AX182" s="40">
        <v>350000</v>
      </c>
      <c r="AY182" s="40">
        <v>21.408999999999999</v>
      </c>
      <c r="AZ182" s="30">
        <v>32969</v>
      </c>
      <c r="BA182" s="30">
        <v>350000</v>
      </c>
      <c r="BB182" s="41">
        <v>14.285714285714285</v>
      </c>
    </row>
    <row r="183" spans="1:54" s="42" customFormat="1" ht="21.75" customHeight="1" x14ac:dyDescent="0.3">
      <c r="A183" s="43">
        <v>6280</v>
      </c>
      <c r="B183" s="44" t="s">
        <v>1751</v>
      </c>
      <c r="C183" s="26" t="s">
        <v>70</v>
      </c>
      <c r="D183" s="60" t="s">
        <v>3902</v>
      </c>
      <c r="E183" s="27" t="s">
        <v>3964</v>
      </c>
      <c r="F183" s="27" t="s">
        <v>3965</v>
      </c>
      <c r="G183" s="28" t="s">
        <v>4003</v>
      </c>
      <c r="H183" s="29">
        <v>5281</v>
      </c>
      <c r="I183" s="30">
        <v>5671</v>
      </c>
      <c r="J183" s="30">
        <v>6237</v>
      </c>
      <c r="K183" s="30">
        <v>6097</v>
      </c>
      <c r="L183" s="30">
        <v>6055</v>
      </c>
      <c r="M183" s="30">
        <v>6210</v>
      </c>
      <c r="N183" s="31">
        <v>2.5598678777869477</v>
      </c>
      <c r="O183" s="53"/>
      <c r="P183" s="54"/>
      <c r="Q183" s="32">
        <v>-42.316512618144131</v>
      </c>
      <c r="R183" s="32">
        <v>-23.145739363640104</v>
      </c>
      <c r="S183" s="32">
        <v>4.8578373864505364</v>
      </c>
      <c r="T183" s="32">
        <v>0.38715439710574895</v>
      </c>
      <c r="U183" s="32">
        <v>-3</v>
      </c>
      <c r="V183" s="33">
        <v>26236.27781</v>
      </c>
      <c r="W183" s="33">
        <v>19691.81653</v>
      </c>
      <c r="X183" s="33">
        <v>14432.87443</v>
      </c>
      <c r="Y183" s="33">
        <v>15075.63402</v>
      </c>
      <c r="Z183" s="33">
        <v>15134</v>
      </c>
      <c r="AA183" s="34">
        <v>202209</v>
      </c>
      <c r="AB183" s="30">
        <v>4657</v>
      </c>
      <c r="AC183" s="30">
        <v>4023</v>
      </c>
      <c r="AD183" s="30">
        <v>4169</v>
      </c>
      <c r="AE183" s="30">
        <v>4232</v>
      </c>
      <c r="AF183" s="30">
        <v>4597</v>
      </c>
      <c r="AG183" s="35">
        <v>8.6247637051039661</v>
      </c>
      <c r="AH183" s="36">
        <v>-1.2883830792355555</v>
      </c>
      <c r="AI183" s="30">
        <v>715</v>
      </c>
      <c r="AJ183" s="30">
        <v>-139</v>
      </c>
      <c r="AK183" s="30">
        <v>418</v>
      </c>
      <c r="AL183" s="30">
        <v>131</v>
      </c>
      <c r="AM183" s="30">
        <v>488</v>
      </c>
      <c r="AN183" s="37">
        <v>272.51908396946567</v>
      </c>
      <c r="AO183" s="36">
        <v>-31.748251748251743</v>
      </c>
      <c r="AP183" s="32">
        <v>5.2758357323306502</v>
      </c>
      <c r="AQ183" s="32">
        <v>16.853006681514476</v>
      </c>
      <c r="AR183" s="32">
        <v>0.99236090619979678</v>
      </c>
      <c r="AS183" s="32">
        <v>5.8883315301137671</v>
      </c>
      <c r="AT183" s="38">
        <v>65.355234254614601</v>
      </c>
      <c r="AU183" s="39">
        <v>2000</v>
      </c>
      <c r="AV183" s="36">
        <v>1.5444015444015444</v>
      </c>
      <c r="AW183" s="30">
        <v>15250.5</v>
      </c>
      <c r="AX183" s="40">
        <v>129500</v>
      </c>
      <c r="AY183" s="40">
        <v>16.667999999999999</v>
      </c>
      <c r="AZ183" s="30">
        <v>9967</v>
      </c>
      <c r="BA183" s="30">
        <v>129500</v>
      </c>
      <c r="BB183" s="41">
        <v>1.5444015444015444</v>
      </c>
    </row>
    <row r="184" spans="1:54" s="42" customFormat="1" ht="21.75" customHeight="1" x14ac:dyDescent="0.3">
      <c r="A184" s="43">
        <v>298050</v>
      </c>
      <c r="B184" s="44" t="s">
        <v>1732</v>
      </c>
      <c r="C184" s="26" t="s">
        <v>70</v>
      </c>
      <c r="D184" s="60" t="s">
        <v>3904</v>
      </c>
      <c r="E184" s="27" t="s">
        <v>3905</v>
      </c>
      <c r="F184" s="27" t="s">
        <v>3905</v>
      </c>
      <c r="G184" s="28" t="s">
        <v>176</v>
      </c>
      <c r="H184" s="29">
        <v>51025</v>
      </c>
      <c r="I184" s="30">
        <v>51199</v>
      </c>
      <c r="J184" s="30">
        <v>51504</v>
      </c>
      <c r="K184" s="30">
        <v>51427</v>
      </c>
      <c r="L184" s="30">
        <v>48988</v>
      </c>
      <c r="M184" s="30">
        <v>47456</v>
      </c>
      <c r="N184" s="31">
        <v>-3.1272964807708026</v>
      </c>
      <c r="O184" s="53"/>
      <c r="P184" s="54"/>
      <c r="Q184" s="32">
        <v>-44.322481575190828</v>
      </c>
      <c r="R184" s="32">
        <v>-12.349977565149306</v>
      </c>
      <c r="S184" s="32">
        <v>8.4579952405225747</v>
      </c>
      <c r="T184" s="32">
        <v>-15.245658103022386</v>
      </c>
      <c r="U184" s="32">
        <v>-3.89</v>
      </c>
      <c r="V184" s="33">
        <v>26834.88852</v>
      </c>
      <c r="W184" s="33">
        <v>17046.202140000001</v>
      </c>
      <c r="X184" s="33">
        <v>13775.840099999999</v>
      </c>
      <c r="Y184" s="33">
        <v>17628.595379999999</v>
      </c>
      <c r="Z184" s="33">
        <v>14941</v>
      </c>
      <c r="AA184" s="34">
        <v>202209</v>
      </c>
      <c r="AB184" s="30">
        <v>9671</v>
      </c>
      <c r="AC184" s="30">
        <v>9888</v>
      </c>
      <c r="AD184" s="30">
        <v>10033</v>
      </c>
      <c r="AE184" s="30">
        <v>10248</v>
      </c>
      <c r="AF184" s="30">
        <v>9753</v>
      </c>
      <c r="AG184" s="35">
        <v>-4.8302107728337207</v>
      </c>
      <c r="AH184" s="36">
        <v>0.84789577086132883</v>
      </c>
      <c r="AI184" s="30">
        <v>1398</v>
      </c>
      <c r="AJ184" s="30">
        <v>963</v>
      </c>
      <c r="AK184" s="30">
        <v>1016</v>
      </c>
      <c r="AL184" s="30">
        <v>976</v>
      </c>
      <c r="AM184" s="30">
        <v>661</v>
      </c>
      <c r="AN184" s="37">
        <v>-32.274590163934427</v>
      </c>
      <c r="AO184" s="36">
        <v>-52.718168812589418</v>
      </c>
      <c r="AP184" s="32">
        <v>9.0576624417614351</v>
      </c>
      <c r="AQ184" s="32">
        <v>4.1319137168141591</v>
      </c>
      <c r="AR184" s="32">
        <v>1.97078318219291</v>
      </c>
      <c r="AS184" s="32">
        <v>47.696619950535862</v>
      </c>
      <c r="AT184" s="38">
        <v>307.29760923330588</v>
      </c>
      <c r="AU184" s="39">
        <v>10000</v>
      </c>
      <c r="AV184" s="36">
        <v>2.9985007496251872</v>
      </c>
      <c r="AW184" s="30">
        <v>7581.25</v>
      </c>
      <c r="AX184" s="40">
        <v>333500</v>
      </c>
      <c r="AY184" s="40">
        <v>13.539</v>
      </c>
      <c r="AZ184" s="30">
        <v>23297</v>
      </c>
      <c r="BA184" s="30">
        <v>333500</v>
      </c>
      <c r="BB184" s="41">
        <v>2.9985007496251872</v>
      </c>
    </row>
    <row r="185" spans="1:54" s="42" customFormat="1" ht="21.75" customHeight="1" x14ac:dyDescent="0.3">
      <c r="A185" s="43">
        <v>51600</v>
      </c>
      <c r="B185" s="44" t="s">
        <v>1752</v>
      </c>
      <c r="C185" s="26" t="s">
        <v>70</v>
      </c>
      <c r="D185" s="60" t="s">
        <v>3925</v>
      </c>
      <c r="E185" s="27" t="s">
        <v>3926</v>
      </c>
      <c r="F185" s="27" t="s">
        <v>4000</v>
      </c>
      <c r="G185" s="28" t="s">
        <v>177</v>
      </c>
      <c r="H185" s="29">
        <v>2963</v>
      </c>
      <c r="I185" s="30">
        <v>2898</v>
      </c>
      <c r="J185" s="30">
        <v>2832</v>
      </c>
      <c r="K185" s="30">
        <v>2827</v>
      </c>
      <c r="L185" s="30">
        <v>2578</v>
      </c>
      <c r="M185" s="30">
        <v>2615</v>
      </c>
      <c r="N185" s="31">
        <v>1.4352211016291694</v>
      </c>
      <c r="O185" s="53"/>
      <c r="P185" s="54"/>
      <c r="Q185" s="32">
        <v>-13.989637305699487</v>
      </c>
      <c r="R185" s="32">
        <v>-13.541666666666663</v>
      </c>
      <c r="S185" s="32">
        <v>-4.3227665706051859</v>
      </c>
      <c r="T185" s="32">
        <v>-3.7681159420289823</v>
      </c>
      <c r="U185" s="32">
        <v>-4.5999999999999996</v>
      </c>
      <c r="V185" s="33">
        <v>17370</v>
      </c>
      <c r="W185" s="33">
        <v>17280</v>
      </c>
      <c r="X185" s="33">
        <v>15615</v>
      </c>
      <c r="Y185" s="33">
        <v>15525</v>
      </c>
      <c r="Z185" s="33">
        <v>14940</v>
      </c>
      <c r="AA185" s="34">
        <v>202209</v>
      </c>
      <c r="AB185" s="30">
        <v>3114</v>
      </c>
      <c r="AC185" s="30">
        <v>3795</v>
      </c>
      <c r="AD185" s="30">
        <v>3030</v>
      </c>
      <c r="AE185" s="30">
        <v>3856</v>
      </c>
      <c r="AF185" s="30">
        <v>3419</v>
      </c>
      <c r="AG185" s="35">
        <v>-11.332987551867223</v>
      </c>
      <c r="AH185" s="36">
        <v>9.7944765574823336</v>
      </c>
      <c r="AI185" s="30">
        <v>306</v>
      </c>
      <c r="AJ185" s="30">
        <v>9</v>
      </c>
      <c r="AK185" s="30">
        <v>225</v>
      </c>
      <c r="AL185" s="30">
        <v>285</v>
      </c>
      <c r="AM185" s="30">
        <v>312</v>
      </c>
      <c r="AN185" s="37">
        <v>9.4736842105263221</v>
      </c>
      <c r="AO185" s="36">
        <v>1.9607843137254832</v>
      </c>
      <c r="AP185" s="32">
        <v>5.8936170212765964</v>
      </c>
      <c r="AQ185" s="32">
        <v>17.978339350180505</v>
      </c>
      <c r="AR185" s="32">
        <v>1.3237932791351925</v>
      </c>
      <c r="AS185" s="32">
        <v>7.3632678377600067</v>
      </c>
      <c r="AT185" s="38">
        <v>29.698956648871366</v>
      </c>
      <c r="AU185" s="39">
        <v>1199</v>
      </c>
      <c r="AV185" s="36">
        <v>3.6114457831325302</v>
      </c>
      <c r="AW185" s="30">
        <v>11285.75</v>
      </c>
      <c r="AX185" s="40">
        <v>33200</v>
      </c>
      <c r="AY185" s="40">
        <v>54.677</v>
      </c>
      <c r="AZ185" s="30">
        <v>3351.75</v>
      </c>
      <c r="BA185" s="30">
        <v>33200</v>
      </c>
      <c r="BB185" s="41">
        <v>3.6114457831325302</v>
      </c>
    </row>
    <row r="186" spans="1:54" s="42" customFormat="1" ht="21.75" customHeight="1" x14ac:dyDescent="0.3">
      <c r="A186" s="25">
        <v>214370</v>
      </c>
      <c r="B186" s="26" t="s">
        <v>1781</v>
      </c>
      <c r="C186" s="26" t="s">
        <v>94</v>
      </c>
      <c r="D186" s="60" t="s">
        <v>3936</v>
      </c>
      <c r="E186" s="27" t="s">
        <v>3937</v>
      </c>
      <c r="F186" s="27" t="s">
        <v>3938</v>
      </c>
      <c r="G186" s="28" t="s">
        <v>196</v>
      </c>
      <c r="H186" s="29" t="s">
        <v>73</v>
      </c>
      <c r="I186" s="30" t="s">
        <v>73</v>
      </c>
      <c r="J186" s="30" t="s">
        <v>73</v>
      </c>
      <c r="K186" s="30" t="s">
        <v>73</v>
      </c>
      <c r="L186" s="30" t="s">
        <v>73</v>
      </c>
      <c r="M186" s="30" t="s">
        <v>73</v>
      </c>
      <c r="N186" s="31" t="s">
        <v>73</v>
      </c>
      <c r="O186" s="53"/>
      <c r="P186" s="54"/>
      <c r="Q186" s="32">
        <v>104.93756354295849</v>
      </c>
      <c r="R186" s="32">
        <v>42.075886020973272</v>
      </c>
      <c r="S186" s="32">
        <v>19.220200008903674</v>
      </c>
      <c r="T186" s="32">
        <v>24.526094468882143</v>
      </c>
      <c r="U186" s="32">
        <v>-2.0699999999999998</v>
      </c>
      <c r="V186" s="33">
        <v>7187.067</v>
      </c>
      <c r="W186" s="33">
        <v>10366.995000000001</v>
      </c>
      <c r="X186" s="33">
        <v>12354.45</v>
      </c>
      <c r="Y186" s="33">
        <v>11828.043</v>
      </c>
      <c r="Z186" s="33">
        <v>14729</v>
      </c>
      <c r="AA186" s="34">
        <v>202209</v>
      </c>
      <c r="AB186" s="30">
        <v>136</v>
      </c>
      <c r="AC186" s="30">
        <v>150</v>
      </c>
      <c r="AD186" s="30">
        <v>153</v>
      </c>
      <c r="AE186" s="30">
        <v>164</v>
      </c>
      <c r="AF186" s="30">
        <v>183</v>
      </c>
      <c r="AG186" s="35">
        <v>11.585365853658548</v>
      </c>
      <c r="AH186" s="36">
        <v>34.558823529411775</v>
      </c>
      <c r="AI186" s="30">
        <v>60</v>
      </c>
      <c r="AJ186" s="30">
        <v>64</v>
      </c>
      <c r="AK186" s="30">
        <v>84</v>
      </c>
      <c r="AL186" s="30">
        <v>90</v>
      </c>
      <c r="AM186" s="30">
        <v>65</v>
      </c>
      <c r="AN186" s="37">
        <v>-27.777777777777779</v>
      </c>
      <c r="AO186" s="36">
        <v>8.333333333333325</v>
      </c>
      <c r="AP186" s="32">
        <v>46.615384615384613</v>
      </c>
      <c r="AQ186" s="32">
        <v>48.61056105610561</v>
      </c>
      <c r="AR186" s="32">
        <v>7.0744476464937556</v>
      </c>
      <c r="AS186" s="32">
        <v>14.553314121037463</v>
      </c>
      <c r="AT186" s="38">
        <v>9.7022094140249759</v>
      </c>
      <c r="AU186" s="39">
        <v>2300</v>
      </c>
      <c r="AV186" s="36">
        <v>1.6776075857038657</v>
      </c>
      <c r="AW186" s="30">
        <v>2082</v>
      </c>
      <c r="AX186" s="40">
        <v>137100</v>
      </c>
      <c r="AY186" s="40">
        <v>89.555000000000007</v>
      </c>
      <c r="AZ186" s="30">
        <v>202</v>
      </c>
      <c r="BA186" s="30">
        <v>137100</v>
      </c>
      <c r="BB186" s="41">
        <v>1.6776075857038657</v>
      </c>
    </row>
    <row r="187" spans="1:54" s="42" customFormat="1" ht="21.75" customHeight="1" x14ac:dyDescent="0.3">
      <c r="A187" s="25">
        <v>4000</v>
      </c>
      <c r="B187" s="26" t="s">
        <v>1746</v>
      </c>
      <c r="C187" s="26" t="s">
        <v>70</v>
      </c>
      <c r="D187" s="60" t="s">
        <v>3904</v>
      </c>
      <c r="E187" s="27" t="s">
        <v>3905</v>
      </c>
      <c r="F187" s="27" t="s">
        <v>3905</v>
      </c>
      <c r="G187" s="28" t="s">
        <v>181</v>
      </c>
      <c r="H187" s="29">
        <v>14405</v>
      </c>
      <c r="I187" s="30">
        <v>13741</v>
      </c>
      <c r="J187" s="30">
        <v>12958</v>
      </c>
      <c r="K187" s="30">
        <v>12200</v>
      </c>
      <c r="L187" s="30">
        <v>13228</v>
      </c>
      <c r="M187" s="30">
        <v>13678</v>
      </c>
      <c r="N187" s="31">
        <v>3.4018748110069552</v>
      </c>
      <c r="O187" s="53"/>
      <c r="P187" s="54"/>
      <c r="Q187" s="32">
        <v>-25.880326290723012</v>
      </c>
      <c r="R187" s="32">
        <v>-13.432747499852059</v>
      </c>
      <c r="S187" s="32">
        <v>0.71323337050959168</v>
      </c>
      <c r="T187" s="32">
        <v>-9.2775193798449571</v>
      </c>
      <c r="U187" s="32">
        <v>-2.2400000000000002</v>
      </c>
      <c r="V187" s="33">
        <v>19737</v>
      </c>
      <c r="W187" s="33">
        <v>16899</v>
      </c>
      <c r="X187" s="33">
        <v>14525.4</v>
      </c>
      <c r="Y187" s="33">
        <v>16125</v>
      </c>
      <c r="Z187" s="33">
        <v>14629</v>
      </c>
      <c r="AA187" s="34">
        <v>202209</v>
      </c>
      <c r="AB187" s="30">
        <v>4921</v>
      </c>
      <c r="AC187" s="30">
        <v>5226</v>
      </c>
      <c r="AD187" s="30">
        <v>6523</v>
      </c>
      <c r="AE187" s="30">
        <v>6863</v>
      </c>
      <c r="AF187" s="30">
        <v>6285</v>
      </c>
      <c r="AG187" s="35">
        <v>-8.4219728981494981</v>
      </c>
      <c r="AH187" s="36">
        <v>27.717943507417186</v>
      </c>
      <c r="AI187" s="30">
        <v>702</v>
      </c>
      <c r="AJ187" s="30">
        <v>849</v>
      </c>
      <c r="AK187" s="30">
        <v>1103</v>
      </c>
      <c r="AL187" s="30">
        <v>1295</v>
      </c>
      <c r="AM187" s="30">
        <v>1204</v>
      </c>
      <c r="AN187" s="37">
        <v>-7.0270270270270219</v>
      </c>
      <c r="AO187" s="36">
        <v>71.509971509971521</v>
      </c>
      <c r="AP187" s="32">
        <v>17.877655942483031</v>
      </c>
      <c r="AQ187" s="32">
        <v>3.2866771512019772</v>
      </c>
      <c r="AR187" s="32">
        <v>0.66520399695340293</v>
      </c>
      <c r="AS187" s="32">
        <v>20.239407959803106</v>
      </c>
      <c r="AT187" s="38">
        <v>21.021519433423897</v>
      </c>
      <c r="AU187" s="39">
        <v>2300</v>
      </c>
      <c r="AV187" s="36">
        <v>4.0564373897707231</v>
      </c>
      <c r="AW187" s="30">
        <v>21991.75</v>
      </c>
      <c r="AX187" s="40">
        <v>56700</v>
      </c>
      <c r="AY187" s="40">
        <v>10.006</v>
      </c>
      <c r="AZ187" s="30">
        <v>4623</v>
      </c>
      <c r="BA187" s="30">
        <v>56700</v>
      </c>
      <c r="BB187" s="41">
        <v>4.0564373897707231</v>
      </c>
    </row>
    <row r="188" spans="1:54" s="42" customFormat="1" ht="21.75" customHeight="1" x14ac:dyDescent="0.3">
      <c r="A188" s="43">
        <v>3620</v>
      </c>
      <c r="B188" s="44" t="s">
        <v>1760</v>
      </c>
      <c r="C188" s="26" t="s">
        <v>70</v>
      </c>
      <c r="D188" s="60" t="s">
        <v>3906</v>
      </c>
      <c r="E188" s="27" t="s">
        <v>77</v>
      </c>
      <c r="F188" s="27" t="s">
        <v>77</v>
      </c>
      <c r="G188" s="28" t="s">
        <v>77</v>
      </c>
      <c r="H188" s="29" t="s">
        <v>73</v>
      </c>
      <c r="I188" s="30" t="s">
        <v>73</v>
      </c>
      <c r="J188" s="30" t="s">
        <v>73</v>
      </c>
      <c r="K188" s="30" t="s">
        <v>73</v>
      </c>
      <c r="L188" s="30" t="s">
        <v>73</v>
      </c>
      <c r="M188" s="30" t="s">
        <v>73</v>
      </c>
      <c r="N188" s="31" t="s">
        <v>73</v>
      </c>
      <c r="O188" s="53"/>
      <c r="P188" s="54"/>
      <c r="Q188" s="32">
        <v>252.36140703614015</v>
      </c>
      <c r="R188" s="32">
        <v>252.36140703614015</v>
      </c>
      <c r="S188" s="32">
        <v>252.36140703614015</v>
      </c>
      <c r="T188" s="32">
        <v>-2.3773957862460726E-3</v>
      </c>
      <c r="U188" s="32">
        <v>0</v>
      </c>
      <c r="V188" s="33">
        <v>4150.5680554</v>
      </c>
      <c r="W188" s="33">
        <v>4150.5680554</v>
      </c>
      <c r="X188" s="33">
        <v>4150.5680554</v>
      </c>
      <c r="Y188" s="33">
        <v>14625.3477024</v>
      </c>
      <c r="Z188" s="33">
        <v>14625</v>
      </c>
      <c r="AA188" s="34">
        <v>202209</v>
      </c>
      <c r="AB188" s="30">
        <v>6298</v>
      </c>
      <c r="AC188" s="30">
        <v>6513</v>
      </c>
      <c r="AD188" s="30">
        <v>7140</v>
      </c>
      <c r="AE188" s="30">
        <v>7077</v>
      </c>
      <c r="AF188" s="30">
        <v>9820</v>
      </c>
      <c r="AG188" s="35">
        <v>38.7593613112901</v>
      </c>
      <c r="AH188" s="36">
        <v>55.922515084153687</v>
      </c>
      <c r="AI188" s="30">
        <v>-601</v>
      </c>
      <c r="AJ188" s="30">
        <v>-233</v>
      </c>
      <c r="AK188" s="30">
        <v>-309</v>
      </c>
      <c r="AL188" s="30">
        <v>-282</v>
      </c>
      <c r="AM188" s="30">
        <v>-512</v>
      </c>
      <c r="AN188" s="37" t="s">
        <v>89</v>
      </c>
      <c r="AO188" s="36" t="s">
        <v>89</v>
      </c>
      <c r="AP188" s="32">
        <v>-4.3731587561374798</v>
      </c>
      <c r="AQ188" s="32">
        <v>-10.946856287425149</v>
      </c>
      <c r="AR188" s="32">
        <v>16.023007395234181</v>
      </c>
      <c r="AS188" s="32">
        <v>-146.37085729937002</v>
      </c>
      <c r="AT188" s="38">
        <v>2014.2152834839769</v>
      </c>
      <c r="AU188" s="39" t="s">
        <v>73</v>
      </c>
      <c r="AV188" s="36" t="s">
        <v>73</v>
      </c>
      <c r="AW188" s="30">
        <v>912.75</v>
      </c>
      <c r="AX188" s="40">
        <v>8760</v>
      </c>
      <c r="AY188" s="40" t="s">
        <v>73</v>
      </c>
      <c r="AZ188" s="30">
        <v>18384.75</v>
      </c>
      <c r="BA188" s="30">
        <v>8760</v>
      </c>
      <c r="BB188" s="41" t="s">
        <v>73</v>
      </c>
    </row>
    <row r="189" spans="1:54" s="42" customFormat="1" ht="21.75" customHeight="1" x14ac:dyDescent="0.3">
      <c r="A189" s="25">
        <v>96530</v>
      </c>
      <c r="B189" s="26" t="s">
        <v>1739</v>
      </c>
      <c r="C189" s="26" t="s">
        <v>94</v>
      </c>
      <c r="D189" s="60" t="s">
        <v>3902</v>
      </c>
      <c r="E189" s="27" t="s">
        <v>3973</v>
      </c>
      <c r="F189" s="27" t="s">
        <v>135</v>
      </c>
      <c r="G189" s="28" t="s">
        <v>175</v>
      </c>
      <c r="H189" s="29">
        <v>4934</v>
      </c>
      <c r="I189" s="30">
        <v>3197</v>
      </c>
      <c r="J189" s="30">
        <v>3015</v>
      </c>
      <c r="K189" s="30">
        <v>2834</v>
      </c>
      <c r="L189" s="30">
        <v>2391</v>
      </c>
      <c r="M189" s="30">
        <v>2245</v>
      </c>
      <c r="N189" s="31">
        <v>-6.1062317022166468</v>
      </c>
      <c r="O189" s="53"/>
      <c r="P189" s="54"/>
      <c r="Q189" s="32">
        <v>-55.484289099233507</v>
      </c>
      <c r="R189" s="32">
        <v>-24.760444369658853</v>
      </c>
      <c r="S189" s="32">
        <v>1.489176717792251</v>
      </c>
      <c r="T189" s="32">
        <v>-10.529278419841038</v>
      </c>
      <c r="U189" s="32">
        <v>3.82</v>
      </c>
      <c r="V189" s="33">
        <v>31910.082333999999</v>
      </c>
      <c r="W189" s="33">
        <v>18879.696831000001</v>
      </c>
      <c r="X189" s="33">
        <v>13996.566392000001</v>
      </c>
      <c r="Y189" s="33">
        <v>15876.702176000001</v>
      </c>
      <c r="Z189" s="33">
        <v>14205</v>
      </c>
      <c r="AA189" s="34">
        <v>202209</v>
      </c>
      <c r="AB189" s="30">
        <v>3053</v>
      </c>
      <c r="AC189" s="30">
        <v>4100</v>
      </c>
      <c r="AD189" s="30">
        <v>4515</v>
      </c>
      <c r="AE189" s="30">
        <v>1284</v>
      </c>
      <c r="AF189" s="30">
        <v>1508</v>
      </c>
      <c r="AG189" s="35">
        <v>17.445482866043616</v>
      </c>
      <c r="AH189" s="36">
        <v>-50.605961349492304</v>
      </c>
      <c r="AI189" s="30">
        <v>1286</v>
      </c>
      <c r="AJ189" s="30">
        <v>1999</v>
      </c>
      <c r="AK189" s="30">
        <v>1997</v>
      </c>
      <c r="AL189" s="30">
        <v>130</v>
      </c>
      <c r="AM189" s="30">
        <v>-322</v>
      </c>
      <c r="AN189" s="37" t="s">
        <v>116</v>
      </c>
      <c r="AO189" s="36" t="s">
        <v>116</v>
      </c>
      <c r="AP189" s="32">
        <v>33.34794424476199</v>
      </c>
      <c r="AQ189" s="32">
        <v>3.7342271293375395</v>
      </c>
      <c r="AR189" s="32">
        <v>1.2086018760768298</v>
      </c>
      <c r="AS189" s="32">
        <v>32.365515921128193</v>
      </c>
      <c r="AT189" s="38">
        <v>29.908748643992091</v>
      </c>
      <c r="AU189" s="39">
        <v>1000</v>
      </c>
      <c r="AV189" s="36">
        <v>3.6764705882352944</v>
      </c>
      <c r="AW189" s="30">
        <v>11753.25</v>
      </c>
      <c r="AX189" s="40">
        <v>27200</v>
      </c>
      <c r="AY189" s="40">
        <v>9.61</v>
      </c>
      <c r="AZ189" s="30">
        <v>3515.25</v>
      </c>
      <c r="BA189" s="30">
        <v>27200</v>
      </c>
      <c r="BB189" s="41">
        <v>3.6764705882352944</v>
      </c>
    </row>
    <row r="190" spans="1:54" s="42" customFormat="1" ht="21.75" customHeight="1" x14ac:dyDescent="0.3">
      <c r="A190" s="43">
        <v>4800</v>
      </c>
      <c r="B190" s="44" t="s">
        <v>1750</v>
      </c>
      <c r="C190" s="26" t="s">
        <v>70</v>
      </c>
      <c r="D190" s="60" t="s">
        <v>85</v>
      </c>
      <c r="E190" s="27" t="s">
        <v>85</v>
      </c>
      <c r="F190" s="27" t="s">
        <v>85</v>
      </c>
      <c r="G190" s="28" t="s">
        <v>85</v>
      </c>
      <c r="H190" s="29">
        <v>12909</v>
      </c>
      <c r="I190" s="30">
        <v>9687</v>
      </c>
      <c r="J190" s="30">
        <v>9705</v>
      </c>
      <c r="K190" s="30">
        <v>9724</v>
      </c>
      <c r="L190" s="30">
        <v>6963</v>
      </c>
      <c r="M190" s="30">
        <v>7237</v>
      </c>
      <c r="N190" s="31">
        <v>3.9350854516731371</v>
      </c>
      <c r="O190" s="53"/>
      <c r="P190" s="54"/>
      <c r="Q190" s="32">
        <v>-30.751677864034399</v>
      </c>
      <c r="R190" s="32">
        <v>-16.540268470459374</v>
      </c>
      <c r="S190" s="32">
        <v>-4.140536928927629</v>
      </c>
      <c r="T190" s="32">
        <v>-12.285458627776901</v>
      </c>
      <c r="U190" s="32">
        <v>-4.55</v>
      </c>
      <c r="V190" s="33">
        <v>20417.823225</v>
      </c>
      <c r="W190" s="33">
        <v>16941.1041</v>
      </c>
      <c r="X190" s="33">
        <v>14749.717500000001</v>
      </c>
      <c r="Y190" s="33">
        <v>16119.334124999999</v>
      </c>
      <c r="Z190" s="33">
        <v>14139</v>
      </c>
      <c r="AA190" s="34">
        <v>202209</v>
      </c>
      <c r="AB190" s="30">
        <v>8613</v>
      </c>
      <c r="AC190" s="30">
        <v>10679</v>
      </c>
      <c r="AD190" s="30">
        <v>9104</v>
      </c>
      <c r="AE190" s="30">
        <v>9247</v>
      </c>
      <c r="AF190" s="30">
        <v>8686</v>
      </c>
      <c r="AG190" s="35">
        <v>-6.066832486211748</v>
      </c>
      <c r="AH190" s="36">
        <v>0.84755601996981955</v>
      </c>
      <c r="AI190" s="30">
        <v>1758</v>
      </c>
      <c r="AJ190" s="30">
        <v>1466</v>
      </c>
      <c r="AK190" s="30">
        <v>942</v>
      </c>
      <c r="AL190" s="30">
        <v>357</v>
      </c>
      <c r="AM190" s="30">
        <v>-512</v>
      </c>
      <c r="AN190" s="37" t="s">
        <v>116</v>
      </c>
      <c r="AO190" s="36" t="s">
        <v>116</v>
      </c>
      <c r="AP190" s="32">
        <v>5.9735921094495703</v>
      </c>
      <c r="AQ190" s="32">
        <v>6.275632490013316</v>
      </c>
      <c r="AR190" s="32">
        <v>0.47920285372942101</v>
      </c>
      <c r="AS190" s="32">
        <v>7.6359291990408487</v>
      </c>
      <c r="AT190" s="38">
        <v>84.397691936180848</v>
      </c>
      <c r="AU190" s="39">
        <v>6500</v>
      </c>
      <c r="AV190" s="36">
        <v>9.6870342771982116</v>
      </c>
      <c r="AW190" s="30">
        <v>29505.25</v>
      </c>
      <c r="AX190" s="40">
        <v>67100</v>
      </c>
      <c r="AY190" s="40">
        <v>23.939</v>
      </c>
      <c r="AZ190" s="30">
        <v>24901.75</v>
      </c>
      <c r="BA190" s="30">
        <v>67100</v>
      </c>
      <c r="BB190" s="41">
        <v>9.6870342771982116</v>
      </c>
    </row>
    <row r="191" spans="1:54" s="42" customFormat="1" ht="21.75" customHeight="1" x14ac:dyDescent="0.3">
      <c r="A191" s="25">
        <v>1570</v>
      </c>
      <c r="B191" s="26" t="s">
        <v>1735</v>
      </c>
      <c r="C191" s="26" t="s">
        <v>70</v>
      </c>
      <c r="D191" s="60" t="s">
        <v>3904</v>
      </c>
      <c r="E191" s="27" t="s">
        <v>3905</v>
      </c>
      <c r="F191" s="27" t="s">
        <v>3905</v>
      </c>
      <c r="G191" s="28" t="s">
        <v>326</v>
      </c>
      <c r="H191" s="29" t="s">
        <v>73</v>
      </c>
      <c r="I191" s="30" t="s">
        <v>73</v>
      </c>
      <c r="J191" s="30" t="s">
        <v>73</v>
      </c>
      <c r="K191" s="30" t="s">
        <v>73</v>
      </c>
      <c r="L191" s="30" t="s">
        <v>73</v>
      </c>
      <c r="M191" s="30" t="s">
        <v>73</v>
      </c>
      <c r="N191" s="31" t="s">
        <v>73</v>
      </c>
      <c r="O191" s="53"/>
      <c r="P191" s="54"/>
      <c r="Q191" s="32">
        <v>482.51701714511313</v>
      </c>
      <c r="R191" s="32">
        <v>464.97056749708622</v>
      </c>
      <c r="S191" s="32">
        <v>51.266271513795033</v>
      </c>
      <c r="T191" s="32">
        <v>-18.010048373311772</v>
      </c>
      <c r="U191" s="32">
        <v>1.27</v>
      </c>
      <c r="V191" s="33">
        <v>2381.7329952</v>
      </c>
      <c r="W191" s="33">
        <v>2455.7031459999998</v>
      </c>
      <c r="X191" s="33">
        <v>9171.9058459999997</v>
      </c>
      <c r="Y191" s="33">
        <v>16921.585785499999</v>
      </c>
      <c r="Z191" s="33">
        <v>13874</v>
      </c>
      <c r="AA191" s="34">
        <v>202209</v>
      </c>
      <c r="AB191" s="30">
        <v>537</v>
      </c>
      <c r="AC191" s="30">
        <v>617</v>
      </c>
      <c r="AD191" s="30">
        <v>540</v>
      </c>
      <c r="AE191" s="30">
        <v>606</v>
      </c>
      <c r="AF191" s="30">
        <v>398</v>
      </c>
      <c r="AG191" s="35">
        <v>-34.32343234323433</v>
      </c>
      <c r="AH191" s="36">
        <v>-25.884543761638735</v>
      </c>
      <c r="AI191" s="30">
        <v>16</v>
      </c>
      <c r="AJ191" s="30">
        <v>40</v>
      </c>
      <c r="AK191" s="30">
        <v>43</v>
      </c>
      <c r="AL191" s="30">
        <v>38</v>
      </c>
      <c r="AM191" s="30">
        <v>29</v>
      </c>
      <c r="AN191" s="37">
        <v>-23.684210526315784</v>
      </c>
      <c r="AO191" s="36">
        <v>81.25</v>
      </c>
      <c r="AP191" s="32">
        <v>6.9412309116149924</v>
      </c>
      <c r="AQ191" s="32">
        <v>92.493333333333339</v>
      </c>
      <c r="AR191" s="32">
        <v>10.259937141800702</v>
      </c>
      <c r="AS191" s="32">
        <v>11.092623405435384</v>
      </c>
      <c r="AT191" s="38">
        <v>137.65945646145315</v>
      </c>
      <c r="AU191" s="39" t="s">
        <v>73</v>
      </c>
      <c r="AV191" s="36" t="s">
        <v>73</v>
      </c>
      <c r="AW191" s="30">
        <v>1352.25</v>
      </c>
      <c r="AX191" s="40">
        <v>23900</v>
      </c>
      <c r="AY191" s="40" t="s">
        <v>73</v>
      </c>
      <c r="AZ191" s="30">
        <v>1861.5</v>
      </c>
      <c r="BA191" s="30">
        <v>23900</v>
      </c>
      <c r="BB191" s="41" t="s">
        <v>73</v>
      </c>
    </row>
    <row r="192" spans="1:54" s="42" customFormat="1" ht="21.75" customHeight="1" x14ac:dyDescent="0.3">
      <c r="A192" s="43">
        <v>69960</v>
      </c>
      <c r="B192" s="44" t="s">
        <v>1767</v>
      </c>
      <c r="C192" s="26" t="s">
        <v>70</v>
      </c>
      <c r="D192" s="60" t="s">
        <v>3971</v>
      </c>
      <c r="E192" s="27" t="s">
        <v>3972</v>
      </c>
      <c r="F192" s="27" t="s">
        <v>151</v>
      </c>
      <c r="G192" s="28" t="s">
        <v>151</v>
      </c>
      <c r="H192" s="29">
        <v>10979</v>
      </c>
      <c r="I192" s="30">
        <v>11081</v>
      </c>
      <c r="J192" s="30">
        <v>11503</v>
      </c>
      <c r="K192" s="30">
        <v>11928</v>
      </c>
      <c r="L192" s="30">
        <v>12039</v>
      </c>
      <c r="M192" s="30">
        <v>12305</v>
      </c>
      <c r="N192" s="31">
        <v>2.2094858376941584</v>
      </c>
      <c r="O192" s="53"/>
      <c r="P192" s="54"/>
      <c r="Q192" s="32">
        <v>-21.856795970373145</v>
      </c>
      <c r="R192" s="32">
        <v>-15.83720536038763</v>
      </c>
      <c r="S192" s="32">
        <v>8.4524247102357961</v>
      </c>
      <c r="T192" s="32">
        <v>-2.1590065632366984</v>
      </c>
      <c r="U192" s="32">
        <v>-3.44</v>
      </c>
      <c r="V192" s="33">
        <v>17668.842955</v>
      </c>
      <c r="W192" s="33">
        <v>16405.111141000001</v>
      </c>
      <c r="X192" s="33">
        <v>12730.927904</v>
      </c>
      <c r="Y192" s="33">
        <v>14111.671923</v>
      </c>
      <c r="Z192" s="33">
        <v>13807</v>
      </c>
      <c r="AA192" s="34">
        <v>202209</v>
      </c>
      <c r="AB192" s="30">
        <v>9248</v>
      </c>
      <c r="AC192" s="30">
        <v>11006</v>
      </c>
      <c r="AD192" s="30">
        <v>9344</v>
      </c>
      <c r="AE192" s="30">
        <v>11252</v>
      </c>
      <c r="AF192" s="30">
        <v>13721</v>
      </c>
      <c r="AG192" s="35">
        <v>21.942765730536795</v>
      </c>
      <c r="AH192" s="36">
        <v>48.367214532871984</v>
      </c>
      <c r="AI192" s="30">
        <v>475</v>
      </c>
      <c r="AJ192" s="30">
        <v>942</v>
      </c>
      <c r="AK192" s="30">
        <v>889</v>
      </c>
      <c r="AL192" s="30">
        <v>712</v>
      </c>
      <c r="AM192" s="30">
        <v>922</v>
      </c>
      <c r="AN192" s="37">
        <v>29.494382022471921</v>
      </c>
      <c r="AO192" s="36">
        <v>94.10526315789474</v>
      </c>
      <c r="AP192" s="32">
        <v>7.645124991726056</v>
      </c>
      <c r="AQ192" s="32">
        <v>3.9847041847041846</v>
      </c>
      <c r="AR192" s="32">
        <v>0.25027189675174016</v>
      </c>
      <c r="AS192" s="32">
        <v>6.2808149651972167</v>
      </c>
      <c r="AT192" s="38">
        <v>83.294663573085842</v>
      </c>
      <c r="AU192" s="39">
        <v>1100</v>
      </c>
      <c r="AV192" s="36">
        <v>1.8644067796610171</v>
      </c>
      <c r="AW192" s="30">
        <v>55168</v>
      </c>
      <c r="AX192" s="40">
        <v>59000</v>
      </c>
      <c r="AY192" s="40">
        <v>10.301</v>
      </c>
      <c r="AZ192" s="30">
        <v>45952</v>
      </c>
      <c r="BA192" s="30">
        <v>59000</v>
      </c>
      <c r="BB192" s="41">
        <v>1.8644067796610171</v>
      </c>
    </row>
    <row r="193" spans="1:54" s="42" customFormat="1" ht="21.75" customHeight="1" x14ac:dyDescent="0.3">
      <c r="A193" s="25">
        <v>150</v>
      </c>
      <c r="B193" s="26" t="s">
        <v>1743</v>
      </c>
      <c r="C193" s="26" t="s">
        <v>70</v>
      </c>
      <c r="D193" s="60" t="s">
        <v>85</v>
      </c>
      <c r="E193" s="27" t="s">
        <v>85</v>
      </c>
      <c r="F193" s="27" t="s">
        <v>85</v>
      </c>
      <c r="G193" s="28" t="s">
        <v>85</v>
      </c>
      <c r="H193" s="29">
        <v>5255</v>
      </c>
      <c r="I193" s="30">
        <v>5448</v>
      </c>
      <c r="J193" s="30">
        <v>12124</v>
      </c>
      <c r="K193" s="30">
        <v>13252</v>
      </c>
      <c r="L193" s="30">
        <v>11232</v>
      </c>
      <c r="M193" s="30">
        <v>10677</v>
      </c>
      <c r="N193" s="31">
        <v>-4.9412393162393204</v>
      </c>
      <c r="O193" s="53"/>
      <c r="P193" s="54"/>
      <c r="Q193" s="32">
        <v>-28.975946347216397</v>
      </c>
      <c r="R193" s="32">
        <v>18.711632533938328</v>
      </c>
      <c r="S193" s="32">
        <v>2.4638012006865662</v>
      </c>
      <c r="T193" s="32">
        <v>-14.595947817310574</v>
      </c>
      <c r="U193" s="32">
        <v>-0.6</v>
      </c>
      <c r="V193" s="33">
        <v>19332.88695</v>
      </c>
      <c r="W193" s="33">
        <v>11566.684499999999</v>
      </c>
      <c r="X193" s="33">
        <v>13400.830185000001</v>
      </c>
      <c r="Y193" s="33">
        <v>16077.691455</v>
      </c>
      <c r="Z193" s="33">
        <v>13731</v>
      </c>
      <c r="AA193" s="34">
        <v>202209</v>
      </c>
      <c r="AB193" s="30">
        <v>37893</v>
      </c>
      <c r="AC193" s="30">
        <v>26045</v>
      </c>
      <c r="AD193" s="30">
        <v>34195</v>
      </c>
      <c r="AE193" s="30">
        <v>42837</v>
      </c>
      <c r="AF193" s="30">
        <v>43883</v>
      </c>
      <c r="AG193" s="35">
        <v>2.4418143193967845</v>
      </c>
      <c r="AH193" s="36">
        <v>15.807668962605238</v>
      </c>
      <c r="AI193" s="30">
        <v>2595</v>
      </c>
      <c r="AJ193" s="30">
        <v>1140</v>
      </c>
      <c r="AK193" s="30">
        <v>1878</v>
      </c>
      <c r="AL193" s="30">
        <v>3666</v>
      </c>
      <c r="AM193" s="30">
        <v>3406</v>
      </c>
      <c r="AN193" s="37">
        <v>-7.0921985815602824</v>
      </c>
      <c r="AO193" s="36">
        <v>31.25240847784201</v>
      </c>
      <c r="AP193" s="32">
        <v>6.8658138268916717</v>
      </c>
      <c r="AQ193" s="32">
        <v>1.3608523290386521</v>
      </c>
      <c r="AR193" s="32">
        <v>0.13782615896532513</v>
      </c>
      <c r="AS193" s="32">
        <v>10.127929094458748</v>
      </c>
      <c r="AT193" s="38">
        <v>171.35597813812728</v>
      </c>
      <c r="AU193" s="39">
        <v>2000</v>
      </c>
      <c r="AV193" s="36">
        <v>2.4067388688327318</v>
      </c>
      <c r="AW193" s="30">
        <v>99625.5</v>
      </c>
      <c r="AX193" s="40">
        <v>83100</v>
      </c>
      <c r="AY193" s="40">
        <v>5.4470000000000001</v>
      </c>
      <c r="AZ193" s="30">
        <v>170714.25</v>
      </c>
      <c r="BA193" s="30">
        <v>83100</v>
      </c>
      <c r="BB193" s="41">
        <v>2.4067388688327318</v>
      </c>
    </row>
    <row r="194" spans="1:54" s="42" customFormat="1" ht="21.75" customHeight="1" x14ac:dyDescent="0.3">
      <c r="A194" s="25">
        <v>393890</v>
      </c>
      <c r="B194" s="26" t="s">
        <v>1730</v>
      </c>
      <c r="C194" s="26" t="s">
        <v>94</v>
      </c>
      <c r="D194" s="60" t="s">
        <v>3899</v>
      </c>
      <c r="E194" s="27" t="s">
        <v>3917</v>
      </c>
      <c r="F194" s="27" t="s">
        <v>3918</v>
      </c>
      <c r="G194" s="28" t="s">
        <v>118</v>
      </c>
      <c r="H194" s="29" t="s">
        <v>73</v>
      </c>
      <c r="I194" s="30" t="s">
        <v>73</v>
      </c>
      <c r="J194" s="30" t="s">
        <v>73</v>
      </c>
      <c r="K194" s="30" t="s">
        <v>73</v>
      </c>
      <c r="L194" s="30" t="s">
        <v>73</v>
      </c>
      <c r="M194" s="30" t="s">
        <v>73</v>
      </c>
      <c r="N194" s="31" t="s">
        <v>73</v>
      </c>
      <c r="O194" s="53"/>
      <c r="P194" s="54"/>
      <c r="Q194" s="32" t="s">
        <v>73</v>
      </c>
      <c r="R194" s="32" t="s">
        <v>73</v>
      </c>
      <c r="S194" s="32">
        <v>-3.2341720640175264</v>
      </c>
      <c r="T194" s="32">
        <v>-24.008756592646531</v>
      </c>
      <c r="U194" s="32">
        <v>-3.81</v>
      </c>
      <c r="V194" s="33" t="e">
        <v>#N/A</v>
      </c>
      <c r="W194" s="33" t="e">
        <v>#N/A</v>
      </c>
      <c r="X194" s="33">
        <v>14051.448006000001</v>
      </c>
      <c r="Y194" s="33">
        <v>17892.851058</v>
      </c>
      <c r="Z194" s="33">
        <v>13597</v>
      </c>
      <c r="AA194" s="34">
        <v>202209</v>
      </c>
      <c r="AB194" s="30">
        <v>0</v>
      </c>
      <c r="AC194" s="30">
        <v>539</v>
      </c>
      <c r="AD194" s="30">
        <v>583</v>
      </c>
      <c r="AE194" s="30">
        <v>-681</v>
      </c>
      <c r="AF194" s="30">
        <v>642</v>
      </c>
      <c r="AG194" s="35">
        <v>-194.27312775330395</v>
      </c>
      <c r="AH194" s="36" t="s">
        <v>73</v>
      </c>
      <c r="AI194" s="30">
        <v>0</v>
      </c>
      <c r="AJ194" s="30">
        <v>125</v>
      </c>
      <c r="AK194" s="30">
        <v>138</v>
      </c>
      <c r="AL194" s="30">
        <v>-224</v>
      </c>
      <c r="AM194" s="30">
        <v>184</v>
      </c>
      <c r="AN194" s="37" t="s">
        <v>121</v>
      </c>
      <c r="AO194" s="36" t="s">
        <v>121</v>
      </c>
      <c r="AP194" s="32">
        <v>20.590951061865191</v>
      </c>
      <c r="AQ194" s="32">
        <v>60.973094170403584</v>
      </c>
      <c r="AR194" s="32">
        <v>2.9691014302871492</v>
      </c>
      <c r="AS194" s="32">
        <v>4.8695272409651702</v>
      </c>
      <c r="AT194" s="38">
        <v>29.735779015176327</v>
      </c>
      <c r="AU194" s="39">
        <v>0</v>
      </c>
      <c r="AV194" s="36">
        <v>0</v>
      </c>
      <c r="AW194" s="30">
        <v>4579.5</v>
      </c>
      <c r="AX194" s="40">
        <v>40350</v>
      </c>
      <c r="AY194" s="40">
        <v>0</v>
      </c>
      <c r="AZ194" s="30">
        <v>1361.75</v>
      </c>
      <c r="BA194" s="30">
        <v>40350</v>
      </c>
      <c r="BB194" s="41">
        <v>0</v>
      </c>
    </row>
    <row r="195" spans="1:54" s="42" customFormat="1" ht="21.75" customHeight="1" x14ac:dyDescent="0.3">
      <c r="A195" s="43">
        <v>11210</v>
      </c>
      <c r="B195" s="44" t="s">
        <v>1744</v>
      </c>
      <c r="C195" s="26" t="s">
        <v>70</v>
      </c>
      <c r="D195" s="60" t="s">
        <v>3906</v>
      </c>
      <c r="E195" s="27" t="s">
        <v>3915</v>
      </c>
      <c r="F195" s="27" t="s">
        <v>3916</v>
      </c>
      <c r="G195" s="28" t="s">
        <v>82</v>
      </c>
      <c r="H195" s="29">
        <v>8440</v>
      </c>
      <c r="I195" s="30">
        <v>8433</v>
      </c>
      <c r="J195" s="30">
        <v>9190</v>
      </c>
      <c r="K195" s="30">
        <v>9088</v>
      </c>
      <c r="L195" s="30">
        <v>8267</v>
      </c>
      <c r="M195" s="30">
        <v>7416</v>
      </c>
      <c r="N195" s="31">
        <v>-10.293939760493531</v>
      </c>
      <c r="O195" s="53"/>
      <c r="P195" s="54"/>
      <c r="Q195" s="32">
        <v>-38.875011532995138</v>
      </c>
      <c r="R195" s="32">
        <v>-11.379721021851385</v>
      </c>
      <c r="S195" s="32">
        <v>-17.72027342794188</v>
      </c>
      <c r="T195" s="32">
        <v>-17.307498879921525</v>
      </c>
      <c r="U195" s="32">
        <v>-3.23</v>
      </c>
      <c r="V195" s="33">
        <v>22000.822146999999</v>
      </c>
      <c r="W195" s="33">
        <v>15174.856314000001</v>
      </c>
      <c r="X195" s="33">
        <v>16344.244882999999</v>
      </c>
      <c r="Y195" s="33">
        <v>16262.659634</v>
      </c>
      <c r="Z195" s="33">
        <v>13448</v>
      </c>
      <c r="AA195" s="34">
        <v>202209</v>
      </c>
      <c r="AB195" s="30">
        <v>17701</v>
      </c>
      <c r="AC195" s="30">
        <v>19228</v>
      </c>
      <c r="AD195" s="30">
        <v>19068</v>
      </c>
      <c r="AE195" s="30">
        <v>19718</v>
      </c>
      <c r="AF195" s="30">
        <v>20803</v>
      </c>
      <c r="AG195" s="35">
        <v>5.5025864692159532</v>
      </c>
      <c r="AH195" s="36">
        <v>17.524433647816508</v>
      </c>
      <c r="AI195" s="30">
        <v>312</v>
      </c>
      <c r="AJ195" s="30">
        <v>-11</v>
      </c>
      <c r="AK195" s="30">
        <v>515</v>
      </c>
      <c r="AL195" s="30">
        <v>531</v>
      </c>
      <c r="AM195" s="30">
        <v>557</v>
      </c>
      <c r="AN195" s="37">
        <v>4.8964218455743946</v>
      </c>
      <c r="AO195" s="36">
        <v>78.525641025641036</v>
      </c>
      <c r="AP195" s="32">
        <v>2.0198688100282935</v>
      </c>
      <c r="AQ195" s="32">
        <v>8.4472361809045218</v>
      </c>
      <c r="AR195" s="32">
        <v>0.34747782723003484</v>
      </c>
      <c r="AS195" s="32">
        <v>4.1135090790468132</v>
      </c>
      <c r="AT195" s="38">
        <v>104.1257824258593</v>
      </c>
      <c r="AU195" s="39">
        <v>700</v>
      </c>
      <c r="AV195" s="36">
        <v>1.4155712841253791</v>
      </c>
      <c r="AW195" s="30">
        <v>38701.75</v>
      </c>
      <c r="AX195" s="40">
        <v>49450</v>
      </c>
      <c r="AY195" s="40">
        <v>33.159999999999997</v>
      </c>
      <c r="AZ195" s="30">
        <v>40298.5</v>
      </c>
      <c r="BA195" s="30">
        <v>49450</v>
      </c>
      <c r="BB195" s="41">
        <v>1.4155712841253791</v>
      </c>
    </row>
    <row r="196" spans="1:54" s="42" customFormat="1" ht="21.75" customHeight="1" x14ac:dyDescent="0.3">
      <c r="A196" s="43">
        <v>240</v>
      </c>
      <c r="B196" s="44" t="s">
        <v>1775</v>
      </c>
      <c r="C196" s="26" t="s">
        <v>70</v>
      </c>
      <c r="D196" s="60" t="s">
        <v>85</v>
      </c>
      <c r="E196" s="27" t="s">
        <v>85</v>
      </c>
      <c r="F196" s="27" t="s">
        <v>85</v>
      </c>
      <c r="G196" s="28" t="s">
        <v>85</v>
      </c>
      <c r="H196" s="29">
        <v>2026</v>
      </c>
      <c r="I196" s="30">
        <v>2043</v>
      </c>
      <c r="J196" s="30">
        <v>2044</v>
      </c>
      <c r="K196" s="30">
        <v>1734</v>
      </c>
      <c r="L196" s="30">
        <v>1694</v>
      </c>
      <c r="M196" s="30">
        <v>1655</v>
      </c>
      <c r="N196" s="31">
        <v>-2.3022432113341207</v>
      </c>
      <c r="O196" s="53"/>
      <c r="P196" s="54"/>
      <c r="Q196" s="32">
        <v>-12.267237986546798</v>
      </c>
      <c r="R196" s="32">
        <v>8.5564915185919013</v>
      </c>
      <c r="S196" s="32">
        <v>12.044250282241453</v>
      </c>
      <c r="T196" s="32">
        <v>-2.7908769328288563</v>
      </c>
      <c r="U196" s="32">
        <v>-1.06</v>
      </c>
      <c r="V196" s="33">
        <v>15094.703159999999</v>
      </c>
      <c r="W196" s="33">
        <v>12199.17834</v>
      </c>
      <c r="X196" s="33">
        <v>11819.437379999999</v>
      </c>
      <c r="Y196" s="33">
        <v>13623.20694</v>
      </c>
      <c r="Z196" s="33">
        <v>13243</v>
      </c>
      <c r="AA196" s="34">
        <v>202209</v>
      </c>
      <c r="AB196" s="30">
        <v>2439</v>
      </c>
      <c r="AC196" s="30">
        <v>2510</v>
      </c>
      <c r="AD196" s="30">
        <v>2698</v>
      </c>
      <c r="AE196" s="30">
        <v>3087</v>
      </c>
      <c r="AF196" s="30">
        <v>2842</v>
      </c>
      <c r="AG196" s="35">
        <v>-7.9365079365079421</v>
      </c>
      <c r="AH196" s="36">
        <v>16.523165231652314</v>
      </c>
      <c r="AI196" s="30">
        <v>664</v>
      </c>
      <c r="AJ196" s="30">
        <v>349</v>
      </c>
      <c r="AK196" s="30">
        <v>440</v>
      </c>
      <c r="AL196" s="30">
        <v>1027</v>
      </c>
      <c r="AM196" s="30">
        <v>779</v>
      </c>
      <c r="AN196" s="37">
        <v>-24.148003894839341</v>
      </c>
      <c r="AO196" s="36">
        <v>17.319277108433727</v>
      </c>
      <c r="AP196" s="32">
        <v>23.300709347220973</v>
      </c>
      <c r="AQ196" s="32">
        <v>5.1032755298651251</v>
      </c>
      <c r="AR196" s="32">
        <v>0.34514168062080153</v>
      </c>
      <c r="AS196" s="32">
        <v>6.7631402341688434</v>
      </c>
      <c r="AT196" s="38">
        <v>9.954456309983776</v>
      </c>
      <c r="AU196" s="39">
        <v>600</v>
      </c>
      <c r="AV196" s="36">
        <v>4.3010752688172049</v>
      </c>
      <c r="AW196" s="30">
        <v>38369.75</v>
      </c>
      <c r="AX196" s="40">
        <v>13950</v>
      </c>
      <c r="AY196" s="40">
        <v>28.478999999999999</v>
      </c>
      <c r="AZ196" s="30">
        <v>3819.5</v>
      </c>
      <c r="BA196" s="30">
        <v>13950</v>
      </c>
      <c r="BB196" s="41">
        <v>4.3010752688172049</v>
      </c>
    </row>
    <row r="197" spans="1:54" s="42" customFormat="1" ht="21.75" customHeight="1" x14ac:dyDescent="0.3">
      <c r="A197" s="25">
        <v>1120</v>
      </c>
      <c r="B197" s="26" t="s">
        <v>1745</v>
      </c>
      <c r="C197" s="26" t="s">
        <v>70</v>
      </c>
      <c r="D197" s="60" t="s">
        <v>3925</v>
      </c>
      <c r="E197" s="27" t="s">
        <v>3977</v>
      </c>
      <c r="F197" s="27" t="s">
        <v>3977</v>
      </c>
      <c r="G197" s="28" t="s">
        <v>3977</v>
      </c>
      <c r="H197" s="29">
        <v>10468</v>
      </c>
      <c r="I197" s="30">
        <v>11711</v>
      </c>
      <c r="J197" s="30">
        <v>11726</v>
      </c>
      <c r="K197" s="30">
        <v>11771</v>
      </c>
      <c r="L197" s="30">
        <v>12382</v>
      </c>
      <c r="M197" s="30">
        <v>11540</v>
      </c>
      <c r="N197" s="31">
        <v>-6.8001938297528657</v>
      </c>
      <c r="O197" s="53"/>
      <c r="P197" s="54"/>
      <c r="Q197" s="32">
        <v>28.355192440123989</v>
      </c>
      <c r="R197" s="32">
        <v>4.30091674473978</v>
      </c>
      <c r="S197" s="32">
        <v>-12.725068379401549</v>
      </c>
      <c r="T197" s="32">
        <v>-17.597212620357293</v>
      </c>
      <c r="U197" s="32">
        <v>-5.69</v>
      </c>
      <c r="V197" s="33">
        <v>10252.02</v>
      </c>
      <c r="W197" s="33">
        <v>12616.38</v>
      </c>
      <c r="X197" s="33">
        <v>15077.64</v>
      </c>
      <c r="Y197" s="33">
        <v>15969.12</v>
      </c>
      <c r="Z197" s="33">
        <v>13159</v>
      </c>
      <c r="AA197" s="34">
        <v>202209</v>
      </c>
      <c r="AB197" s="30">
        <v>44948</v>
      </c>
      <c r="AC197" s="30">
        <v>45506</v>
      </c>
      <c r="AD197" s="30">
        <v>49181</v>
      </c>
      <c r="AE197" s="30">
        <v>50200</v>
      </c>
      <c r="AF197" s="30">
        <v>47094</v>
      </c>
      <c r="AG197" s="35">
        <v>-6.1872509960159361</v>
      </c>
      <c r="AH197" s="36">
        <v>4.7744059802438343</v>
      </c>
      <c r="AI197" s="30">
        <v>2096</v>
      </c>
      <c r="AJ197" s="30">
        <v>2076</v>
      </c>
      <c r="AK197" s="30">
        <v>2457</v>
      </c>
      <c r="AL197" s="30">
        <v>2894</v>
      </c>
      <c r="AM197" s="30">
        <v>2726</v>
      </c>
      <c r="AN197" s="37">
        <v>-5.8051140290255709</v>
      </c>
      <c r="AO197" s="36">
        <v>30.057251908396942</v>
      </c>
      <c r="AP197" s="32">
        <v>5.2885441788510326</v>
      </c>
      <c r="AQ197" s="32">
        <v>1.2960701270560426</v>
      </c>
      <c r="AR197" s="32">
        <v>0.4845929349377181</v>
      </c>
      <c r="AS197" s="32">
        <v>37.38940700982333</v>
      </c>
      <c r="AT197" s="38">
        <v>176.06219906277906</v>
      </c>
      <c r="AU197" s="39">
        <v>2300</v>
      </c>
      <c r="AV197" s="36">
        <v>6.7746686303387333</v>
      </c>
      <c r="AW197" s="30">
        <v>27154.75</v>
      </c>
      <c r="AX197" s="40">
        <v>33950</v>
      </c>
      <c r="AY197" s="40">
        <v>15.31</v>
      </c>
      <c r="AZ197" s="30">
        <v>47809.25</v>
      </c>
      <c r="BA197" s="30">
        <v>33950</v>
      </c>
      <c r="BB197" s="41">
        <v>6.7746686303387333</v>
      </c>
    </row>
    <row r="198" spans="1:54" s="42" customFormat="1" ht="21.75" customHeight="1" x14ac:dyDescent="0.3">
      <c r="A198" s="25">
        <v>56190</v>
      </c>
      <c r="B198" s="26" t="s">
        <v>1761</v>
      </c>
      <c r="C198" s="26" t="s">
        <v>94</v>
      </c>
      <c r="D198" s="60" t="s">
        <v>3960</v>
      </c>
      <c r="E198" s="27" t="s">
        <v>4008</v>
      </c>
      <c r="F198" s="27" t="s">
        <v>4009</v>
      </c>
      <c r="G198" s="28" t="s">
        <v>191</v>
      </c>
      <c r="H198" s="29">
        <v>4390</v>
      </c>
      <c r="I198" s="30">
        <v>4084</v>
      </c>
      <c r="J198" s="30">
        <v>4343</v>
      </c>
      <c r="K198" s="30">
        <v>4227</v>
      </c>
      <c r="L198" s="30">
        <v>4217</v>
      </c>
      <c r="M198" s="30">
        <v>4187</v>
      </c>
      <c r="N198" s="31">
        <v>-0.71140621294759621</v>
      </c>
      <c r="O198" s="53"/>
      <c r="P198" s="54"/>
      <c r="Q198" s="32">
        <v>-0.13555938849809657</v>
      </c>
      <c r="R198" s="32">
        <v>-7.9631135198674041</v>
      </c>
      <c r="S198" s="32">
        <v>-4.2089773608093628</v>
      </c>
      <c r="T198" s="32">
        <v>-8.998528492768898</v>
      </c>
      <c r="U198" s="32">
        <v>-2.67</v>
      </c>
      <c r="V198" s="33">
        <v>13088.74302</v>
      </c>
      <c r="W198" s="33">
        <v>14201.914580000001</v>
      </c>
      <c r="X198" s="33">
        <v>13645.328799999999</v>
      </c>
      <c r="Y198" s="33">
        <v>14363.504000000001</v>
      </c>
      <c r="Z198" s="33">
        <v>13071</v>
      </c>
      <c r="AA198" s="34">
        <v>202209</v>
      </c>
      <c r="AB198" s="30">
        <v>3910</v>
      </c>
      <c r="AC198" s="30">
        <v>4540</v>
      </c>
      <c r="AD198" s="30">
        <v>4109</v>
      </c>
      <c r="AE198" s="30">
        <v>4021</v>
      </c>
      <c r="AF198" s="30">
        <v>4178</v>
      </c>
      <c r="AG198" s="35">
        <v>3.9045013678189466</v>
      </c>
      <c r="AH198" s="36">
        <v>6.854219948849094</v>
      </c>
      <c r="AI198" s="30">
        <v>500</v>
      </c>
      <c r="AJ198" s="30">
        <v>635</v>
      </c>
      <c r="AK198" s="30">
        <v>505</v>
      </c>
      <c r="AL198" s="30">
        <v>418</v>
      </c>
      <c r="AM198" s="30">
        <v>464</v>
      </c>
      <c r="AN198" s="37">
        <v>11.004784688995217</v>
      </c>
      <c r="AO198" s="36">
        <v>-7.1999999999999957</v>
      </c>
      <c r="AP198" s="32">
        <v>12.001424501424502</v>
      </c>
      <c r="AQ198" s="32">
        <v>6.4643916913946589</v>
      </c>
      <c r="AR198" s="32">
        <v>0.93782959641255603</v>
      </c>
      <c r="AS198" s="32">
        <v>14.507623318385651</v>
      </c>
      <c r="AT198" s="38">
        <v>37.445739910313904</v>
      </c>
      <c r="AU198" s="39">
        <v>1170</v>
      </c>
      <c r="AV198" s="36">
        <v>3.214285714285714</v>
      </c>
      <c r="AW198" s="30">
        <v>13937.5</v>
      </c>
      <c r="AX198" s="40">
        <v>36400</v>
      </c>
      <c r="AY198" s="40">
        <v>28.091999999999999</v>
      </c>
      <c r="AZ198" s="30">
        <v>5219</v>
      </c>
      <c r="BA198" s="30">
        <v>36400</v>
      </c>
      <c r="BB198" s="41">
        <v>3.214285714285714</v>
      </c>
    </row>
    <row r="199" spans="1:54" s="42" customFormat="1" ht="21.75" customHeight="1" x14ac:dyDescent="0.3">
      <c r="A199" s="25">
        <v>375500</v>
      </c>
      <c r="B199" s="26" t="s">
        <v>1749</v>
      </c>
      <c r="C199" s="26" t="s">
        <v>70</v>
      </c>
      <c r="D199" s="60" t="s">
        <v>3912</v>
      </c>
      <c r="E199" s="27" t="s">
        <v>3912</v>
      </c>
      <c r="F199" s="27" t="s">
        <v>3912</v>
      </c>
      <c r="G199" s="28" t="s">
        <v>79</v>
      </c>
      <c r="H199" s="29">
        <v>12464</v>
      </c>
      <c r="I199" s="30">
        <v>12572</v>
      </c>
      <c r="J199" s="30">
        <v>12262</v>
      </c>
      <c r="K199" s="30">
        <v>11273</v>
      </c>
      <c r="L199" s="30">
        <v>10684</v>
      </c>
      <c r="M199" s="30">
        <v>10474</v>
      </c>
      <c r="N199" s="31">
        <v>-1.9655559715462401</v>
      </c>
      <c r="O199" s="53"/>
      <c r="P199" s="54"/>
      <c r="Q199" s="32">
        <v>-43.785075246123995</v>
      </c>
      <c r="R199" s="32">
        <v>-18.57720785986039</v>
      </c>
      <c r="S199" s="32">
        <v>-1.6042351542627786</v>
      </c>
      <c r="T199" s="32">
        <v>-19.355442432287063</v>
      </c>
      <c r="U199" s="32">
        <v>-3.3</v>
      </c>
      <c r="V199" s="33">
        <v>23230.4856</v>
      </c>
      <c r="W199" s="33">
        <v>16038.5067335</v>
      </c>
      <c r="X199" s="33">
        <v>13271.912689000001</v>
      </c>
      <c r="Y199" s="33">
        <v>16193.281225500001</v>
      </c>
      <c r="Z199" s="33">
        <v>13059</v>
      </c>
      <c r="AA199" s="34">
        <v>202209</v>
      </c>
      <c r="AB199" s="30">
        <v>18068</v>
      </c>
      <c r="AC199" s="30">
        <v>22029</v>
      </c>
      <c r="AD199" s="30">
        <v>15147</v>
      </c>
      <c r="AE199" s="30">
        <v>18770</v>
      </c>
      <c r="AF199" s="30">
        <v>18489</v>
      </c>
      <c r="AG199" s="35">
        <v>-1.4970697922216281</v>
      </c>
      <c r="AH199" s="36">
        <v>2.3300863404914773</v>
      </c>
      <c r="AI199" s="30">
        <v>2590</v>
      </c>
      <c r="AJ199" s="30">
        <v>2695</v>
      </c>
      <c r="AK199" s="30">
        <v>1257</v>
      </c>
      <c r="AL199" s="30">
        <v>1346</v>
      </c>
      <c r="AM199" s="30">
        <v>1164</v>
      </c>
      <c r="AN199" s="37">
        <v>-13.521545319465078</v>
      </c>
      <c r="AO199" s="36">
        <v>-55.057915057915061</v>
      </c>
      <c r="AP199" s="32">
        <v>8.6813998790891382</v>
      </c>
      <c r="AQ199" s="32">
        <v>2.0208913649025071</v>
      </c>
      <c r="AR199" s="32">
        <v>0.28223470931489086</v>
      </c>
      <c r="AS199" s="32">
        <v>13.965852604279231</v>
      </c>
      <c r="AT199" s="38">
        <v>90.999567754484545</v>
      </c>
      <c r="AU199" s="39">
        <v>2700</v>
      </c>
      <c r="AV199" s="36">
        <v>8</v>
      </c>
      <c r="AW199" s="30">
        <v>46270</v>
      </c>
      <c r="AX199" s="40">
        <v>33750</v>
      </c>
      <c r="AY199" s="40">
        <v>9.1240000000000006</v>
      </c>
      <c r="AZ199" s="30">
        <v>42105.5</v>
      </c>
      <c r="BA199" s="30">
        <v>33750</v>
      </c>
      <c r="BB199" s="41">
        <v>8</v>
      </c>
    </row>
    <row r="200" spans="1:54" s="42" customFormat="1" ht="21.75" customHeight="1" x14ac:dyDescent="0.3">
      <c r="A200" s="43">
        <v>285130</v>
      </c>
      <c r="B200" s="44" t="s">
        <v>1748</v>
      </c>
      <c r="C200" s="26" t="s">
        <v>70</v>
      </c>
      <c r="D200" s="60" t="s">
        <v>3902</v>
      </c>
      <c r="E200" s="27" t="s">
        <v>3964</v>
      </c>
      <c r="F200" s="27" t="s">
        <v>3965</v>
      </c>
      <c r="G200" s="28" t="s">
        <v>4001</v>
      </c>
      <c r="H200" s="29">
        <v>4425</v>
      </c>
      <c r="I200" s="30">
        <v>4341</v>
      </c>
      <c r="J200" s="30">
        <v>8438</v>
      </c>
      <c r="K200" s="30">
        <v>8536</v>
      </c>
      <c r="L200" s="30">
        <v>8632</v>
      </c>
      <c r="M200" s="30" t="s">
        <v>73</v>
      </c>
      <c r="N200" s="31" t="s">
        <v>73</v>
      </c>
      <c r="O200" s="53"/>
      <c r="P200" s="54"/>
      <c r="Q200" s="32">
        <v>-52.688622958993093</v>
      </c>
      <c r="R200" s="32">
        <v>-22.175096398343698</v>
      </c>
      <c r="S200" s="32">
        <v>-21.234355805356632</v>
      </c>
      <c r="T200" s="32">
        <v>-17.566060886630062</v>
      </c>
      <c r="U200" s="32">
        <v>-6.03</v>
      </c>
      <c r="V200" s="33">
        <v>26695.4817</v>
      </c>
      <c r="W200" s="33">
        <v>16228.738380000001</v>
      </c>
      <c r="X200" s="33">
        <v>16034.909799999999</v>
      </c>
      <c r="Y200" s="33">
        <v>15321.359304</v>
      </c>
      <c r="Z200" s="33">
        <v>12630</v>
      </c>
      <c r="AA200" s="34">
        <v>202209</v>
      </c>
      <c r="AB200" s="30">
        <v>5275</v>
      </c>
      <c r="AC200" s="30">
        <v>7477</v>
      </c>
      <c r="AD200" s="30">
        <v>4181</v>
      </c>
      <c r="AE200" s="30">
        <v>5013</v>
      </c>
      <c r="AF200" s="30">
        <v>4325</v>
      </c>
      <c r="AG200" s="35">
        <v>-13.724316776381407</v>
      </c>
      <c r="AH200" s="36">
        <v>-18.009478672985779</v>
      </c>
      <c r="AI200" s="30">
        <v>1031</v>
      </c>
      <c r="AJ200" s="30">
        <v>2930</v>
      </c>
      <c r="AK200" s="30">
        <v>487</v>
      </c>
      <c r="AL200" s="30">
        <v>872</v>
      </c>
      <c r="AM200" s="30">
        <v>497</v>
      </c>
      <c r="AN200" s="37">
        <v>-43.0045871559633</v>
      </c>
      <c r="AO200" s="36">
        <v>-51.794374393792438</v>
      </c>
      <c r="AP200" s="32">
        <v>22.794818060582969</v>
      </c>
      <c r="AQ200" s="32">
        <v>2.6389469285415794</v>
      </c>
      <c r="AR200" s="32">
        <v>0.49002871110421353</v>
      </c>
      <c r="AS200" s="32">
        <v>18.569100644059905</v>
      </c>
      <c r="AT200" s="38">
        <v>47.518817412896716</v>
      </c>
      <c r="AU200" s="39">
        <v>3000</v>
      </c>
      <c r="AV200" s="36">
        <v>4.0983606557377046</v>
      </c>
      <c r="AW200" s="30">
        <v>25774</v>
      </c>
      <c r="AX200" s="40">
        <v>73200</v>
      </c>
      <c r="AY200" s="40">
        <v>21.867999999999999</v>
      </c>
      <c r="AZ200" s="30">
        <v>12247.5</v>
      </c>
      <c r="BA200" s="30">
        <v>73200</v>
      </c>
      <c r="BB200" s="41">
        <v>4.0983606557377046</v>
      </c>
    </row>
    <row r="201" spans="1:54" s="42" customFormat="1" ht="21.75" customHeight="1" x14ac:dyDescent="0.3">
      <c r="A201" s="43">
        <v>210</v>
      </c>
      <c r="B201" s="44" t="s">
        <v>1756</v>
      </c>
      <c r="C201" s="26" t="s">
        <v>70</v>
      </c>
      <c r="D201" s="60" t="s">
        <v>3912</v>
      </c>
      <c r="E201" s="27" t="s">
        <v>3912</v>
      </c>
      <c r="F201" s="27" t="s">
        <v>3912</v>
      </c>
      <c r="G201" s="28" t="s">
        <v>79</v>
      </c>
      <c r="H201" s="29">
        <v>17513</v>
      </c>
      <c r="I201" s="30">
        <v>17619</v>
      </c>
      <c r="J201" s="30">
        <v>17962</v>
      </c>
      <c r="K201" s="30">
        <v>17590</v>
      </c>
      <c r="L201" s="30">
        <v>17514</v>
      </c>
      <c r="M201" s="30">
        <v>18525</v>
      </c>
      <c r="N201" s="31">
        <v>5.7725248372730409</v>
      </c>
      <c r="O201" s="53"/>
      <c r="P201" s="54"/>
      <c r="Q201" s="32">
        <v>-3.8952000802715325</v>
      </c>
      <c r="R201" s="32">
        <v>-16.501330394142833</v>
      </c>
      <c r="S201" s="32">
        <v>3.3168529678058167</v>
      </c>
      <c r="T201" s="32">
        <v>-13.95267914163847</v>
      </c>
      <c r="U201" s="32">
        <v>-2.63</v>
      </c>
      <c r="V201" s="33">
        <v>12908.824543999999</v>
      </c>
      <c r="W201" s="33">
        <v>14857.721756000001</v>
      </c>
      <c r="X201" s="33">
        <v>12007.721532</v>
      </c>
      <c r="Y201" s="33">
        <v>14417.648192000001</v>
      </c>
      <c r="Z201" s="33">
        <v>12406</v>
      </c>
      <c r="AA201" s="34">
        <v>202209</v>
      </c>
      <c r="AB201" s="30">
        <v>6226</v>
      </c>
      <c r="AC201" s="30">
        <v>6717</v>
      </c>
      <c r="AD201" s="30">
        <v>8831</v>
      </c>
      <c r="AE201" s="30">
        <v>14698</v>
      </c>
      <c r="AF201" s="30">
        <v>14898</v>
      </c>
      <c r="AG201" s="35">
        <v>1.3607293509320995</v>
      </c>
      <c r="AH201" s="36">
        <v>139.28686154834566</v>
      </c>
      <c r="AI201" s="30">
        <v>745</v>
      </c>
      <c r="AJ201" s="30">
        <v>339</v>
      </c>
      <c r="AK201" s="30">
        <v>323</v>
      </c>
      <c r="AL201" s="30">
        <v>590</v>
      </c>
      <c r="AM201" s="30">
        <v>1696</v>
      </c>
      <c r="AN201" s="37">
        <v>187.45762711864407</v>
      </c>
      <c r="AO201" s="36">
        <v>127.65100671140939</v>
      </c>
      <c r="AP201" s="32">
        <v>6.530214424951267</v>
      </c>
      <c r="AQ201" s="32">
        <v>4.2082767978290363</v>
      </c>
      <c r="AR201" s="32">
        <v>0.26193995186014102</v>
      </c>
      <c r="AS201" s="32">
        <v>6.2243993074616784</v>
      </c>
      <c r="AT201" s="38">
        <v>141.24297960390186</v>
      </c>
      <c r="AU201" s="39">
        <v>1900</v>
      </c>
      <c r="AV201" s="36">
        <v>3.2094594594594592</v>
      </c>
      <c r="AW201" s="30">
        <v>47362</v>
      </c>
      <c r="AX201" s="40">
        <v>59200</v>
      </c>
      <c r="AY201" s="40">
        <v>4.92</v>
      </c>
      <c r="AZ201" s="30">
        <v>66895.5</v>
      </c>
      <c r="BA201" s="30">
        <v>59200</v>
      </c>
      <c r="BB201" s="41">
        <v>3.2094594594594592</v>
      </c>
    </row>
    <row r="202" spans="1:54" s="42" customFormat="1" ht="21.75" customHeight="1" x14ac:dyDescent="0.3">
      <c r="A202" s="43">
        <v>267270</v>
      </c>
      <c r="B202" s="44" t="s">
        <v>1788</v>
      </c>
      <c r="C202" s="26" t="s">
        <v>70</v>
      </c>
      <c r="D202" s="60" t="s">
        <v>3969</v>
      </c>
      <c r="E202" s="27" t="s">
        <v>145</v>
      </c>
      <c r="F202" s="27" t="s">
        <v>3970</v>
      </c>
      <c r="G202" s="28" t="s">
        <v>145</v>
      </c>
      <c r="H202" s="29">
        <v>5667</v>
      </c>
      <c r="I202" s="30">
        <v>5954</v>
      </c>
      <c r="J202" s="30">
        <v>5571</v>
      </c>
      <c r="K202" s="30">
        <v>5544</v>
      </c>
      <c r="L202" s="30">
        <v>6198</v>
      </c>
      <c r="M202" s="30">
        <v>6473</v>
      </c>
      <c r="N202" s="31">
        <v>4.4369151339141766</v>
      </c>
      <c r="O202" s="53"/>
      <c r="P202" s="54"/>
      <c r="Q202" s="32">
        <v>50.606638926548577</v>
      </c>
      <c r="R202" s="32">
        <v>38.377178813491788</v>
      </c>
      <c r="S202" s="32">
        <v>94.376693364576752</v>
      </c>
      <c r="T202" s="32">
        <v>3.8406375236470058</v>
      </c>
      <c r="U202" s="32">
        <v>-3.72</v>
      </c>
      <c r="V202" s="33">
        <v>8136.4275090000001</v>
      </c>
      <c r="W202" s="33">
        <v>8855.5064535000001</v>
      </c>
      <c r="X202" s="33">
        <v>6304.2537599999996</v>
      </c>
      <c r="Y202" s="33">
        <v>11800.775007</v>
      </c>
      <c r="Z202" s="33">
        <v>12254</v>
      </c>
      <c r="AA202" s="34">
        <v>202209</v>
      </c>
      <c r="AB202" s="30">
        <v>8138</v>
      </c>
      <c r="AC202" s="30">
        <v>5531</v>
      </c>
      <c r="AD202" s="30">
        <v>9324</v>
      </c>
      <c r="AE202" s="30">
        <v>8751</v>
      </c>
      <c r="AF202" s="30">
        <v>8748</v>
      </c>
      <c r="AG202" s="35">
        <v>-3.4281796366131267E-2</v>
      </c>
      <c r="AH202" s="36">
        <v>7.4956991889899127</v>
      </c>
      <c r="AI202" s="30">
        <v>430</v>
      </c>
      <c r="AJ202" s="30">
        <v>-327</v>
      </c>
      <c r="AK202" s="30">
        <v>467</v>
      </c>
      <c r="AL202" s="30">
        <v>367</v>
      </c>
      <c r="AM202" s="30">
        <v>630</v>
      </c>
      <c r="AN202" s="37">
        <v>71.662125340599459</v>
      </c>
      <c r="AO202" s="36">
        <v>46.511627906976742</v>
      </c>
      <c r="AP202" s="32">
        <v>3.5142486245904681</v>
      </c>
      <c r="AQ202" s="32">
        <v>10.777484608619174</v>
      </c>
      <c r="AR202" s="32">
        <v>0.74975526186979935</v>
      </c>
      <c r="AS202" s="32">
        <v>6.9566813509544785</v>
      </c>
      <c r="AT202" s="38">
        <v>120.20160303475282</v>
      </c>
      <c r="AU202" s="39">
        <v>1200</v>
      </c>
      <c r="AV202" s="36">
        <v>1.929260450160772</v>
      </c>
      <c r="AW202" s="30">
        <v>16344</v>
      </c>
      <c r="AX202" s="40">
        <v>62200</v>
      </c>
      <c r="AY202" s="40">
        <v>18.087</v>
      </c>
      <c r="AZ202" s="30">
        <v>19645.75</v>
      </c>
      <c r="BA202" s="30">
        <v>62200</v>
      </c>
      <c r="BB202" s="41">
        <v>1.929260450160772</v>
      </c>
    </row>
    <row r="203" spans="1:54" s="42" customFormat="1" ht="21.75" customHeight="1" x14ac:dyDescent="0.3">
      <c r="A203" s="43">
        <v>240810</v>
      </c>
      <c r="B203" s="44" t="s">
        <v>1764</v>
      </c>
      <c r="C203" s="26" t="s">
        <v>94</v>
      </c>
      <c r="D203" s="60" t="s">
        <v>3896</v>
      </c>
      <c r="E203" s="27" t="s">
        <v>4010</v>
      </c>
      <c r="F203" s="27" t="s">
        <v>4011</v>
      </c>
      <c r="G203" s="28" t="s">
        <v>201</v>
      </c>
      <c r="H203" s="29">
        <v>3417</v>
      </c>
      <c r="I203" s="30">
        <v>2814</v>
      </c>
      <c r="J203" s="30">
        <v>2373</v>
      </c>
      <c r="K203" s="30">
        <v>2378</v>
      </c>
      <c r="L203" s="30">
        <v>1688</v>
      </c>
      <c r="M203" s="30">
        <v>1699</v>
      </c>
      <c r="N203" s="31">
        <v>0.65165876777251164</v>
      </c>
      <c r="O203" s="53"/>
      <c r="P203" s="54"/>
      <c r="Q203" s="32">
        <v>-40.932078533315043</v>
      </c>
      <c r="R203" s="32">
        <v>-16.948123843822149</v>
      </c>
      <c r="S203" s="32">
        <v>11.23352402040898</v>
      </c>
      <c r="T203" s="32">
        <v>-12.546080938017678</v>
      </c>
      <c r="U203" s="32">
        <v>-1.98</v>
      </c>
      <c r="V203" s="33">
        <v>20566.154519</v>
      </c>
      <c r="W203" s="33">
        <v>14627.002498</v>
      </c>
      <c r="X203" s="33">
        <v>10921.167972499999</v>
      </c>
      <c r="Y203" s="33">
        <v>13890.743983</v>
      </c>
      <c r="Z203" s="33">
        <v>12148</v>
      </c>
      <c r="AA203" s="34">
        <v>202209</v>
      </c>
      <c r="AB203" s="30">
        <v>3733</v>
      </c>
      <c r="AC203" s="30">
        <v>1720</v>
      </c>
      <c r="AD203" s="30">
        <v>2087</v>
      </c>
      <c r="AE203" s="30">
        <v>1998</v>
      </c>
      <c r="AF203" s="30">
        <v>2831</v>
      </c>
      <c r="AG203" s="35">
        <v>41.691691691691688</v>
      </c>
      <c r="AH203" s="36">
        <v>-24.162871684971876</v>
      </c>
      <c r="AI203" s="30">
        <v>651</v>
      </c>
      <c r="AJ203" s="30">
        <v>-259</v>
      </c>
      <c r="AK203" s="30">
        <v>220</v>
      </c>
      <c r="AL203" s="30">
        <v>185</v>
      </c>
      <c r="AM203" s="30">
        <v>305</v>
      </c>
      <c r="AN203" s="37">
        <v>64.86486486486487</v>
      </c>
      <c r="AO203" s="36">
        <v>-53.149001536098318</v>
      </c>
      <c r="AP203" s="32">
        <v>5.2223251505326544</v>
      </c>
      <c r="AQ203" s="32">
        <v>26.935698447893571</v>
      </c>
      <c r="AR203" s="32">
        <v>1.460710635483677</v>
      </c>
      <c r="AS203" s="32">
        <v>5.422954367823003</v>
      </c>
      <c r="AT203" s="38">
        <v>46.515962243732339</v>
      </c>
      <c r="AU203" s="39">
        <v>300</v>
      </c>
      <c r="AV203" s="36">
        <v>1.2121212121212122</v>
      </c>
      <c r="AW203" s="30">
        <v>8316.5</v>
      </c>
      <c r="AX203" s="40">
        <v>24750</v>
      </c>
      <c r="AY203" s="40">
        <v>9.9779999999999998</v>
      </c>
      <c r="AZ203" s="30">
        <v>3868.5</v>
      </c>
      <c r="BA203" s="30">
        <v>24750</v>
      </c>
      <c r="BB203" s="41">
        <v>1.2121212121212122</v>
      </c>
    </row>
    <row r="204" spans="1:54" s="42" customFormat="1" ht="21.75" customHeight="1" x14ac:dyDescent="0.3">
      <c r="A204" s="43">
        <v>365340</v>
      </c>
      <c r="B204" s="44" t="s">
        <v>1758</v>
      </c>
      <c r="C204" s="26" t="s">
        <v>94</v>
      </c>
      <c r="D204" s="60" t="s">
        <v>3899</v>
      </c>
      <c r="E204" s="27" t="s">
        <v>3917</v>
      </c>
      <c r="F204" s="27" t="s">
        <v>3918</v>
      </c>
      <c r="G204" s="28" t="s">
        <v>237</v>
      </c>
      <c r="H204" s="29" t="s">
        <v>73</v>
      </c>
      <c r="I204" s="30" t="s">
        <v>73</v>
      </c>
      <c r="J204" s="30" t="s">
        <v>73</v>
      </c>
      <c r="K204" s="30">
        <v>3412</v>
      </c>
      <c r="L204" s="30">
        <v>3428</v>
      </c>
      <c r="M204" s="30">
        <v>4173</v>
      </c>
      <c r="N204" s="31">
        <v>21.732788798133029</v>
      </c>
      <c r="O204" s="53"/>
      <c r="P204" s="54"/>
      <c r="Q204" s="32" t="s">
        <v>73</v>
      </c>
      <c r="R204" s="32" t="s">
        <v>73</v>
      </c>
      <c r="S204" s="32">
        <v>-18.50865679905953</v>
      </c>
      <c r="T204" s="32">
        <v>-17.55144800483156</v>
      </c>
      <c r="U204" s="32">
        <v>-1.74</v>
      </c>
      <c r="V204" s="33" t="e">
        <v>#N/A</v>
      </c>
      <c r="W204" s="33" t="e">
        <v>#N/A</v>
      </c>
      <c r="X204" s="33">
        <v>14888.698017999999</v>
      </c>
      <c r="Y204" s="33">
        <v>14715.843645999999</v>
      </c>
      <c r="Z204" s="33">
        <v>12133</v>
      </c>
      <c r="AA204" s="34">
        <v>202209</v>
      </c>
      <c r="AB204" s="30">
        <v>432</v>
      </c>
      <c r="AC204" s="30">
        <v>373</v>
      </c>
      <c r="AD204" s="30">
        <v>515</v>
      </c>
      <c r="AE204" s="30">
        <v>740</v>
      </c>
      <c r="AF204" s="30">
        <v>726</v>
      </c>
      <c r="AG204" s="35">
        <v>-1.8918918918918948</v>
      </c>
      <c r="AH204" s="36">
        <v>68.055555555555557</v>
      </c>
      <c r="AI204" s="30">
        <v>86</v>
      </c>
      <c r="AJ204" s="30">
        <v>0</v>
      </c>
      <c r="AK204" s="30">
        <v>100</v>
      </c>
      <c r="AL204" s="30">
        <v>183</v>
      </c>
      <c r="AM204" s="30">
        <v>165</v>
      </c>
      <c r="AN204" s="37">
        <v>-9.8360655737704921</v>
      </c>
      <c r="AO204" s="36">
        <v>91.860465116279073</v>
      </c>
      <c r="AP204" s="32">
        <v>19.031435853865762</v>
      </c>
      <c r="AQ204" s="32">
        <v>27.082589285714285</v>
      </c>
      <c r="AR204" s="32">
        <v>7.6284187362464637</v>
      </c>
      <c r="AS204" s="32">
        <v>28.167243005344233</v>
      </c>
      <c r="AT204" s="38">
        <v>69.710782772712989</v>
      </c>
      <c r="AU204" s="39" t="s">
        <v>73</v>
      </c>
      <c r="AV204" s="36" t="s">
        <v>73</v>
      </c>
      <c r="AW204" s="30">
        <v>1590.5</v>
      </c>
      <c r="AX204" s="40">
        <v>101700</v>
      </c>
      <c r="AY204" s="40" t="s">
        <v>73</v>
      </c>
      <c r="AZ204" s="30">
        <v>1108.75</v>
      </c>
      <c r="BA204" s="30">
        <v>101700</v>
      </c>
      <c r="BB204" s="41" t="s">
        <v>73</v>
      </c>
    </row>
    <row r="205" spans="1:54" s="42" customFormat="1" ht="21.75" customHeight="1" x14ac:dyDescent="0.3">
      <c r="A205" s="43">
        <v>214150</v>
      </c>
      <c r="B205" s="44" t="s">
        <v>1784</v>
      </c>
      <c r="C205" s="26" t="s">
        <v>94</v>
      </c>
      <c r="D205" s="60" t="s">
        <v>3902</v>
      </c>
      <c r="E205" s="27" t="s">
        <v>3994</v>
      </c>
      <c r="F205" s="27" t="s">
        <v>4016</v>
      </c>
      <c r="G205" s="28" t="s">
        <v>247</v>
      </c>
      <c r="H205" s="29">
        <v>921</v>
      </c>
      <c r="I205" s="30">
        <v>1009</v>
      </c>
      <c r="J205" s="30">
        <v>1029</v>
      </c>
      <c r="K205" s="30">
        <v>1038</v>
      </c>
      <c r="L205" s="30">
        <v>1051</v>
      </c>
      <c r="M205" s="30">
        <v>1063</v>
      </c>
      <c r="N205" s="31">
        <v>1.1417697431018059</v>
      </c>
      <c r="O205" s="53"/>
      <c r="P205" s="54"/>
      <c r="Q205" s="32">
        <v>-3.5751464081193007</v>
      </c>
      <c r="R205" s="32">
        <v>29.123747706633619</v>
      </c>
      <c r="S205" s="32">
        <v>36.297289245891037</v>
      </c>
      <c r="T205" s="32">
        <v>-0.27027616154314815</v>
      </c>
      <c r="U205" s="32">
        <v>-2.9</v>
      </c>
      <c r="V205" s="33">
        <v>12360.921023999999</v>
      </c>
      <c r="W205" s="33">
        <v>9230.6800349999994</v>
      </c>
      <c r="X205" s="33">
        <v>8744.8547699999999</v>
      </c>
      <c r="Y205" s="33">
        <v>11951.301519000001</v>
      </c>
      <c r="Z205" s="33">
        <v>11919</v>
      </c>
      <c r="AA205" s="34">
        <v>202209</v>
      </c>
      <c r="AB205" s="30">
        <v>245</v>
      </c>
      <c r="AC205" s="30">
        <v>253</v>
      </c>
      <c r="AD205" s="30">
        <v>354</v>
      </c>
      <c r="AE205" s="30">
        <v>327</v>
      </c>
      <c r="AF205" s="30">
        <v>333</v>
      </c>
      <c r="AG205" s="35">
        <v>1.8348623853210899</v>
      </c>
      <c r="AH205" s="36">
        <v>35.918367346938787</v>
      </c>
      <c r="AI205" s="30">
        <v>133</v>
      </c>
      <c r="AJ205" s="30">
        <v>114</v>
      </c>
      <c r="AK205" s="30">
        <v>167</v>
      </c>
      <c r="AL205" s="30">
        <v>153</v>
      </c>
      <c r="AM205" s="30">
        <v>175</v>
      </c>
      <c r="AN205" s="37">
        <v>14.379084967320255</v>
      </c>
      <c r="AO205" s="36">
        <v>31.578947368421062</v>
      </c>
      <c r="AP205" s="32">
        <v>48.066298342541437</v>
      </c>
      <c r="AQ205" s="32">
        <v>19.571428571428573</v>
      </c>
      <c r="AR205" s="32">
        <v>6.5850828729281767</v>
      </c>
      <c r="AS205" s="32">
        <v>33.646408839779006</v>
      </c>
      <c r="AT205" s="38">
        <v>61.146408839779006</v>
      </c>
      <c r="AU205" s="39">
        <v>66</v>
      </c>
      <c r="AV205" s="36">
        <v>0.35869565217391303</v>
      </c>
      <c r="AW205" s="30">
        <v>1810</v>
      </c>
      <c r="AX205" s="40">
        <v>18400</v>
      </c>
      <c r="AY205" s="40">
        <v>9.7509999999999994</v>
      </c>
      <c r="AZ205" s="30">
        <v>1106.75</v>
      </c>
      <c r="BA205" s="30">
        <v>18400</v>
      </c>
      <c r="BB205" s="41">
        <v>0.35869565217391303</v>
      </c>
    </row>
    <row r="206" spans="1:54" s="42" customFormat="1" ht="21.75" customHeight="1" x14ac:dyDescent="0.3">
      <c r="A206" s="43">
        <v>7700</v>
      </c>
      <c r="B206" s="44" t="s">
        <v>1829</v>
      </c>
      <c r="C206" s="26" t="s">
        <v>70</v>
      </c>
      <c r="D206" s="60" t="s">
        <v>85</v>
      </c>
      <c r="E206" s="27" t="s">
        <v>85</v>
      </c>
      <c r="F206" s="27" t="s">
        <v>85</v>
      </c>
      <c r="G206" s="28" t="s">
        <v>85</v>
      </c>
      <c r="H206" s="29" t="s">
        <v>73</v>
      </c>
      <c r="I206" s="30" t="s">
        <v>73</v>
      </c>
      <c r="J206" s="30" t="s">
        <v>73</v>
      </c>
      <c r="K206" s="30" t="s">
        <v>73</v>
      </c>
      <c r="L206" s="30" t="s">
        <v>73</v>
      </c>
      <c r="M206" s="30" t="s">
        <v>73</v>
      </c>
      <c r="N206" s="31" t="s">
        <v>73</v>
      </c>
      <c r="O206" s="53"/>
      <c r="P206" s="54"/>
      <c r="Q206" s="32">
        <v>-10.706247100946831</v>
      </c>
      <c r="R206" s="32">
        <v>73.995255649012194</v>
      </c>
      <c r="S206" s="32">
        <v>107.84416203806914</v>
      </c>
      <c r="T206" s="32">
        <v>6.6520831473805053</v>
      </c>
      <c r="U206" s="32">
        <v>-4.6900000000000004</v>
      </c>
      <c r="V206" s="33">
        <v>13337.999147</v>
      </c>
      <c r="W206" s="33">
        <v>6845.0142249999999</v>
      </c>
      <c r="X206" s="33">
        <v>5730.2547654999998</v>
      </c>
      <c r="Y206" s="33">
        <v>11167.1517785</v>
      </c>
      <c r="Z206" s="33">
        <v>11910</v>
      </c>
      <c r="AA206" s="34">
        <v>202209</v>
      </c>
      <c r="AB206" s="30">
        <v>1452</v>
      </c>
      <c r="AC206" s="30">
        <v>5651</v>
      </c>
      <c r="AD206" s="30">
        <v>4382</v>
      </c>
      <c r="AE206" s="30">
        <v>3717</v>
      </c>
      <c r="AF206" s="30">
        <v>4436</v>
      </c>
      <c r="AG206" s="35">
        <v>19.343556631692227</v>
      </c>
      <c r="AH206" s="36">
        <v>205.50964187327824</v>
      </c>
      <c r="AI206" s="30">
        <v>472</v>
      </c>
      <c r="AJ206" s="30">
        <v>1735</v>
      </c>
      <c r="AK206" s="30">
        <v>1366</v>
      </c>
      <c r="AL206" s="30">
        <v>740</v>
      </c>
      <c r="AM206" s="30">
        <v>1298</v>
      </c>
      <c r="AN206" s="37">
        <v>75.405405405405418</v>
      </c>
      <c r="AO206" s="36">
        <v>175</v>
      </c>
      <c r="AP206" s="32">
        <v>28.258000659848236</v>
      </c>
      <c r="AQ206" s="32">
        <v>2.3175715119673086</v>
      </c>
      <c r="AR206" s="32">
        <v>0.4750840172721561</v>
      </c>
      <c r="AS206" s="32">
        <v>20.499217168443412</v>
      </c>
      <c r="AT206" s="40">
        <v>26.65815690537212</v>
      </c>
      <c r="AU206" s="39">
        <v>170</v>
      </c>
      <c r="AV206" s="36">
        <v>0.55829228243021345</v>
      </c>
      <c r="AW206" s="30">
        <v>25069.25</v>
      </c>
      <c r="AX206" s="40">
        <v>30450</v>
      </c>
      <c r="AY206" s="40">
        <v>0.32900000000000001</v>
      </c>
      <c r="AZ206" s="30">
        <v>6683</v>
      </c>
      <c r="BA206" s="30">
        <v>30450</v>
      </c>
      <c r="BB206" s="41">
        <v>0.55829228243021345</v>
      </c>
    </row>
    <row r="207" spans="1:54" s="42" customFormat="1" ht="21.75" customHeight="1" x14ac:dyDescent="0.3">
      <c r="A207" s="25">
        <v>32190</v>
      </c>
      <c r="B207" s="26" t="s">
        <v>1814</v>
      </c>
      <c r="C207" s="26" t="s">
        <v>94</v>
      </c>
      <c r="D207" s="60" t="s">
        <v>3907</v>
      </c>
      <c r="E207" s="27" t="s">
        <v>4019</v>
      </c>
      <c r="F207" s="27" t="s">
        <v>4019</v>
      </c>
      <c r="G207" s="28" t="s">
        <v>379</v>
      </c>
      <c r="H207" s="29" t="s">
        <v>73</v>
      </c>
      <c r="I207" s="30" t="s">
        <v>73</v>
      </c>
      <c r="J207" s="30" t="s">
        <v>73</v>
      </c>
      <c r="K207" s="30" t="s">
        <v>73</v>
      </c>
      <c r="L207" s="30" t="s">
        <v>73</v>
      </c>
      <c r="M207" s="30" t="s">
        <v>73</v>
      </c>
      <c r="N207" s="31" t="s">
        <v>73</v>
      </c>
      <c r="O207" s="53"/>
      <c r="P207" s="54"/>
      <c r="Q207" s="32">
        <v>110.54688193815383</v>
      </c>
      <c r="R207" s="32">
        <v>203.43521220498647</v>
      </c>
      <c r="S207" s="32">
        <v>120.2874850171432</v>
      </c>
      <c r="T207" s="32">
        <v>10.143742508571595</v>
      </c>
      <c r="U207" s="32">
        <v>-5.5</v>
      </c>
      <c r="V207" s="33">
        <v>5630.1</v>
      </c>
      <c r="W207" s="33">
        <v>3906.6</v>
      </c>
      <c r="X207" s="33">
        <v>5381.15</v>
      </c>
      <c r="Y207" s="33">
        <v>10762.3</v>
      </c>
      <c r="Z207" s="33">
        <v>11854</v>
      </c>
      <c r="AA207" s="34">
        <v>202209</v>
      </c>
      <c r="AB207" s="30">
        <v>14810</v>
      </c>
      <c r="AC207" s="30">
        <v>23011</v>
      </c>
      <c r="AD207" s="30">
        <v>21588</v>
      </c>
      <c r="AE207" s="30">
        <v>26288</v>
      </c>
      <c r="AF207" s="30">
        <v>28602</v>
      </c>
      <c r="AG207" s="35">
        <v>8.8024954351795479</v>
      </c>
      <c r="AH207" s="36">
        <v>93.126266036461857</v>
      </c>
      <c r="AI207" s="30">
        <v>3530</v>
      </c>
      <c r="AJ207" s="30">
        <v>2642</v>
      </c>
      <c r="AK207" s="30">
        <v>2488</v>
      </c>
      <c r="AL207" s="30">
        <v>1668</v>
      </c>
      <c r="AM207" s="30">
        <v>2101</v>
      </c>
      <c r="AN207" s="37">
        <v>25.959232613908867</v>
      </c>
      <c r="AO207" s="36">
        <v>-40.481586402266288</v>
      </c>
      <c r="AP207" s="32">
        <v>8.9447074550955374</v>
      </c>
      <c r="AQ207" s="32">
        <v>1.3320597819979774</v>
      </c>
      <c r="AR207" s="32">
        <v>0.23699349737345868</v>
      </c>
      <c r="AS207" s="32">
        <v>17.791506100273399</v>
      </c>
      <c r="AT207" s="38">
        <v>851.92804626311386</v>
      </c>
      <c r="AU207" s="39">
        <v>300</v>
      </c>
      <c r="AV207" s="36">
        <v>0.96930533117932149</v>
      </c>
      <c r="AW207" s="30">
        <v>50018.25</v>
      </c>
      <c r="AX207" s="40">
        <v>30950</v>
      </c>
      <c r="AY207" s="40">
        <v>1.274</v>
      </c>
      <c r="AZ207" s="30">
        <v>426119.5</v>
      </c>
      <c r="BA207" s="30">
        <v>30950</v>
      </c>
      <c r="BB207" s="41">
        <v>0.96930533117932149</v>
      </c>
    </row>
    <row r="208" spans="1:54" s="42" customFormat="1" ht="21.75" customHeight="1" x14ac:dyDescent="0.3">
      <c r="A208" s="43">
        <v>3090</v>
      </c>
      <c r="B208" s="44" t="s">
        <v>1791</v>
      </c>
      <c r="C208" s="26" t="s">
        <v>70</v>
      </c>
      <c r="D208" s="60" t="s">
        <v>85</v>
      </c>
      <c r="E208" s="27" t="s">
        <v>85</v>
      </c>
      <c r="F208" s="27" t="s">
        <v>85</v>
      </c>
      <c r="G208" s="28" t="s">
        <v>85</v>
      </c>
      <c r="H208" s="29">
        <v>2882</v>
      </c>
      <c r="I208" s="30" t="s">
        <v>73</v>
      </c>
      <c r="J208" s="30" t="s">
        <v>73</v>
      </c>
      <c r="K208" s="30" t="s">
        <v>73</v>
      </c>
      <c r="L208" s="30" t="s">
        <v>73</v>
      </c>
      <c r="M208" s="30" t="s">
        <v>73</v>
      </c>
      <c r="N208" s="31" t="s">
        <v>73</v>
      </c>
      <c r="O208" s="53"/>
      <c r="P208" s="54"/>
      <c r="Q208" s="32">
        <v>-36.106172205163965</v>
      </c>
      <c r="R208" s="32">
        <v>-25.320425127870539</v>
      </c>
      <c r="S208" s="32">
        <v>-2.8630828035547728</v>
      </c>
      <c r="T208" s="32">
        <v>0.24721257465654123</v>
      </c>
      <c r="U208" s="32">
        <v>-2.4</v>
      </c>
      <c r="V208" s="33">
        <v>18518.22063</v>
      </c>
      <c r="W208" s="33">
        <v>15843.689549999999</v>
      </c>
      <c r="X208" s="33">
        <v>12180.74481</v>
      </c>
      <c r="Y208" s="33">
        <v>11802.82194</v>
      </c>
      <c r="Z208" s="33">
        <v>11832</v>
      </c>
      <c r="AA208" s="34">
        <v>202209</v>
      </c>
      <c r="AB208" s="30">
        <v>3763</v>
      </c>
      <c r="AC208" s="30">
        <v>4051</v>
      </c>
      <c r="AD208" s="30">
        <v>3975</v>
      </c>
      <c r="AE208" s="30">
        <v>4221</v>
      </c>
      <c r="AF208" s="30">
        <v>4328</v>
      </c>
      <c r="AG208" s="35">
        <v>2.534944325989108</v>
      </c>
      <c r="AH208" s="36">
        <v>15.014615997874037</v>
      </c>
      <c r="AI208" s="30">
        <v>481</v>
      </c>
      <c r="AJ208" s="30">
        <v>469</v>
      </c>
      <c r="AK208" s="30">
        <v>471</v>
      </c>
      <c r="AL208" s="30">
        <v>593</v>
      </c>
      <c r="AM208" s="30">
        <v>585</v>
      </c>
      <c r="AN208" s="37">
        <v>-1.3490725126475533</v>
      </c>
      <c r="AO208" s="36">
        <v>21.621621621621621</v>
      </c>
      <c r="AP208" s="32">
        <v>12.778280542986426</v>
      </c>
      <c r="AQ208" s="32">
        <v>5.5864022662889514</v>
      </c>
      <c r="AR208" s="32">
        <v>0.97442865966646075</v>
      </c>
      <c r="AS208" s="32">
        <v>17.442865966646078</v>
      </c>
      <c r="AT208" s="38">
        <v>66.084002470660892</v>
      </c>
      <c r="AU208" s="39">
        <v>100</v>
      </c>
      <c r="AV208" s="36">
        <v>0.49140049140049141</v>
      </c>
      <c r="AW208" s="30">
        <v>12142.5</v>
      </c>
      <c r="AX208" s="40">
        <v>20350</v>
      </c>
      <c r="AY208" s="40">
        <v>4.1580000000000004</v>
      </c>
      <c r="AZ208" s="30">
        <v>8024.25</v>
      </c>
      <c r="BA208" s="30">
        <v>20350</v>
      </c>
      <c r="BB208" s="41">
        <v>0.49140049140049141</v>
      </c>
    </row>
    <row r="209" spans="1:54" s="42" customFormat="1" ht="21.75" customHeight="1" x14ac:dyDescent="0.3">
      <c r="A209" s="25">
        <v>139130</v>
      </c>
      <c r="B209" s="26" t="s">
        <v>1777</v>
      </c>
      <c r="C209" s="26" t="s">
        <v>70</v>
      </c>
      <c r="D209" s="60" t="s">
        <v>3913</v>
      </c>
      <c r="E209" s="27" t="s">
        <v>3914</v>
      </c>
      <c r="F209" s="27" t="s">
        <v>3914</v>
      </c>
      <c r="G209" s="28" t="s">
        <v>212</v>
      </c>
      <c r="H209" s="29">
        <v>3188</v>
      </c>
      <c r="I209" s="30">
        <v>3120</v>
      </c>
      <c r="J209" s="30">
        <v>3135</v>
      </c>
      <c r="K209" s="30">
        <v>2885</v>
      </c>
      <c r="L209" s="30">
        <v>2939</v>
      </c>
      <c r="M209" s="30">
        <v>2976</v>
      </c>
      <c r="N209" s="31">
        <v>1.2589316093909453</v>
      </c>
      <c r="O209" s="53"/>
      <c r="P209" s="54"/>
      <c r="Q209" s="32">
        <v>-25.798021793343619</v>
      </c>
      <c r="R209" s="32">
        <v>-8.14945667454624</v>
      </c>
      <c r="S209" s="32">
        <v>0.28445261215253037</v>
      </c>
      <c r="T209" s="32">
        <v>-11.744616829961728</v>
      </c>
      <c r="U209" s="32">
        <v>-2.78</v>
      </c>
      <c r="V209" s="33">
        <v>15933.5374686</v>
      </c>
      <c r="W209" s="33">
        <v>12871.9978913</v>
      </c>
      <c r="X209" s="33">
        <v>11789.464560099999</v>
      </c>
      <c r="Y209" s="33">
        <v>13396.349973599999</v>
      </c>
      <c r="Z209" s="33">
        <v>11823</v>
      </c>
      <c r="AA209" s="34">
        <v>202209</v>
      </c>
      <c r="AB209" s="30">
        <v>13477</v>
      </c>
      <c r="AC209" s="30">
        <v>12043</v>
      </c>
      <c r="AD209" s="30">
        <v>14873</v>
      </c>
      <c r="AE209" s="30">
        <v>18308</v>
      </c>
      <c r="AF209" s="30">
        <v>21285</v>
      </c>
      <c r="AG209" s="35">
        <v>16.260651081494437</v>
      </c>
      <c r="AH209" s="36">
        <v>57.935742375899693</v>
      </c>
      <c r="AI209" s="30">
        <v>2000</v>
      </c>
      <c r="AJ209" s="30">
        <v>1365</v>
      </c>
      <c r="AK209" s="30">
        <v>2285</v>
      </c>
      <c r="AL209" s="30">
        <v>1943</v>
      </c>
      <c r="AM209" s="30">
        <v>1597</v>
      </c>
      <c r="AN209" s="37">
        <v>-17.807514153371073</v>
      </c>
      <c r="AO209" s="36">
        <v>-20.150000000000002</v>
      </c>
      <c r="AP209" s="32">
        <v>10.810566990933559</v>
      </c>
      <c r="AQ209" s="32">
        <v>1.6443671766342143</v>
      </c>
      <c r="AR209" s="32">
        <v>0.19079048226114881</v>
      </c>
      <c r="AS209" s="32">
        <v>11.602669098009473</v>
      </c>
      <c r="AT209" s="38">
        <v>1347.6613117955089</v>
      </c>
      <c r="AU209" s="39">
        <v>630</v>
      </c>
      <c r="AV209" s="36">
        <v>9.0128755364806867</v>
      </c>
      <c r="AW209" s="30">
        <v>61968.5</v>
      </c>
      <c r="AX209" s="40">
        <v>6990</v>
      </c>
      <c r="AY209" s="40">
        <v>19.242000000000001</v>
      </c>
      <c r="AZ209" s="30">
        <v>835125.5</v>
      </c>
      <c r="BA209" s="30">
        <v>6990</v>
      </c>
      <c r="BB209" s="41">
        <v>9.0128755364806867</v>
      </c>
    </row>
    <row r="210" spans="1:54" s="42" customFormat="1" ht="21.75" customHeight="1" x14ac:dyDescent="0.3">
      <c r="A210" s="25">
        <v>14820</v>
      </c>
      <c r="B210" s="26" t="s">
        <v>1768</v>
      </c>
      <c r="C210" s="26" t="s">
        <v>70</v>
      </c>
      <c r="D210" s="60" t="s">
        <v>3923</v>
      </c>
      <c r="E210" s="27" t="s">
        <v>4007</v>
      </c>
      <c r="F210" s="27" t="s">
        <v>4007</v>
      </c>
      <c r="G210" s="28" t="s">
        <v>186</v>
      </c>
      <c r="H210" s="29">
        <v>3062</v>
      </c>
      <c r="I210" s="30">
        <v>3131</v>
      </c>
      <c r="J210" s="30">
        <v>3192</v>
      </c>
      <c r="K210" s="30" t="s">
        <v>73</v>
      </c>
      <c r="L210" s="30">
        <v>2652</v>
      </c>
      <c r="M210" s="30">
        <v>2673</v>
      </c>
      <c r="N210" s="31">
        <v>0.79185520361990669</v>
      </c>
      <c r="O210" s="53"/>
      <c r="P210" s="54"/>
      <c r="Q210" s="32">
        <v>-20.932895687439036</v>
      </c>
      <c r="R210" s="32">
        <v>-25.325512593692423</v>
      </c>
      <c r="S210" s="32">
        <v>-11.357179871066492</v>
      </c>
      <c r="T210" s="32">
        <v>-19.924237437768156</v>
      </c>
      <c r="U210" s="32">
        <v>-4.6900000000000004</v>
      </c>
      <c r="V210" s="33">
        <v>14886.089610000001</v>
      </c>
      <c r="W210" s="33">
        <v>15761.74194</v>
      </c>
      <c r="X210" s="33">
        <v>13278.007156</v>
      </c>
      <c r="Y210" s="33">
        <v>14698.579974</v>
      </c>
      <c r="Z210" s="33">
        <v>11770</v>
      </c>
      <c r="AA210" s="34">
        <v>202209</v>
      </c>
      <c r="AB210" s="30">
        <v>3190</v>
      </c>
      <c r="AC210" s="30">
        <v>3240</v>
      </c>
      <c r="AD210" s="30">
        <v>3297</v>
      </c>
      <c r="AE210" s="30">
        <v>3783</v>
      </c>
      <c r="AF210" s="30">
        <v>3918</v>
      </c>
      <c r="AG210" s="35">
        <v>3.5685963521015163</v>
      </c>
      <c r="AH210" s="36">
        <v>22.821316614420063</v>
      </c>
      <c r="AI210" s="30">
        <v>272</v>
      </c>
      <c r="AJ210" s="30">
        <v>215</v>
      </c>
      <c r="AK210" s="30">
        <v>190</v>
      </c>
      <c r="AL210" s="30">
        <v>295</v>
      </c>
      <c r="AM210" s="30">
        <v>250</v>
      </c>
      <c r="AN210" s="37">
        <v>-15.254237288135597</v>
      </c>
      <c r="AO210" s="36">
        <v>-8.0882352941176521</v>
      </c>
      <c r="AP210" s="32">
        <v>6.6722854333473798</v>
      </c>
      <c r="AQ210" s="32">
        <v>12.389473684210527</v>
      </c>
      <c r="AR210" s="32">
        <v>1.7162438028579761</v>
      </c>
      <c r="AS210" s="32">
        <v>13.852435112277631</v>
      </c>
      <c r="AT210" s="38">
        <v>116.56095071449401</v>
      </c>
      <c r="AU210" s="39">
        <v>600</v>
      </c>
      <c r="AV210" s="36">
        <v>1.4778325123152709</v>
      </c>
      <c r="AW210" s="30">
        <v>6858</v>
      </c>
      <c r="AX210" s="40">
        <v>40600</v>
      </c>
      <c r="AY210" s="40">
        <v>36.494</v>
      </c>
      <c r="AZ210" s="30">
        <v>7993.75</v>
      </c>
      <c r="BA210" s="30">
        <v>40600</v>
      </c>
      <c r="BB210" s="41">
        <v>1.4778325123152709</v>
      </c>
    </row>
    <row r="211" spans="1:54" s="42" customFormat="1" ht="21.75" customHeight="1" x14ac:dyDescent="0.3">
      <c r="A211" s="25">
        <v>114090</v>
      </c>
      <c r="B211" s="26" t="s">
        <v>1808</v>
      </c>
      <c r="C211" s="26" t="s">
        <v>70</v>
      </c>
      <c r="D211" s="60" t="s">
        <v>3959</v>
      </c>
      <c r="E211" s="27" t="s">
        <v>125</v>
      </c>
      <c r="F211" s="27" t="s">
        <v>125</v>
      </c>
      <c r="G211" s="28" t="s">
        <v>125</v>
      </c>
      <c r="H211" s="29">
        <v>468</v>
      </c>
      <c r="I211" s="30">
        <v>662</v>
      </c>
      <c r="J211" s="30">
        <v>883</v>
      </c>
      <c r="K211" s="30">
        <v>1044</v>
      </c>
      <c r="L211" s="30">
        <v>1018</v>
      </c>
      <c r="M211" s="30">
        <v>1125</v>
      </c>
      <c r="N211" s="31">
        <v>10.510805500982311</v>
      </c>
      <c r="O211" s="53"/>
      <c r="P211" s="54"/>
      <c r="Q211" s="32">
        <v>44.278244515272888</v>
      </c>
      <c r="R211" s="32">
        <v>45.949421092669887</v>
      </c>
      <c r="S211" s="32">
        <v>28.574490010209196</v>
      </c>
      <c r="T211" s="32">
        <v>11.836982434915688</v>
      </c>
      <c r="U211" s="32">
        <v>-0.79</v>
      </c>
      <c r="V211" s="33">
        <v>8103.0927700000002</v>
      </c>
      <c r="W211" s="33">
        <v>8010.3092649999999</v>
      </c>
      <c r="X211" s="33">
        <v>9092.7834899999998</v>
      </c>
      <c r="Y211" s="33">
        <v>10453.60823</v>
      </c>
      <c r="Z211" s="33">
        <v>11691</v>
      </c>
      <c r="AA211" s="34">
        <v>202209</v>
      </c>
      <c r="AB211" s="30">
        <v>253</v>
      </c>
      <c r="AC211" s="30">
        <v>216</v>
      </c>
      <c r="AD211" s="30">
        <v>469</v>
      </c>
      <c r="AE211" s="30">
        <v>481</v>
      </c>
      <c r="AF211" s="30">
        <v>744</v>
      </c>
      <c r="AG211" s="35">
        <v>54.677754677754685</v>
      </c>
      <c r="AH211" s="36">
        <v>194.07114624505928</v>
      </c>
      <c r="AI211" s="30">
        <v>-310</v>
      </c>
      <c r="AJ211" s="30">
        <v>-423</v>
      </c>
      <c r="AK211" s="30">
        <v>-132</v>
      </c>
      <c r="AL211" s="30">
        <v>-107</v>
      </c>
      <c r="AM211" s="30">
        <v>46</v>
      </c>
      <c r="AN211" s="37" t="s">
        <v>121</v>
      </c>
      <c r="AO211" s="36" t="s">
        <v>121</v>
      </c>
      <c r="AP211" s="32">
        <v>-32.251308900523561</v>
      </c>
      <c r="AQ211" s="32">
        <v>-18.978896103896105</v>
      </c>
      <c r="AR211" s="32">
        <v>3.1366288818834263</v>
      </c>
      <c r="AS211" s="32">
        <v>-16.526930042256353</v>
      </c>
      <c r="AT211" s="38">
        <v>44.738077671205311</v>
      </c>
      <c r="AU211" s="39" t="s">
        <v>73</v>
      </c>
      <c r="AV211" s="36" t="s">
        <v>73</v>
      </c>
      <c r="AW211" s="30">
        <v>3727.25</v>
      </c>
      <c r="AX211" s="40">
        <v>18900</v>
      </c>
      <c r="AY211" s="40" t="s">
        <v>73</v>
      </c>
      <c r="AZ211" s="30">
        <v>1667.5</v>
      </c>
      <c r="BA211" s="30">
        <v>18900</v>
      </c>
      <c r="BB211" s="41" t="s">
        <v>73</v>
      </c>
    </row>
    <row r="212" spans="1:54" s="42" customFormat="1" ht="21.75" customHeight="1" x14ac:dyDescent="0.3">
      <c r="A212" s="25">
        <v>108320</v>
      </c>
      <c r="B212" s="26" t="s">
        <v>1759</v>
      </c>
      <c r="C212" s="26" t="s">
        <v>70</v>
      </c>
      <c r="D212" s="60" t="s">
        <v>3896</v>
      </c>
      <c r="E212" s="27" t="s">
        <v>3990</v>
      </c>
      <c r="F212" s="27" t="s">
        <v>4004</v>
      </c>
      <c r="G212" s="28" t="s">
        <v>190</v>
      </c>
      <c r="H212" s="29">
        <v>24047</v>
      </c>
      <c r="I212" s="30">
        <v>23674</v>
      </c>
      <c r="J212" s="30">
        <v>19949</v>
      </c>
      <c r="K212" s="30">
        <v>17042</v>
      </c>
      <c r="L212" s="30">
        <v>16639</v>
      </c>
      <c r="M212" s="30">
        <v>15365</v>
      </c>
      <c r="N212" s="31">
        <v>-7.6567101388304586</v>
      </c>
      <c r="O212" s="53"/>
      <c r="P212" s="54"/>
      <c r="Q212" s="32">
        <v>-55.073273710767459</v>
      </c>
      <c r="R212" s="32">
        <v>-25.153387100610491</v>
      </c>
      <c r="S212" s="32">
        <v>-5.6538747926116573</v>
      </c>
      <c r="T212" s="32">
        <v>-18.240530036926859</v>
      </c>
      <c r="U212" s="32">
        <v>-3.5</v>
      </c>
      <c r="V212" s="33">
        <v>25957.822800000002</v>
      </c>
      <c r="W212" s="33">
        <v>15581.1994</v>
      </c>
      <c r="X212" s="33">
        <v>12360.868</v>
      </c>
      <c r="Y212" s="33">
        <v>14263.7911</v>
      </c>
      <c r="Z212" s="33">
        <v>11662</v>
      </c>
      <c r="AA212" s="34">
        <v>202209</v>
      </c>
      <c r="AB212" s="30">
        <v>5054</v>
      </c>
      <c r="AC212" s="30">
        <v>5386</v>
      </c>
      <c r="AD212" s="30">
        <v>5851</v>
      </c>
      <c r="AE212" s="30">
        <v>5992</v>
      </c>
      <c r="AF212" s="30">
        <v>4786</v>
      </c>
      <c r="AG212" s="35">
        <v>-20.126835781041386</v>
      </c>
      <c r="AH212" s="36">
        <v>-5.3027305104867413</v>
      </c>
      <c r="AI212" s="30">
        <v>1290</v>
      </c>
      <c r="AJ212" s="30">
        <v>858</v>
      </c>
      <c r="AK212" s="30">
        <v>1279</v>
      </c>
      <c r="AL212" s="30">
        <v>1096</v>
      </c>
      <c r="AM212" s="30">
        <v>604</v>
      </c>
      <c r="AN212" s="37">
        <v>-44.890510948905103</v>
      </c>
      <c r="AO212" s="36">
        <v>-53.178294573643406</v>
      </c>
      <c r="AP212" s="32">
        <v>17.429025664319784</v>
      </c>
      <c r="AQ212" s="32">
        <v>3.0393536617148813</v>
      </c>
      <c r="AR212" s="32">
        <v>1.3506282934738549</v>
      </c>
      <c r="AS212" s="32">
        <v>44.43801030748741</v>
      </c>
      <c r="AT212" s="38">
        <v>52.455266662806189</v>
      </c>
      <c r="AU212" s="39">
        <v>5400</v>
      </c>
      <c r="AV212" s="36">
        <v>7.5313807531380759</v>
      </c>
      <c r="AW212" s="30">
        <v>8634.5</v>
      </c>
      <c r="AX212" s="40">
        <v>71700</v>
      </c>
      <c r="AY212" s="40">
        <v>29.629000000000001</v>
      </c>
      <c r="AZ212" s="30">
        <v>4529.25</v>
      </c>
      <c r="BA212" s="30">
        <v>71700</v>
      </c>
      <c r="BB212" s="41">
        <v>7.5313807531380759</v>
      </c>
    </row>
    <row r="213" spans="1:54" s="42" customFormat="1" ht="21.75" customHeight="1" x14ac:dyDescent="0.3">
      <c r="A213" s="43">
        <v>280360</v>
      </c>
      <c r="B213" s="44" t="s">
        <v>1783</v>
      </c>
      <c r="C213" s="26" t="s">
        <v>70</v>
      </c>
      <c r="D213" s="60" t="s">
        <v>3923</v>
      </c>
      <c r="E213" s="27" t="s">
        <v>3924</v>
      </c>
      <c r="F213" s="27" t="s">
        <v>3963</v>
      </c>
      <c r="G213" s="28" t="s">
        <v>133</v>
      </c>
      <c r="H213" s="29">
        <v>8849</v>
      </c>
      <c r="I213" s="30" t="s">
        <v>73</v>
      </c>
      <c r="J213" s="30" t="s">
        <v>73</v>
      </c>
      <c r="K213" s="30">
        <v>14071</v>
      </c>
      <c r="L213" s="30">
        <v>14523</v>
      </c>
      <c r="M213" s="30">
        <v>15070</v>
      </c>
      <c r="N213" s="31">
        <v>3.7664394408868596</v>
      </c>
      <c r="O213" s="53"/>
      <c r="P213" s="54"/>
      <c r="Q213" s="32">
        <v>47.026676013383707</v>
      </c>
      <c r="R213" s="32">
        <v>51.350990013777341</v>
      </c>
      <c r="S213" s="32">
        <v>-11.555049203811818</v>
      </c>
      <c r="T213" s="32">
        <v>-5.0416613544801203</v>
      </c>
      <c r="U213" s="32">
        <v>-0.81</v>
      </c>
      <c r="V213" s="33">
        <v>7860.478325</v>
      </c>
      <c r="W213" s="33">
        <v>7635.8932299999997</v>
      </c>
      <c r="X213" s="33">
        <v>13066.88499</v>
      </c>
      <c r="Y213" s="33">
        <v>12170.60046</v>
      </c>
      <c r="Z213" s="33">
        <v>11557</v>
      </c>
      <c r="AA213" s="34">
        <v>202209</v>
      </c>
      <c r="AB213" s="30">
        <v>5797</v>
      </c>
      <c r="AC213" s="30">
        <v>5487</v>
      </c>
      <c r="AD213" s="30">
        <v>5058</v>
      </c>
      <c r="AE213" s="30">
        <v>5678</v>
      </c>
      <c r="AF213" s="30">
        <v>11033</v>
      </c>
      <c r="AG213" s="35">
        <v>94.311377245508979</v>
      </c>
      <c r="AH213" s="36">
        <v>90.322580645161295</v>
      </c>
      <c r="AI213" s="30">
        <v>449</v>
      </c>
      <c r="AJ213" s="30">
        <v>128</v>
      </c>
      <c r="AK213" s="30">
        <v>108</v>
      </c>
      <c r="AL213" s="30">
        <v>250</v>
      </c>
      <c r="AM213" s="30">
        <v>572</v>
      </c>
      <c r="AN213" s="37">
        <v>128.79999999999998</v>
      </c>
      <c r="AO213" s="36">
        <v>27.394209354120271</v>
      </c>
      <c r="AP213" s="32">
        <v>3.8817141179923684</v>
      </c>
      <c r="AQ213" s="32">
        <v>10.923440453686201</v>
      </c>
      <c r="AR213" s="32">
        <v>0.74191529313582305</v>
      </c>
      <c r="AS213" s="32">
        <v>6.7919562182028281</v>
      </c>
      <c r="AT213" s="38">
        <v>96.801425155274529</v>
      </c>
      <c r="AU213" s="39">
        <v>1600</v>
      </c>
      <c r="AV213" s="36">
        <v>1.306122448979592</v>
      </c>
      <c r="AW213" s="30">
        <v>15577.25</v>
      </c>
      <c r="AX213" s="40">
        <v>122500</v>
      </c>
      <c r="AY213" s="40">
        <v>28.225000000000001</v>
      </c>
      <c r="AZ213" s="30">
        <v>15079</v>
      </c>
      <c r="BA213" s="30">
        <v>122500</v>
      </c>
      <c r="BB213" s="41">
        <v>1.306122448979592</v>
      </c>
    </row>
    <row r="214" spans="1:54" s="42" customFormat="1" ht="21.75" customHeight="1" x14ac:dyDescent="0.3">
      <c r="A214" s="43">
        <v>17800</v>
      </c>
      <c r="B214" s="44" t="s">
        <v>1787</v>
      </c>
      <c r="C214" s="26" t="s">
        <v>70</v>
      </c>
      <c r="D214" s="60" t="s">
        <v>3969</v>
      </c>
      <c r="E214" s="27" t="s">
        <v>145</v>
      </c>
      <c r="F214" s="27" t="s">
        <v>3970</v>
      </c>
      <c r="G214" s="28" t="s">
        <v>145</v>
      </c>
      <c r="H214" s="29" t="s">
        <v>73</v>
      </c>
      <c r="I214" s="30" t="s">
        <v>73</v>
      </c>
      <c r="J214" s="30" t="s">
        <v>73</v>
      </c>
      <c r="K214" s="30" t="s">
        <v>73</v>
      </c>
      <c r="L214" s="30" t="s">
        <v>73</v>
      </c>
      <c r="M214" s="30" t="s">
        <v>73</v>
      </c>
      <c r="N214" s="31" t="s">
        <v>73</v>
      </c>
      <c r="O214" s="53"/>
      <c r="P214" s="54"/>
      <c r="Q214" s="32">
        <v>-31.805452191173046</v>
      </c>
      <c r="R214" s="32">
        <v>5.2072020099003247</v>
      </c>
      <c r="S214" s="32">
        <v>26.061190827007508</v>
      </c>
      <c r="T214" s="32">
        <v>-5.0310827494523869</v>
      </c>
      <c r="U214" s="32">
        <v>-0.53</v>
      </c>
      <c r="V214" s="33">
        <v>16938.304264999999</v>
      </c>
      <c r="W214" s="33">
        <v>10979.286378999999</v>
      </c>
      <c r="X214" s="33">
        <v>9163.0103794999995</v>
      </c>
      <c r="Y214" s="33">
        <v>12162.926917999999</v>
      </c>
      <c r="Z214" s="33">
        <v>11551</v>
      </c>
      <c r="AA214" s="34">
        <v>202209</v>
      </c>
      <c r="AB214" s="30">
        <v>4674</v>
      </c>
      <c r="AC214" s="30">
        <v>5715</v>
      </c>
      <c r="AD214" s="30">
        <v>4765</v>
      </c>
      <c r="AE214" s="30">
        <v>4843</v>
      </c>
      <c r="AF214" s="30">
        <v>5466</v>
      </c>
      <c r="AG214" s="35">
        <v>12.863927317778234</v>
      </c>
      <c r="AH214" s="36">
        <v>16.944801026957634</v>
      </c>
      <c r="AI214" s="30">
        <v>335</v>
      </c>
      <c r="AJ214" s="30">
        <v>379</v>
      </c>
      <c r="AK214" s="30">
        <v>65</v>
      </c>
      <c r="AL214" s="30">
        <v>-116</v>
      </c>
      <c r="AM214" s="30">
        <v>89</v>
      </c>
      <c r="AN214" s="37" t="s">
        <v>121</v>
      </c>
      <c r="AO214" s="36">
        <v>-73.432835820895519</v>
      </c>
      <c r="AP214" s="32">
        <v>2.005868488142768</v>
      </c>
      <c r="AQ214" s="32">
        <v>27.700239808153476</v>
      </c>
      <c r="AR214" s="32">
        <v>1.0098572771184404</v>
      </c>
      <c r="AS214" s="32">
        <v>3.6456625795029831</v>
      </c>
      <c r="AT214" s="38">
        <v>163.97831836163749</v>
      </c>
      <c r="AU214" s="39">
        <v>800</v>
      </c>
      <c r="AV214" s="36">
        <v>2.8268551236749118</v>
      </c>
      <c r="AW214" s="30">
        <v>11438.25</v>
      </c>
      <c r="AX214" s="40">
        <v>28300</v>
      </c>
      <c r="AY214" s="40">
        <v>29.064</v>
      </c>
      <c r="AZ214" s="30">
        <v>18756.25</v>
      </c>
      <c r="BA214" s="30">
        <v>28300</v>
      </c>
      <c r="BB214" s="41">
        <v>2.8268551236749118</v>
      </c>
    </row>
    <row r="215" spans="1:54" s="42" customFormat="1" ht="21.75" customHeight="1" x14ac:dyDescent="0.3">
      <c r="A215" s="25">
        <v>89590</v>
      </c>
      <c r="B215" s="26" t="s">
        <v>1858</v>
      </c>
      <c r="C215" s="26" t="s">
        <v>70</v>
      </c>
      <c r="D215" s="60" t="s">
        <v>3933</v>
      </c>
      <c r="E215" s="27" t="s">
        <v>3947</v>
      </c>
      <c r="F215" s="27" t="s">
        <v>3948</v>
      </c>
      <c r="G215" s="28" t="s">
        <v>106</v>
      </c>
      <c r="H215" s="29" t="s">
        <v>73</v>
      </c>
      <c r="I215" s="30">
        <v>95</v>
      </c>
      <c r="J215" s="30">
        <v>625</v>
      </c>
      <c r="K215" s="30">
        <v>677</v>
      </c>
      <c r="L215" s="30">
        <v>956</v>
      </c>
      <c r="M215" s="30">
        <v>1417</v>
      </c>
      <c r="N215" s="31">
        <v>48.221757322175726</v>
      </c>
      <c r="O215" s="53"/>
      <c r="P215" s="54"/>
      <c r="Q215" s="32">
        <v>31.74180686713126</v>
      </c>
      <c r="R215" s="32">
        <v>43.643714652635325</v>
      </c>
      <c r="S215" s="32">
        <v>80.115751576156029</v>
      </c>
      <c r="T215" s="32">
        <v>36.07231282522703</v>
      </c>
      <c r="U215" s="32">
        <v>-2.2999999999999998</v>
      </c>
      <c r="V215" s="33">
        <v>8707.9418999999998</v>
      </c>
      <c r="W215" s="33">
        <v>7986.4267140000002</v>
      </c>
      <c r="X215" s="33">
        <v>6369.2375039999997</v>
      </c>
      <c r="Y215" s="33">
        <v>8430.8113544999997</v>
      </c>
      <c r="Z215" s="33">
        <v>11472</v>
      </c>
      <c r="AA215" s="34">
        <v>202209</v>
      </c>
      <c r="AB215" s="30">
        <v>682</v>
      </c>
      <c r="AC215" s="30">
        <v>879</v>
      </c>
      <c r="AD215" s="30">
        <v>812</v>
      </c>
      <c r="AE215" s="30">
        <v>1262</v>
      </c>
      <c r="AF215" s="30">
        <v>1957</v>
      </c>
      <c r="AG215" s="35">
        <v>55.071315372424714</v>
      </c>
      <c r="AH215" s="36">
        <v>186.950146627566</v>
      </c>
      <c r="AI215" s="30">
        <v>-913</v>
      </c>
      <c r="AJ215" s="30">
        <v>-673</v>
      </c>
      <c r="AK215" s="30">
        <v>-789</v>
      </c>
      <c r="AL215" s="30">
        <v>-557</v>
      </c>
      <c r="AM215" s="30">
        <v>-616</v>
      </c>
      <c r="AN215" s="37" t="s">
        <v>89</v>
      </c>
      <c r="AO215" s="36" t="s">
        <v>89</v>
      </c>
      <c r="AP215" s="32">
        <v>-53.665987780040737</v>
      </c>
      <c r="AQ215" s="32">
        <v>-4.3537001897533205</v>
      </c>
      <c r="AR215" s="32">
        <v>9.0330708661417329</v>
      </c>
      <c r="AS215" s="32">
        <v>-207.4803149606299</v>
      </c>
      <c r="AT215" s="38">
        <v>919.17322834645677</v>
      </c>
      <c r="AU215" s="39" t="s">
        <v>73</v>
      </c>
      <c r="AV215" s="36" t="s">
        <v>73</v>
      </c>
      <c r="AW215" s="30">
        <v>1270</v>
      </c>
      <c r="AX215" s="40">
        <v>14900</v>
      </c>
      <c r="AY215" s="40" t="s">
        <v>73</v>
      </c>
      <c r="AZ215" s="30">
        <v>11673.5</v>
      </c>
      <c r="BA215" s="30">
        <v>14900</v>
      </c>
      <c r="BB215" s="41" t="s">
        <v>73</v>
      </c>
    </row>
    <row r="216" spans="1:54" s="42" customFormat="1" ht="21.75" customHeight="1" x14ac:dyDescent="0.3">
      <c r="A216" s="43">
        <v>120110</v>
      </c>
      <c r="B216" s="47" t="s">
        <v>1779</v>
      </c>
      <c r="C216" s="26" t="s">
        <v>70</v>
      </c>
      <c r="D216" s="60" t="s">
        <v>3904</v>
      </c>
      <c r="E216" s="27" t="s">
        <v>3905</v>
      </c>
      <c r="F216" s="27" t="s">
        <v>3905</v>
      </c>
      <c r="G216" s="28" t="s">
        <v>194</v>
      </c>
      <c r="H216" s="29">
        <v>8352</v>
      </c>
      <c r="I216" s="30">
        <v>8236</v>
      </c>
      <c r="J216" s="30">
        <v>7893</v>
      </c>
      <c r="K216" s="30">
        <v>7850</v>
      </c>
      <c r="L216" s="30">
        <v>7409</v>
      </c>
      <c r="M216" s="30">
        <v>7761</v>
      </c>
      <c r="N216" s="31">
        <v>4.7509785396139925</v>
      </c>
      <c r="O216" s="53"/>
      <c r="P216" s="54"/>
      <c r="Q216" s="32">
        <v>-41.87907484849017</v>
      </c>
      <c r="R216" s="32">
        <v>-21.16931990944645</v>
      </c>
      <c r="S216" s="32">
        <v>-2.7195862712317886</v>
      </c>
      <c r="T216" s="32">
        <v>-10.349422642115581</v>
      </c>
      <c r="U216" s="32">
        <v>-2.95</v>
      </c>
      <c r="V216" s="33">
        <v>19483.516427999999</v>
      </c>
      <c r="W216" s="33">
        <v>14364.965501999999</v>
      </c>
      <c r="X216" s="33">
        <v>11640.575493</v>
      </c>
      <c r="Y216" s="33">
        <v>12631.262769000001</v>
      </c>
      <c r="Z216" s="33">
        <v>11324</v>
      </c>
      <c r="AA216" s="34">
        <v>202209</v>
      </c>
      <c r="AB216" s="30">
        <v>11286</v>
      </c>
      <c r="AC216" s="30">
        <v>12590</v>
      </c>
      <c r="AD216" s="30">
        <v>12746</v>
      </c>
      <c r="AE216" s="30">
        <v>13883</v>
      </c>
      <c r="AF216" s="30">
        <v>12589</v>
      </c>
      <c r="AG216" s="35">
        <v>-9.3207519988475092</v>
      </c>
      <c r="AH216" s="36">
        <v>11.545277334751013</v>
      </c>
      <c r="AI216" s="30">
        <v>773</v>
      </c>
      <c r="AJ216" s="30">
        <v>27</v>
      </c>
      <c r="AK216" s="30">
        <v>639</v>
      </c>
      <c r="AL216" s="30">
        <v>885</v>
      </c>
      <c r="AM216" s="30">
        <v>510</v>
      </c>
      <c r="AN216" s="37">
        <v>-42.372881355932201</v>
      </c>
      <c r="AO216" s="36">
        <v>-34.023285899094432</v>
      </c>
      <c r="AP216" s="32">
        <v>3.9781500926497841</v>
      </c>
      <c r="AQ216" s="32">
        <v>5.4944201843765166</v>
      </c>
      <c r="AR216" s="32">
        <v>0.42900845780097174</v>
      </c>
      <c r="AS216" s="32">
        <v>7.8080751636153547</v>
      </c>
      <c r="AT216" s="38">
        <v>122.38712671547502</v>
      </c>
      <c r="AU216" s="39">
        <v>1300</v>
      </c>
      <c r="AV216" s="36">
        <v>3.1591737545565004</v>
      </c>
      <c r="AW216" s="30">
        <v>26395.75</v>
      </c>
      <c r="AX216" s="40">
        <v>41150</v>
      </c>
      <c r="AY216" s="40">
        <v>19.385000000000002</v>
      </c>
      <c r="AZ216" s="30">
        <v>32305</v>
      </c>
      <c r="BA216" s="30">
        <v>41150</v>
      </c>
      <c r="BB216" s="41">
        <v>3.1591737545565004</v>
      </c>
    </row>
    <row r="217" spans="1:54" s="42" customFormat="1" ht="21.75" customHeight="1" x14ac:dyDescent="0.3">
      <c r="A217" s="25">
        <v>19170</v>
      </c>
      <c r="B217" s="26" t="s">
        <v>1786</v>
      </c>
      <c r="C217" s="26" t="s">
        <v>70</v>
      </c>
      <c r="D217" s="60" t="s">
        <v>3902</v>
      </c>
      <c r="E217" s="27" t="s">
        <v>3964</v>
      </c>
      <c r="F217" s="27" t="s">
        <v>3965</v>
      </c>
      <c r="G217" s="28" t="s">
        <v>4018</v>
      </c>
      <c r="H217" s="29" t="s">
        <v>73</v>
      </c>
      <c r="I217" s="30" t="s">
        <v>73</v>
      </c>
      <c r="J217" s="30" t="s">
        <v>73</v>
      </c>
      <c r="K217" s="30" t="s">
        <v>73</v>
      </c>
      <c r="L217" s="30" t="s">
        <v>73</v>
      </c>
      <c r="M217" s="30" t="s">
        <v>73</v>
      </c>
      <c r="N217" s="31" t="s">
        <v>73</v>
      </c>
      <c r="O217" s="53"/>
      <c r="P217" s="54"/>
      <c r="Q217" s="32">
        <v>-34.824696788543143</v>
      </c>
      <c r="R217" s="32">
        <v>-3.2064718896212874</v>
      </c>
      <c r="S217" s="32">
        <v>6.2783210659183242</v>
      </c>
      <c r="T217" s="32">
        <v>-2.3123053481859279</v>
      </c>
      <c r="U217" s="32">
        <v>0.71</v>
      </c>
      <c r="V217" s="33">
        <v>17193.629255</v>
      </c>
      <c r="W217" s="33">
        <v>11577.220315</v>
      </c>
      <c r="X217" s="33">
        <v>10544.013010000001</v>
      </c>
      <c r="Y217" s="33">
        <v>11471.250335000001</v>
      </c>
      <c r="Z217" s="33">
        <v>11206</v>
      </c>
      <c r="AA217" s="34">
        <v>202209</v>
      </c>
      <c r="AB217" s="30">
        <v>484</v>
      </c>
      <c r="AC217" s="30">
        <v>497</v>
      </c>
      <c r="AD217" s="30">
        <v>468</v>
      </c>
      <c r="AE217" s="30">
        <v>504</v>
      </c>
      <c r="AF217" s="30">
        <v>534</v>
      </c>
      <c r="AG217" s="35">
        <v>5.9523809523809534</v>
      </c>
      <c r="AH217" s="36">
        <v>10.330578512396693</v>
      </c>
      <c r="AI217" s="30">
        <v>-57</v>
      </c>
      <c r="AJ217" s="30">
        <v>-86</v>
      </c>
      <c r="AK217" s="30">
        <v>-70</v>
      </c>
      <c r="AL217" s="30">
        <v>-34</v>
      </c>
      <c r="AM217" s="30">
        <v>-139</v>
      </c>
      <c r="AN217" s="37" t="s">
        <v>89</v>
      </c>
      <c r="AO217" s="36" t="s">
        <v>89</v>
      </c>
      <c r="AP217" s="32">
        <v>-16.425361957064403</v>
      </c>
      <c r="AQ217" s="32">
        <v>-34.060790273556229</v>
      </c>
      <c r="AR217" s="32">
        <v>3.2286969675142259</v>
      </c>
      <c r="AS217" s="32">
        <v>-9.4792191889361082</v>
      </c>
      <c r="AT217" s="38">
        <v>11.640135417416984</v>
      </c>
      <c r="AU217" s="39" t="s">
        <v>73</v>
      </c>
      <c r="AV217" s="36" t="s">
        <v>73</v>
      </c>
      <c r="AW217" s="30">
        <v>3470.75</v>
      </c>
      <c r="AX217" s="40">
        <v>21150</v>
      </c>
      <c r="AY217" s="40" t="s">
        <v>73</v>
      </c>
      <c r="AZ217" s="30">
        <v>404</v>
      </c>
      <c r="BA217" s="30">
        <v>21150</v>
      </c>
      <c r="BB217" s="41" t="s">
        <v>73</v>
      </c>
    </row>
    <row r="218" spans="1:54" s="42" customFormat="1" ht="21.75" customHeight="1" x14ac:dyDescent="0.3">
      <c r="A218" s="1">
        <v>12510</v>
      </c>
      <c r="B218" s="2" t="s">
        <v>1799</v>
      </c>
      <c r="C218" s="26" t="s">
        <v>70</v>
      </c>
      <c r="D218" s="60" t="s">
        <v>3907</v>
      </c>
      <c r="E218" s="27" t="s">
        <v>4019</v>
      </c>
      <c r="F218" s="27" t="s">
        <v>4019</v>
      </c>
      <c r="G218" s="28" t="s">
        <v>242</v>
      </c>
      <c r="H218" s="29">
        <v>1569</v>
      </c>
      <c r="I218" s="30">
        <v>1527</v>
      </c>
      <c r="J218" s="30">
        <v>1552</v>
      </c>
      <c r="K218" s="30">
        <v>1511</v>
      </c>
      <c r="L218" s="30">
        <v>1456</v>
      </c>
      <c r="M218" s="30">
        <v>1384</v>
      </c>
      <c r="N218" s="31">
        <v>-4.9450549450549497</v>
      </c>
      <c r="O218" s="53"/>
      <c r="P218" s="54"/>
      <c r="Q218" s="32">
        <v>-50.06799999856144</v>
      </c>
      <c r="R218" s="32">
        <v>0.95840000290863259</v>
      </c>
      <c r="S218" s="32">
        <v>18.108384618787344</v>
      </c>
      <c r="T218" s="32">
        <v>2.5029652324385365</v>
      </c>
      <c r="U218" s="32">
        <v>-2.64</v>
      </c>
      <c r="V218" s="33">
        <v>22422.494591999999</v>
      </c>
      <c r="W218" s="33">
        <v>11089.71616</v>
      </c>
      <c r="X218" s="33">
        <v>9479.4286080000002</v>
      </c>
      <c r="Y218" s="33">
        <v>10922.610848</v>
      </c>
      <c r="Z218" s="33">
        <v>11196</v>
      </c>
      <c r="AA218" s="34">
        <v>202209</v>
      </c>
      <c r="AB218" s="30">
        <v>775</v>
      </c>
      <c r="AC218" s="30">
        <v>848</v>
      </c>
      <c r="AD218" s="30">
        <v>757</v>
      </c>
      <c r="AE218" s="30">
        <v>749</v>
      </c>
      <c r="AF218" s="30">
        <v>774</v>
      </c>
      <c r="AG218" s="35">
        <v>3.3377837116154829</v>
      </c>
      <c r="AH218" s="36">
        <v>-0.1290322580645209</v>
      </c>
      <c r="AI218" s="30">
        <v>172</v>
      </c>
      <c r="AJ218" s="30">
        <v>160</v>
      </c>
      <c r="AK218" s="30">
        <v>143</v>
      </c>
      <c r="AL218" s="30">
        <v>122</v>
      </c>
      <c r="AM218" s="30">
        <v>115</v>
      </c>
      <c r="AN218" s="37">
        <v>-5.7377049180327822</v>
      </c>
      <c r="AO218" s="36">
        <v>-33.139534883720934</v>
      </c>
      <c r="AP218" s="32">
        <v>17.263427109974426</v>
      </c>
      <c r="AQ218" s="32">
        <v>20.733333333333334</v>
      </c>
      <c r="AR218" s="32">
        <v>2.2906245204848856</v>
      </c>
      <c r="AS218" s="32">
        <v>11.048028233849932</v>
      </c>
      <c r="AT218" s="38">
        <v>81.310418904403875</v>
      </c>
      <c r="AU218" s="39">
        <v>450</v>
      </c>
      <c r="AV218" s="36">
        <v>1.2211668928086838</v>
      </c>
      <c r="AW218" s="30">
        <v>4887.75</v>
      </c>
      <c r="AX218" s="40">
        <v>36850</v>
      </c>
      <c r="AY218" s="40">
        <v>30.311</v>
      </c>
      <c r="AZ218" s="30">
        <v>3974.25</v>
      </c>
      <c r="BA218" s="30">
        <v>36850</v>
      </c>
      <c r="BB218" s="41">
        <v>1.2211668928086838</v>
      </c>
    </row>
    <row r="219" spans="1:54" s="42" customFormat="1" ht="21.75" customHeight="1" x14ac:dyDescent="0.3">
      <c r="A219" s="43">
        <v>42700</v>
      </c>
      <c r="B219" s="44" t="s">
        <v>1776</v>
      </c>
      <c r="C219" s="26" t="s">
        <v>70</v>
      </c>
      <c r="D219" s="60" t="s">
        <v>3896</v>
      </c>
      <c r="E219" s="27" t="s">
        <v>4010</v>
      </c>
      <c r="F219" s="27" t="s">
        <v>4013</v>
      </c>
      <c r="G219" s="28" t="s">
        <v>213</v>
      </c>
      <c r="H219" s="29">
        <v>1209</v>
      </c>
      <c r="I219" s="30">
        <v>1249</v>
      </c>
      <c r="J219" s="30">
        <v>1294</v>
      </c>
      <c r="K219" s="30">
        <v>915</v>
      </c>
      <c r="L219" s="30">
        <v>941</v>
      </c>
      <c r="M219" s="30">
        <v>954</v>
      </c>
      <c r="N219" s="31">
        <v>1.381509032943673</v>
      </c>
      <c r="O219" s="53"/>
      <c r="P219" s="54"/>
      <c r="Q219" s="32">
        <v>-38.831117485281951</v>
      </c>
      <c r="R219" s="32">
        <v>-9.8307309543996801</v>
      </c>
      <c r="S219" s="32">
        <v>4.7800302335448075</v>
      </c>
      <c r="T219" s="32">
        <v>-15.550423393859415</v>
      </c>
      <c r="U219" s="32">
        <v>-3.36</v>
      </c>
      <c r="V219" s="33">
        <v>18300.154490000001</v>
      </c>
      <c r="W219" s="33">
        <v>12414.429126999999</v>
      </c>
      <c r="X219" s="33">
        <v>10683.333431999999</v>
      </c>
      <c r="Y219" s="33">
        <v>13255.247036000001</v>
      </c>
      <c r="Z219" s="33">
        <v>11194</v>
      </c>
      <c r="AA219" s="34">
        <v>202209</v>
      </c>
      <c r="AB219" s="30">
        <v>917</v>
      </c>
      <c r="AC219" s="30">
        <v>1016</v>
      </c>
      <c r="AD219" s="30">
        <v>632</v>
      </c>
      <c r="AE219" s="30">
        <v>1232</v>
      </c>
      <c r="AF219" s="30">
        <v>803</v>
      </c>
      <c r="AG219" s="35">
        <v>-34.821428571428569</v>
      </c>
      <c r="AH219" s="36">
        <v>-12.431842966194107</v>
      </c>
      <c r="AI219" s="30">
        <v>309</v>
      </c>
      <c r="AJ219" s="30">
        <v>357</v>
      </c>
      <c r="AK219" s="30">
        <v>213</v>
      </c>
      <c r="AL219" s="30">
        <v>439</v>
      </c>
      <c r="AM219" s="30">
        <v>322</v>
      </c>
      <c r="AN219" s="37">
        <v>-26.651480637813208</v>
      </c>
      <c r="AO219" s="36">
        <v>4.2071197411003292</v>
      </c>
      <c r="AP219" s="32">
        <v>36.139017105620418</v>
      </c>
      <c r="AQ219" s="32">
        <v>8.4102178812922617</v>
      </c>
      <c r="AR219" s="32">
        <v>3.1044858905914166</v>
      </c>
      <c r="AS219" s="32">
        <v>36.913263537405534</v>
      </c>
      <c r="AT219" s="38">
        <v>22.373985994591973</v>
      </c>
      <c r="AU219" s="39">
        <v>600</v>
      </c>
      <c r="AV219" s="36">
        <v>5.2173913043478262</v>
      </c>
      <c r="AW219" s="30">
        <v>3605.75</v>
      </c>
      <c r="AX219" s="40">
        <v>11500</v>
      </c>
      <c r="AY219" s="40">
        <v>28.414999999999999</v>
      </c>
      <c r="AZ219" s="30">
        <v>806.75</v>
      </c>
      <c r="BA219" s="30">
        <v>11500</v>
      </c>
      <c r="BB219" s="41">
        <v>5.2173913043478262</v>
      </c>
    </row>
    <row r="220" spans="1:54" s="42" customFormat="1" ht="21.75" customHeight="1" x14ac:dyDescent="0.3">
      <c r="A220" s="25">
        <v>6650</v>
      </c>
      <c r="B220" s="45" t="s">
        <v>1803</v>
      </c>
      <c r="C220" s="26" t="s">
        <v>70</v>
      </c>
      <c r="D220" s="60" t="s">
        <v>3904</v>
      </c>
      <c r="E220" s="27" t="s">
        <v>3905</v>
      </c>
      <c r="F220" s="27" t="s">
        <v>3905</v>
      </c>
      <c r="G220" s="28" t="s">
        <v>269</v>
      </c>
      <c r="H220" s="29">
        <v>9972</v>
      </c>
      <c r="I220" s="30">
        <v>9965</v>
      </c>
      <c r="J220" s="30">
        <v>9245</v>
      </c>
      <c r="K220" s="30">
        <v>6660</v>
      </c>
      <c r="L220" s="30">
        <v>9210</v>
      </c>
      <c r="M220" s="30">
        <v>10515</v>
      </c>
      <c r="N220" s="31">
        <v>14.169381107491862</v>
      </c>
      <c r="O220" s="53"/>
      <c r="P220" s="54"/>
      <c r="Q220" s="32">
        <v>-9.2551892551892561</v>
      </c>
      <c r="R220" s="32">
        <v>40.006279434850867</v>
      </c>
      <c r="S220" s="32">
        <v>65.70791527313267</v>
      </c>
      <c r="T220" s="32">
        <v>6.1967135032150455</v>
      </c>
      <c r="U220" s="32">
        <v>-0.57999999999999996</v>
      </c>
      <c r="V220" s="33">
        <v>12285</v>
      </c>
      <c r="W220" s="33">
        <v>7962.5</v>
      </c>
      <c r="X220" s="33">
        <v>6727.5</v>
      </c>
      <c r="Y220" s="33">
        <v>10497.5</v>
      </c>
      <c r="Z220" s="33">
        <v>11148</v>
      </c>
      <c r="AA220" s="34">
        <v>202209</v>
      </c>
      <c r="AB220" s="30">
        <v>6341</v>
      </c>
      <c r="AC220" s="30">
        <v>6867</v>
      </c>
      <c r="AD220" s="30">
        <v>6937</v>
      </c>
      <c r="AE220" s="30">
        <v>6919</v>
      </c>
      <c r="AF220" s="30">
        <v>4727</v>
      </c>
      <c r="AG220" s="35">
        <v>-31.680878739702266</v>
      </c>
      <c r="AH220" s="36">
        <v>-25.453398517583981</v>
      </c>
      <c r="AI220" s="30">
        <v>321</v>
      </c>
      <c r="AJ220" s="30">
        <v>-150</v>
      </c>
      <c r="AK220" s="30">
        <v>-22</v>
      </c>
      <c r="AL220" s="30">
        <v>-430</v>
      </c>
      <c r="AM220" s="30">
        <v>-601</v>
      </c>
      <c r="AN220" s="37" t="s">
        <v>89</v>
      </c>
      <c r="AO220" s="36" t="s">
        <v>116</v>
      </c>
      <c r="AP220" s="32">
        <v>-4.7269155206286833</v>
      </c>
      <c r="AQ220" s="32">
        <v>-9.2668329177057363</v>
      </c>
      <c r="AR220" s="32">
        <v>0.55962450741698255</v>
      </c>
      <c r="AS220" s="32">
        <v>-6.0390050450540897</v>
      </c>
      <c r="AT220" s="38">
        <v>20.092367159458849</v>
      </c>
      <c r="AU220" s="39">
        <v>3500</v>
      </c>
      <c r="AV220" s="36">
        <v>2.0408163265306123</v>
      </c>
      <c r="AW220" s="30">
        <v>19920.5</v>
      </c>
      <c r="AX220" s="40">
        <v>171500</v>
      </c>
      <c r="AY220" s="40">
        <v>14.417</v>
      </c>
      <c r="AZ220" s="30">
        <v>4002.5</v>
      </c>
      <c r="BA220" s="30">
        <v>171500</v>
      </c>
      <c r="BB220" s="41">
        <v>2.0408163265306123</v>
      </c>
    </row>
    <row r="221" spans="1:54" s="42" customFormat="1" ht="21.75" customHeight="1" x14ac:dyDescent="0.3">
      <c r="A221" s="25">
        <v>670</v>
      </c>
      <c r="B221" s="26" t="s">
        <v>1762</v>
      </c>
      <c r="C221" s="26" t="s">
        <v>70</v>
      </c>
      <c r="D221" s="60" t="s">
        <v>3904</v>
      </c>
      <c r="E221" s="27" t="s">
        <v>3929</v>
      </c>
      <c r="F221" s="27" t="s">
        <v>3930</v>
      </c>
      <c r="G221" s="28" t="s">
        <v>3930</v>
      </c>
      <c r="H221" s="29">
        <v>173042</v>
      </c>
      <c r="I221" s="30">
        <v>197607</v>
      </c>
      <c r="J221" s="30">
        <v>199643</v>
      </c>
      <c r="K221" s="30">
        <v>198421</v>
      </c>
      <c r="L221" s="30">
        <v>173924</v>
      </c>
      <c r="M221" s="30">
        <v>174806</v>
      </c>
      <c r="N221" s="31">
        <v>0.50711805156276046</v>
      </c>
      <c r="O221" s="53"/>
      <c r="P221" s="54"/>
      <c r="Q221" s="32">
        <v>-8.6130764912486057</v>
      </c>
      <c r="R221" s="32">
        <v>15.454472066399671</v>
      </c>
      <c r="S221" s="32">
        <v>-5.1753238827689341</v>
      </c>
      <c r="T221" s="32">
        <v>-20.917459656479188</v>
      </c>
      <c r="U221" s="32">
        <v>-2.2599999999999998</v>
      </c>
      <c r="V221" s="33">
        <v>12194.3048</v>
      </c>
      <c r="W221" s="33">
        <v>9652.2896000000001</v>
      </c>
      <c r="X221" s="33">
        <v>11752.215200000001</v>
      </c>
      <c r="Y221" s="33">
        <v>14091.606</v>
      </c>
      <c r="Z221" s="33">
        <v>11144</v>
      </c>
      <c r="AA221" s="34">
        <v>202209</v>
      </c>
      <c r="AB221" s="30">
        <v>9631</v>
      </c>
      <c r="AC221" s="30">
        <v>9895</v>
      </c>
      <c r="AD221" s="30">
        <v>10592</v>
      </c>
      <c r="AE221" s="30">
        <v>10599</v>
      </c>
      <c r="AF221" s="30">
        <v>12614</v>
      </c>
      <c r="AG221" s="35">
        <v>19.011227474290028</v>
      </c>
      <c r="AH221" s="36">
        <v>30.972900010383132</v>
      </c>
      <c r="AI221" s="30">
        <v>-362</v>
      </c>
      <c r="AJ221" s="30">
        <v>-61</v>
      </c>
      <c r="AK221" s="30">
        <v>502</v>
      </c>
      <c r="AL221" s="30">
        <v>784</v>
      </c>
      <c r="AM221" s="30">
        <v>665</v>
      </c>
      <c r="AN221" s="37">
        <v>-15.178571428571431</v>
      </c>
      <c r="AO221" s="36" t="s">
        <v>121</v>
      </c>
      <c r="AP221" s="32">
        <v>4.3249427917620142</v>
      </c>
      <c r="AQ221" s="32">
        <v>5.8962962962962964</v>
      </c>
      <c r="AR221" s="32">
        <v>0.27452332857072476</v>
      </c>
      <c r="AS221" s="32">
        <v>4.655860471990934</v>
      </c>
      <c r="AT221" s="38">
        <v>43.870399566438387</v>
      </c>
      <c r="AU221" s="39">
        <v>10000</v>
      </c>
      <c r="AV221" s="36">
        <v>1.6528925619834711</v>
      </c>
      <c r="AW221" s="30">
        <v>40594</v>
      </c>
      <c r="AX221" s="40">
        <v>605000</v>
      </c>
      <c r="AY221" s="40">
        <v>10.115</v>
      </c>
      <c r="AZ221" s="30">
        <v>17808.75</v>
      </c>
      <c r="BA221" s="30">
        <v>605000</v>
      </c>
      <c r="BB221" s="41">
        <v>1.6528925619834711</v>
      </c>
    </row>
    <row r="222" spans="1:54" s="42" customFormat="1" ht="21.75" customHeight="1" x14ac:dyDescent="0.3">
      <c r="A222" s="43">
        <v>145720</v>
      </c>
      <c r="B222" s="44" t="s">
        <v>1830</v>
      </c>
      <c r="C222" s="26" t="s">
        <v>70</v>
      </c>
      <c r="D222" s="60" t="s">
        <v>3902</v>
      </c>
      <c r="E222" s="27" t="s">
        <v>3994</v>
      </c>
      <c r="F222" s="27" t="s">
        <v>3995</v>
      </c>
      <c r="G222" s="28" t="s">
        <v>189</v>
      </c>
      <c r="H222" s="29">
        <v>7826</v>
      </c>
      <c r="I222" s="30">
        <v>9944</v>
      </c>
      <c r="J222" s="30">
        <v>10173</v>
      </c>
      <c r="K222" s="30">
        <v>10201</v>
      </c>
      <c r="L222" s="30">
        <v>10616</v>
      </c>
      <c r="M222" s="30">
        <v>10742</v>
      </c>
      <c r="N222" s="31">
        <v>1.186887716654117</v>
      </c>
      <c r="O222" s="53"/>
      <c r="P222" s="54"/>
      <c r="Q222" s="32">
        <v>42.85933692049786</v>
      </c>
      <c r="R222" s="32">
        <v>16.824224117229548</v>
      </c>
      <c r="S222" s="32">
        <v>19.76231837646527</v>
      </c>
      <c r="T222" s="32">
        <v>13.509121276218483</v>
      </c>
      <c r="U222" s="32">
        <v>0.3</v>
      </c>
      <c r="V222" s="33">
        <v>7748.1809999999996</v>
      </c>
      <c r="W222" s="33">
        <v>9474.9184800000003</v>
      </c>
      <c r="X222" s="33">
        <v>9242.4730500000005</v>
      </c>
      <c r="Y222" s="33">
        <v>9751.6392300000007</v>
      </c>
      <c r="Z222" s="33">
        <v>11069</v>
      </c>
      <c r="AA222" s="34">
        <v>202209</v>
      </c>
      <c r="AB222" s="30">
        <v>712</v>
      </c>
      <c r="AC222" s="30">
        <v>941</v>
      </c>
      <c r="AD222" s="30">
        <v>745</v>
      </c>
      <c r="AE222" s="30">
        <v>967</v>
      </c>
      <c r="AF222" s="30">
        <v>907</v>
      </c>
      <c r="AG222" s="35">
        <v>-6.2047569803516005</v>
      </c>
      <c r="AH222" s="36">
        <v>27.387640449438202</v>
      </c>
      <c r="AI222" s="30">
        <v>151</v>
      </c>
      <c r="AJ222" s="30">
        <v>273</v>
      </c>
      <c r="AK222" s="30">
        <v>204</v>
      </c>
      <c r="AL222" s="30">
        <v>352</v>
      </c>
      <c r="AM222" s="30">
        <v>337</v>
      </c>
      <c r="AN222" s="37">
        <v>-4.2613636363636349</v>
      </c>
      <c r="AO222" s="36">
        <v>123.17880794701988</v>
      </c>
      <c r="AP222" s="32">
        <v>32.752808988764045</v>
      </c>
      <c r="AQ222" s="32">
        <v>9.4931389365351624</v>
      </c>
      <c r="AR222" s="32">
        <v>3.350688663538671</v>
      </c>
      <c r="AS222" s="32">
        <v>35.295898289692751</v>
      </c>
      <c r="AT222" s="38">
        <v>85.666717118207956</v>
      </c>
      <c r="AU222" s="39">
        <v>250</v>
      </c>
      <c r="AV222" s="36">
        <v>0.25</v>
      </c>
      <c r="AW222" s="30">
        <v>3303.5</v>
      </c>
      <c r="AX222" s="40">
        <v>100000</v>
      </c>
      <c r="AY222" s="40">
        <v>3.8849999999999998</v>
      </c>
      <c r="AZ222" s="30">
        <v>2830</v>
      </c>
      <c r="BA222" s="30">
        <v>100000</v>
      </c>
      <c r="BB222" s="41">
        <v>0.25</v>
      </c>
    </row>
    <row r="223" spans="1:54" s="42" customFormat="1" ht="21.75" customHeight="1" x14ac:dyDescent="0.3">
      <c r="A223" s="25">
        <v>64760</v>
      </c>
      <c r="B223" s="26" t="s">
        <v>1780</v>
      </c>
      <c r="C223" s="26" t="s">
        <v>94</v>
      </c>
      <c r="D223" s="60" t="s">
        <v>3896</v>
      </c>
      <c r="E223" s="27" t="s">
        <v>3997</v>
      </c>
      <c r="F223" s="27" t="s">
        <v>3998</v>
      </c>
      <c r="G223" s="28" t="s">
        <v>208</v>
      </c>
      <c r="H223" s="29">
        <v>9888</v>
      </c>
      <c r="I223" s="30">
        <v>9976</v>
      </c>
      <c r="J223" s="30">
        <v>9613</v>
      </c>
      <c r="K223" s="30">
        <v>9508</v>
      </c>
      <c r="L223" s="30">
        <v>9545</v>
      </c>
      <c r="M223" s="30">
        <v>9638</v>
      </c>
      <c r="N223" s="31">
        <v>0.97433211105291129</v>
      </c>
      <c r="O223" s="53"/>
      <c r="P223" s="54"/>
      <c r="Q223" s="32">
        <v>-36.55006412493519</v>
      </c>
      <c r="R223" s="32">
        <v>-15.907684986914106</v>
      </c>
      <c r="S223" s="32">
        <v>7.1391329441921059</v>
      </c>
      <c r="T223" s="32">
        <v>-10.835198501676125</v>
      </c>
      <c r="U223" s="32">
        <v>-4.4400000000000004</v>
      </c>
      <c r="V223" s="33">
        <v>17407.424999999999</v>
      </c>
      <c r="W223" s="33">
        <v>13134.375</v>
      </c>
      <c r="X223" s="33">
        <v>10309.025</v>
      </c>
      <c r="Y223" s="33">
        <v>12387.174999999999</v>
      </c>
      <c r="Z223" s="33">
        <v>11045</v>
      </c>
      <c r="AA223" s="34">
        <v>202209</v>
      </c>
      <c r="AB223" s="30">
        <v>687</v>
      </c>
      <c r="AC223" s="30">
        <v>728</v>
      </c>
      <c r="AD223" s="30">
        <v>778</v>
      </c>
      <c r="AE223" s="30">
        <v>849</v>
      </c>
      <c r="AF223" s="30">
        <v>822</v>
      </c>
      <c r="AG223" s="35">
        <v>-3.180212014134276</v>
      </c>
      <c r="AH223" s="36">
        <v>19.650655021834051</v>
      </c>
      <c r="AI223" s="30">
        <v>266</v>
      </c>
      <c r="AJ223" s="30">
        <v>270</v>
      </c>
      <c r="AK223" s="30">
        <v>291</v>
      </c>
      <c r="AL223" s="30">
        <v>336</v>
      </c>
      <c r="AM223" s="30">
        <v>351</v>
      </c>
      <c r="AN223" s="37">
        <v>4.4642857142857206</v>
      </c>
      <c r="AO223" s="36">
        <v>31.954887218045116</v>
      </c>
      <c r="AP223" s="32">
        <v>39.282341831916902</v>
      </c>
      <c r="AQ223" s="32">
        <v>8.8501602564102573</v>
      </c>
      <c r="AR223" s="32">
        <v>3.0401871731351502</v>
      </c>
      <c r="AS223" s="32">
        <v>34.351775392237819</v>
      </c>
      <c r="AT223" s="38">
        <v>13.52188274153592</v>
      </c>
      <c r="AU223" s="39">
        <v>1430</v>
      </c>
      <c r="AV223" s="36">
        <v>1.5116279069767442</v>
      </c>
      <c r="AW223" s="30">
        <v>3633</v>
      </c>
      <c r="AX223" s="40">
        <v>94600</v>
      </c>
      <c r="AY223" s="40" t="s">
        <v>209</v>
      </c>
      <c r="AZ223" s="30">
        <v>491.25</v>
      </c>
      <c r="BA223" s="30">
        <v>94600</v>
      </c>
      <c r="BB223" s="41">
        <v>1.5116279069767442</v>
      </c>
    </row>
    <row r="224" spans="1:54" s="42" customFormat="1" ht="21.75" customHeight="1" x14ac:dyDescent="0.3">
      <c r="A224" s="43">
        <v>78600</v>
      </c>
      <c r="B224" s="44" t="s">
        <v>1765</v>
      </c>
      <c r="C224" s="26" t="s">
        <v>94</v>
      </c>
      <c r="D224" s="60" t="s">
        <v>3899</v>
      </c>
      <c r="E224" s="27" t="s">
        <v>3917</v>
      </c>
      <c r="F224" s="27" t="s">
        <v>3918</v>
      </c>
      <c r="G224" s="28" t="s">
        <v>207</v>
      </c>
      <c r="H224" s="29">
        <v>1210</v>
      </c>
      <c r="I224" s="30">
        <v>1257</v>
      </c>
      <c r="J224" s="30">
        <v>1305</v>
      </c>
      <c r="K224" s="30">
        <v>2636</v>
      </c>
      <c r="L224" s="30">
        <v>1869</v>
      </c>
      <c r="M224" s="30">
        <v>1935</v>
      </c>
      <c r="N224" s="31">
        <v>3.5313001605136396</v>
      </c>
      <c r="O224" s="53"/>
      <c r="P224" s="54"/>
      <c r="Q224" s="32">
        <v>-32.702775154201227</v>
      </c>
      <c r="R224" s="32">
        <v>7.5735942610874352</v>
      </c>
      <c r="S224" s="32">
        <v>-10.242007316918201</v>
      </c>
      <c r="T224" s="32">
        <v>-21.024947483517565</v>
      </c>
      <c r="U224" s="32">
        <v>1.28</v>
      </c>
      <c r="V224" s="33">
        <v>16332.025615</v>
      </c>
      <c r="W224" s="33">
        <v>10217.19138</v>
      </c>
      <c r="X224" s="33">
        <v>12245.149063000001</v>
      </c>
      <c r="Y224" s="33">
        <v>13917.053107</v>
      </c>
      <c r="Z224" s="33">
        <v>10991</v>
      </c>
      <c r="AA224" s="34">
        <v>202209</v>
      </c>
      <c r="AB224" s="30">
        <v>525</v>
      </c>
      <c r="AC224" s="30">
        <v>499</v>
      </c>
      <c r="AD224" s="30">
        <v>383</v>
      </c>
      <c r="AE224" s="30">
        <v>586</v>
      </c>
      <c r="AF224" s="30">
        <v>402</v>
      </c>
      <c r="AG224" s="35">
        <v>-31.399317406143346</v>
      </c>
      <c r="AH224" s="36">
        <v>-23.428571428571431</v>
      </c>
      <c r="AI224" s="30">
        <v>49</v>
      </c>
      <c r="AJ224" s="30">
        <v>30</v>
      </c>
      <c r="AK224" s="30">
        <v>35</v>
      </c>
      <c r="AL224" s="30">
        <v>51</v>
      </c>
      <c r="AM224" s="30">
        <v>36</v>
      </c>
      <c r="AN224" s="37">
        <v>-29.411764705882348</v>
      </c>
      <c r="AO224" s="36">
        <v>-26.530612244897956</v>
      </c>
      <c r="AP224" s="32">
        <v>8.1283422459893053</v>
      </c>
      <c r="AQ224" s="32">
        <v>72.309210526315795</v>
      </c>
      <c r="AR224" s="32">
        <v>8.3044956554590108</v>
      </c>
      <c r="AS224" s="32">
        <v>11.484699659992444</v>
      </c>
      <c r="AT224" s="38">
        <v>125.76501700037778</v>
      </c>
      <c r="AU224" s="39">
        <v>100</v>
      </c>
      <c r="AV224" s="36">
        <v>0.14084507042253522</v>
      </c>
      <c r="AW224" s="30">
        <v>1323.5</v>
      </c>
      <c r="AX224" s="40">
        <v>71000</v>
      </c>
      <c r="AY224" s="40">
        <v>6.4820000000000002</v>
      </c>
      <c r="AZ224" s="30">
        <v>1664.5</v>
      </c>
      <c r="BA224" s="30">
        <v>71000</v>
      </c>
      <c r="BB224" s="41">
        <v>0.14084507042253522</v>
      </c>
    </row>
    <row r="225" spans="1:54" s="42" customFormat="1" ht="21.75" customHeight="1" x14ac:dyDescent="0.3">
      <c r="A225" s="25">
        <v>298380</v>
      </c>
      <c r="B225" s="26" t="s">
        <v>1793</v>
      </c>
      <c r="C225" s="26" t="s">
        <v>94</v>
      </c>
      <c r="D225" s="60" t="s">
        <v>3902</v>
      </c>
      <c r="E225" s="27" t="s">
        <v>178</v>
      </c>
      <c r="F225" s="27" t="s">
        <v>218</v>
      </c>
      <c r="G225" s="28" t="s">
        <v>222</v>
      </c>
      <c r="H225" s="29" t="s">
        <v>73</v>
      </c>
      <c r="I225" s="30" t="s">
        <v>73</v>
      </c>
      <c r="J225" s="30" t="s">
        <v>73</v>
      </c>
      <c r="K225" s="30" t="s">
        <v>73</v>
      </c>
      <c r="L225" s="30" t="s">
        <v>73</v>
      </c>
      <c r="M225" s="30" t="s">
        <v>73</v>
      </c>
      <c r="N225" s="31" t="s">
        <v>73</v>
      </c>
      <c r="O225" s="53"/>
      <c r="P225" s="54"/>
      <c r="Q225" s="32">
        <v>5.7774634480776799</v>
      </c>
      <c r="R225" s="32">
        <v>-8.4832209645173897</v>
      </c>
      <c r="S225" s="32">
        <v>11.952564645347641</v>
      </c>
      <c r="T225" s="32">
        <v>-4.9166096658567859</v>
      </c>
      <c r="U225" s="32">
        <v>-0.43</v>
      </c>
      <c r="V225" s="33">
        <v>10390.6821375</v>
      </c>
      <c r="W225" s="33">
        <v>12009.819528</v>
      </c>
      <c r="X225" s="33">
        <v>9817.5508840000002</v>
      </c>
      <c r="Y225" s="33">
        <v>11559.326988000001</v>
      </c>
      <c r="Z225" s="33">
        <v>10991</v>
      </c>
      <c r="AA225" s="34">
        <v>202209</v>
      </c>
      <c r="AB225" s="30">
        <v>6</v>
      </c>
      <c r="AC225" s="30">
        <v>6</v>
      </c>
      <c r="AD225" s="30">
        <v>29</v>
      </c>
      <c r="AE225" s="30">
        <v>161</v>
      </c>
      <c r="AF225" s="30">
        <v>384</v>
      </c>
      <c r="AG225" s="35">
        <v>138.50931677018633</v>
      </c>
      <c r="AH225" s="36">
        <v>6300</v>
      </c>
      <c r="AI225" s="30">
        <v>-114</v>
      </c>
      <c r="AJ225" s="30">
        <v>-178</v>
      </c>
      <c r="AK225" s="30">
        <v>-107</v>
      </c>
      <c r="AL225" s="30">
        <v>-21</v>
      </c>
      <c r="AM225" s="30">
        <v>252</v>
      </c>
      <c r="AN225" s="37" t="s">
        <v>121</v>
      </c>
      <c r="AO225" s="36" t="s">
        <v>121</v>
      </c>
      <c r="AP225" s="32">
        <v>-9.3103448275862082</v>
      </c>
      <c r="AQ225" s="32">
        <v>-203.53703703703704</v>
      </c>
      <c r="AR225" s="32">
        <v>17.522518931845358</v>
      </c>
      <c r="AS225" s="32">
        <v>-8.6090075727381414</v>
      </c>
      <c r="AT225" s="38">
        <v>109.08728577122359</v>
      </c>
      <c r="AU225" s="39" t="s">
        <v>73</v>
      </c>
      <c r="AV225" s="36" t="s">
        <v>73</v>
      </c>
      <c r="AW225" s="30">
        <v>627.25</v>
      </c>
      <c r="AX225" s="40">
        <v>23000</v>
      </c>
      <c r="AY225" s="40" t="s">
        <v>73</v>
      </c>
      <c r="AZ225" s="30">
        <v>684.25</v>
      </c>
      <c r="BA225" s="30">
        <v>23000</v>
      </c>
      <c r="BB225" s="41" t="s">
        <v>73</v>
      </c>
    </row>
    <row r="226" spans="1:54" s="42" customFormat="1" ht="21.75" customHeight="1" x14ac:dyDescent="0.3">
      <c r="A226" s="25">
        <v>141080</v>
      </c>
      <c r="B226" s="26" t="s">
        <v>1823</v>
      </c>
      <c r="C226" s="26" t="s">
        <v>94</v>
      </c>
      <c r="D226" s="60" t="s">
        <v>3902</v>
      </c>
      <c r="E226" s="27" t="s">
        <v>178</v>
      </c>
      <c r="F226" s="27" t="s">
        <v>218</v>
      </c>
      <c r="G226" s="28" t="s">
        <v>4274</v>
      </c>
      <c r="H226" s="29" t="s">
        <v>73</v>
      </c>
      <c r="I226" s="30" t="s">
        <v>73</v>
      </c>
      <c r="J226" s="30" t="s">
        <v>73</v>
      </c>
      <c r="K226" s="30" t="s">
        <v>73</v>
      </c>
      <c r="L226" s="30" t="s">
        <v>73</v>
      </c>
      <c r="M226" s="30" t="s">
        <v>73</v>
      </c>
      <c r="N226" s="31" t="s">
        <v>73</v>
      </c>
      <c r="O226" s="53"/>
      <c r="P226" s="54"/>
      <c r="Q226" s="32">
        <v>-20.61274306883023</v>
      </c>
      <c r="R226" s="32">
        <v>7.1875202689106965</v>
      </c>
      <c r="S226" s="32">
        <v>25.425843104067059</v>
      </c>
      <c r="T226" s="32">
        <v>17.219231155469483</v>
      </c>
      <c r="U226" s="32">
        <v>-3.38</v>
      </c>
      <c r="V226" s="33">
        <v>13765.433424000001</v>
      </c>
      <c r="W226" s="33">
        <v>10195.216731</v>
      </c>
      <c r="X226" s="33">
        <v>8712.7179930000002</v>
      </c>
      <c r="Y226" s="33">
        <v>9322.7023349999999</v>
      </c>
      <c r="Z226" s="33">
        <v>10928</v>
      </c>
      <c r="AA226" s="34">
        <v>202209</v>
      </c>
      <c r="AB226" s="30">
        <v>44</v>
      </c>
      <c r="AC226" s="30">
        <v>179</v>
      </c>
      <c r="AD226" s="30">
        <v>58</v>
      </c>
      <c r="AE226" s="30">
        <v>117</v>
      </c>
      <c r="AF226" s="30">
        <v>64</v>
      </c>
      <c r="AG226" s="35">
        <v>-45.299145299145295</v>
      </c>
      <c r="AH226" s="36">
        <v>45.45454545454546</v>
      </c>
      <c r="AI226" s="30">
        <v>-95</v>
      </c>
      <c r="AJ226" s="30">
        <v>110</v>
      </c>
      <c r="AK226" s="30">
        <v>-92</v>
      </c>
      <c r="AL226" s="30">
        <v>-68</v>
      </c>
      <c r="AM226" s="30">
        <v>-97</v>
      </c>
      <c r="AN226" s="37" t="s">
        <v>89</v>
      </c>
      <c r="AO226" s="36" t="s">
        <v>89</v>
      </c>
      <c r="AP226" s="32">
        <v>-35.167464114832534</v>
      </c>
      <c r="AQ226" s="32">
        <v>-74.340136054421762</v>
      </c>
      <c r="AR226" s="32">
        <v>4.3663969633403257</v>
      </c>
      <c r="AS226" s="32">
        <v>-5.8735391069823191</v>
      </c>
      <c r="AT226" s="38">
        <v>13.62501248626511</v>
      </c>
      <c r="AU226" s="39" t="s">
        <v>73</v>
      </c>
      <c r="AV226" s="36" t="s">
        <v>73</v>
      </c>
      <c r="AW226" s="30">
        <v>2502.75</v>
      </c>
      <c r="AX226" s="40">
        <v>42850</v>
      </c>
      <c r="AY226" s="40" t="s">
        <v>73</v>
      </c>
      <c r="AZ226" s="30">
        <v>341</v>
      </c>
      <c r="BA226" s="30">
        <v>42850</v>
      </c>
      <c r="BB226" s="41" t="s">
        <v>73</v>
      </c>
    </row>
    <row r="227" spans="1:54" s="42" customFormat="1" ht="21.75" customHeight="1" x14ac:dyDescent="0.3">
      <c r="A227" s="43">
        <v>48410</v>
      </c>
      <c r="B227" s="44" t="s">
        <v>1798</v>
      </c>
      <c r="C227" s="26" t="s">
        <v>94</v>
      </c>
      <c r="D227" s="60" t="s">
        <v>3936</v>
      </c>
      <c r="E227" s="27" t="s">
        <v>3937</v>
      </c>
      <c r="F227" s="27" t="s">
        <v>3938</v>
      </c>
      <c r="G227" s="28" t="s">
        <v>223</v>
      </c>
      <c r="H227" s="29" t="s">
        <v>73</v>
      </c>
      <c r="I227" s="30" t="s">
        <v>73</v>
      </c>
      <c r="J227" s="30" t="s">
        <v>73</v>
      </c>
      <c r="K227" s="30" t="s">
        <v>73</v>
      </c>
      <c r="L227" s="30" t="s">
        <v>73</v>
      </c>
      <c r="M227" s="30" t="s">
        <v>73</v>
      </c>
      <c r="N227" s="31" t="s">
        <v>73</v>
      </c>
      <c r="O227" s="53"/>
      <c r="P227" s="54"/>
      <c r="Q227" s="32">
        <v>11.165529294236109</v>
      </c>
      <c r="R227" s="32">
        <v>25.762175808070186</v>
      </c>
      <c r="S227" s="32">
        <v>30.475446575345821</v>
      </c>
      <c r="T227" s="32">
        <v>5.181741960931352</v>
      </c>
      <c r="U227" s="32">
        <v>0</v>
      </c>
      <c r="V227" s="33">
        <v>9780.9096659999996</v>
      </c>
      <c r="W227" s="33">
        <v>8645.6837520000008</v>
      </c>
      <c r="X227" s="33">
        <v>8333.3686799999996</v>
      </c>
      <c r="Y227" s="33">
        <v>10337.345434000001</v>
      </c>
      <c r="Z227" s="33">
        <v>10873</v>
      </c>
      <c r="AA227" s="34">
        <v>202209</v>
      </c>
      <c r="AB227" s="30">
        <v>25</v>
      </c>
      <c r="AC227" s="30">
        <v>25</v>
      </c>
      <c r="AD227" s="30">
        <v>23</v>
      </c>
      <c r="AE227" s="30">
        <v>14</v>
      </c>
      <c r="AF227" s="30">
        <v>24</v>
      </c>
      <c r="AG227" s="35">
        <v>71.428571428571416</v>
      </c>
      <c r="AH227" s="36">
        <v>-4.0000000000000036</v>
      </c>
      <c r="AI227" s="30">
        <v>-20</v>
      </c>
      <c r="AJ227" s="30">
        <v>-41</v>
      </c>
      <c r="AK227" s="30">
        <v>-25</v>
      </c>
      <c r="AL227" s="30">
        <v>-57</v>
      </c>
      <c r="AM227" s="30">
        <v>-73</v>
      </c>
      <c r="AN227" s="37" t="s">
        <v>89</v>
      </c>
      <c r="AO227" s="36" t="s">
        <v>89</v>
      </c>
      <c r="AP227" s="32">
        <v>-227.90697674418604</v>
      </c>
      <c r="AQ227" s="32">
        <v>-55.474489795918366</v>
      </c>
      <c r="AR227" s="32">
        <v>16.669988501341511</v>
      </c>
      <c r="AS227" s="32">
        <v>-30.049827520122651</v>
      </c>
      <c r="AT227" s="38">
        <v>19.3560751245688</v>
      </c>
      <c r="AU227" s="39" t="s">
        <v>73</v>
      </c>
      <c r="AV227" s="36" t="s">
        <v>73</v>
      </c>
      <c r="AW227" s="30">
        <v>652.25</v>
      </c>
      <c r="AX227" s="40">
        <v>27400</v>
      </c>
      <c r="AY227" s="40" t="s">
        <v>73</v>
      </c>
      <c r="AZ227" s="30">
        <v>126.25</v>
      </c>
      <c r="BA227" s="30">
        <v>27400</v>
      </c>
      <c r="BB227" s="41" t="s">
        <v>73</v>
      </c>
    </row>
    <row r="228" spans="1:54" s="42" customFormat="1" ht="21.75" customHeight="1" x14ac:dyDescent="0.3">
      <c r="A228" s="43">
        <v>403870</v>
      </c>
      <c r="B228" s="44" t="s">
        <v>1785</v>
      </c>
      <c r="C228" s="26" t="s">
        <v>94</v>
      </c>
      <c r="D228" s="60" t="s">
        <v>3896</v>
      </c>
      <c r="E228" s="27" t="s">
        <v>4010</v>
      </c>
      <c r="F228" s="27" t="s">
        <v>4011</v>
      </c>
      <c r="G228" s="28" t="s">
        <v>224</v>
      </c>
      <c r="H228" s="29">
        <v>4995</v>
      </c>
      <c r="I228" s="30">
        <v>4984</v>
      </c>
      <c r="J228" s="30">
        <v>4679</v>
      </c>
      <c r="K228" s="30">
        <v>4794</v>
      </c>
      <c r="L228" s="30">
        <v>4749</v>
      </c>
      <c r="M228" s="30">
        <v>4793</v>
      </c>
      <c r="N228" s="31">
        <v>0.92651084438828413</v>
      </c>
      <c r="O228" s="53"/>
      <c r="P228" s="54"/>
      <c r="Q228" s="32" t="s">
        <v>73</v>
      </c>
      <c r="R228" s="32" t="s">
        <v>73</v>
      </c>
      <c r="S228" s="32">
        <v>-1.4272967823969918</v>
      </c>
      <c r="T228" s="32">
        <v>-11.318412079960128</v>
      </c>
      <c r="U228" s="32">
        <v>-4.29</v>
      </c>
      <c r="V228" s="33" t="e">
        <v>#N/A</v>
      </c>
      <c r="W228" s="33" t="e">
        <v>#N/A</v>
      </c>
      <c r="X228" s="33">
        <v>11012.176439999999</v>
      </c>
      <c r="Y228" s="33">
        <v>12240.421326</v>
      </c>
      <c r="Z228" s="33">
        <v>10855</v>
      </c>
      <c r="AA228" s="34">
        <v>202209</v>
      </c>
      <c r="AB228" s="30">
        <v>202</v>
      </c>
      <c r="AC228" s="30">
        <v>446</v>
      </c>
      <c r="AD228" s="30">
        <v>371</v>
      </c>
      <c r="AE228" s="30">
        <v>308</v>
      </c>
      <c r="AF228" s="30">
        <v>476</v>
      </c>
      <c r="AG228" s="35">
        <v>54.54545454545454</v>
      </c>
      <c r="AH228" s="36">
        <v>135.64356435643563</v>
      </c>
      <c r="AI228" s="30">
        <v>105</v>
      </c>
      <c r="AJ228" s="30">
        <v>227</v>
      </c>
      <c r="AK228" s="30">
        <v>211</v>
      </c>
      <c r="AL228" s="30">
        <v>166</v>
      </c>
      <c r="AM228" s="30">
        <v>286</v>
      </c>
      <c r="AN228" s="37">
        <v>72.289156626506042</v>
      </c>
      <c r="AO228" s="36">
        <v>172.38095238095238</v>
      </c>
      <c r="AP228" s="32">
        <v>55.590256089943793</v>
      </c>
      <c r="AQ228" s="32">
        <v>12.196629213483146</v>
      </c>
      <c r="AR228" s="32">
        <v>14.042690815006468</v>
      </c>
      <c r="AS228" s="32">
        <v>115.13583441138422</v>
      </c>
      <c r="AT228" s="38">
        <v>47.606727037516173</v>
      </c>
      <c r="AU228" s="39" t="s">
        <v>73</v>
      </c>
      <c r="AV228" s="36" t="s">
        <v>73</v>
      </c>
      <c r="AW228" s="30">
        <v>773</v>
      </c>
      <c r="AX228" s="40">
        <v>53500</v>
      </c>
      <c r="AY228" s="40" t="s">
        <v>73</v>
      </c>
      <c r="AZ228" s="30">
        <v>368</v>
      </c>
      <c r="BA228" s="30">
        <v>53500</v>
      </c>
      <c r="BB228" s="41" t="s">
        <v>73</v>
      </c>
    </row>
    <row r="229" spans="1:54" s="42" customFormat="1" ht="21.75" customHeight="1" x14ac:dyDescent="0.3">
      <c r="A229" s="25">
        <v>271940</v>
      </c>
      <c r="B229" s="26" t="s">
        <v>1782</v>
      </c>
      <c r="C229" s="26" t="s">
        <v>70</v>
      </c>
      <c r="D229" s="60" t="s">
        <v>3925</v>
      </c>
      <c r="E229" s="27" t="s">
        <v>3945</v>
      </c>
      <c r="F229" s="27" t="s">
        <v>4017</v>
      </c>
      <c r="G229" s="28" t="s">
        <v>205</v>
      </c>
      <c r="H229" s="29">
        <v>409</v>
      </c>
      <c r="I229" s="30">
        <v>353</v>
      </c>
      <c r="J229" s="30">
        <v>360</v>
      </c>
      <c r="K229" s="30">
        <v>343</v>
      </c>
      <c r="L229" s="30">
        <v>265</v>
      </c>
      <c r="M229" s="30">
        <v>271</v>
      </c>
      <c r="N229" s="31">
        <v>2.2641509433962259</v>
      </c>
      <c r="O229" s="53"/>
      <c r="P229" s="54"/>
      <c r="Q229" s="32">
        <v>-45.131142835589003</v>
      </c>
      <c r="R229" s="32">
        <v>-6.8684608504225197</v>
      </c>
      <c r="S229" s="32">
        <v>1.526048630746879</v>
      </c>
      <c r="T229" s="32">
        <v>-10.498775719821351</v>
      </c>
      <c r="U229" s="32">
        <v>-3.08</v>
      </c>
      <c r="V229" s="33">
        <v>19754.375359999998</v>
      </c>
      <c r="W229" s="33">
        <v>11638.377395</v>
      </c>
      <c r="X229" s="33">
        <v>10676.077859999999</v>
      </c>
      <c r="Y229" s="33">
        <v>12110.448865</v>
      </c>
      <c r="Z229" s="33">
        <v>10839</v>
      </c>
      <c r="AA229" s="34">
        <v>202209</v>
      </c>
      <c r="AB229" s="30">
        <v>268</v>
      </c>
      <c r="AC229" s="30">
        <v>335</v>
      </c>
      <c r="AD229" s="30">
        <v>143</v>
      </c>
      <c r="AE229" s="30">
        <v>374</v>
      </c>
      <c r="AF229" s="30">
        <v>274</v>
      </c>
      <c r="AG229" s="35">
        <v>-26.737967914438499</v>
      </c>
      <c r="AH229" s="36">
        <v>2.2388059701492491</v>
      </c>
      <c r="AI229" s="30">
        <v>4</v>
      </c>
      <c r="AJ229" s="30">
        <v>31</v>
      </c>
      <c r="AK229" s="30">
        <v>4</v>
      </c>
      <c r="AL229" s="30">
        <v>34</v>
      </c>
      <c r="AM229" s="30">
        <v>-4</v>
      </c>
      <c r="AN229" s="37" t="s">
        <v>116</v>
      </c>
      <c r="AO229" s="36" t="s">
        <v>116</v>
      </c>
      <c r="AP229" s="32">
        <v>5.7726465364120783</v>
      </c>
      <c r="AQ229" s="32">
        <v>166.75384615384615</v>
      </c>
      <c r="AR229" s="32">
        <v>3.4964516129032259</v>
      </c>
      <c r="AS229" s="32">
        <v>2.0967741935483875</v>
      </c>
      <c r="AT229" s="38">
        <v>9.9516129032258061</v>
      </c>
      <c r="AU229" s="39" t="s">
        <v>73</v>
      </c>
      <c r="AV229" s="36" t="s">
        <v>73</v>
      </c>
      <c r="AW229" s="30">
        <v>3100</v>
      </c>
      <c r="AX229" s="40">
        <v>29850</v>
      </c>
      <c r="AY229" s="40" t="s">
        <v>73</v>
      </c>
      <c r="AZ229" s="30">
        <v>308.5</v>
      </c>
      <c r="BA229" s="30">
        <v>29850</v>
      </c>
      <c r="BB229" s="41" t="s">
        <v>73</v>
      </c>
    </row>
    <row r="230" spans="1:54" s="42" customFormat="1" ht="21.75" customHeight="1" x14ac:dyDescent="0.3">
      <c r="A230" s="43">
        <v>395400</v>
      </c>
      <c r="B230" s="44" t="s">
        <v>1831</v>
      </c>
      <c r="C230" s="26" t="s">
        <v>70</v>
      </c>
      <c r="D230" s="60" t="s">
        <v>3913</v>
      </c>
      <c r="E230" s="27" t="s">
        <v>4030</v>
      </c>
      <c r="F230" s="27" t="s">
        <v>4030</v>
      </c>
      <c r="G230" s="28" t="s">
        <v>216</v>
      </c>
      <c r="H230" s="29" t="s">
        <v>73</v>
      </c>
      <c r="I230" s="30" t="s">
        <v>73</v>
      </c>
      <c r="J230" s="30" t="s">
        <v>73</v>
      </c>
      <c r="K230" s="30" t="s">
        <v>73</v>
      </c>
      <c r="L230" s="30" t="s">
        <v>73</v>
      </c>
      <c r="M230" s="30" t="s">
        <v>73</v>
      </c>
      <c r="N230" s="31" t="s">
        <v>73</v>
      </c>
      <c r="O230" s="53"/>
      <c r="P230" s="54"/>
      <c r="Q230" s="32">
        <v>13.228060849035582</v>
      </c>
      <c r="R230" s="32">
        <v>21.498632250182538</v>
      </c>
      <c r="S230" s="32">
        <v>9.3240870269359242</v>
      </c>
      <c r="T230" s="32">
        <v>17.482600984169938</v>
      </c>
      <c r="U230" s="32">
        <v>3.77</v>
      </c>
      <c r="V230" s="33">
        <v>9564.7668243999997</v>
      </c>
      <c r="W230" s="33">
        <v>8913.6805899999999</v>
      </c>
      <c r="X230" s="33">
        <v>9906.3255816000001</v>
      </c>
      <c r="Y230" s="33">
        <v>9218.3863051000008</v>
      </c>
      <c r="Z230" s="33">
        <v>10830</v>
      </c>
      <c r="AA230" s="34">
        <v>202112</v>
      </c>
      <c r="AB230" s="30">
        <v>0</v>
      </c>
      <c r="AC230" s="30">
        <v>0</v>
      </c>
      <c r="AD230" s="30">
        <v>0</v>
      </c>
      <c r="AE230" s="30">
        <v>0</v>
      </c>
      <c r="AF230" s="30">
        <v>147</v>
      </c>
      <c r="AG230" s="35" t="s">
        <v>73</v>
      </c>
      <c r="AH230" s="36" t="s">
        <v>73</v>
      </c>
      <c r="AI230" s="30">
        <v>0</v>
      </c>
      <c r="AJ230" s="30">
        <v>0</v>
      </c>
      <c r="AK230" s="30">
        <v>0</v>
      </c>
      <c r="AL230" s="30">
        <v>0</v>
      </c>
      <c r="AM230" s="30">
        <v>122</v>
      </c>
      <c r="AN230" s="37" t="s">
        <v>121</v>
      </c>
      <c r="AO230" s="36" t="s">
        <v>121</v>
      </c>
      <c r="AP230" s="32">
        <v>82.993197278911566</v>
      </c>
      <c r="AQ230" s="32">
        <v>88.770491803278688</v>
      </c>
      <c r="AR230" s="32">
        <v>5.60921921533083</v>
      </c>
      <c r="AS230" s="32">
        <v>6.3187880357374073</v>
      </c>
      <c r="AT230" s="40">
        <v>81.885277741810185</v>
      </c>
      <c r="AU230" s="39" t="s">
        <v>73</v>
      </c>
      <c r="AV230" s="36" t="s">
        <v>73</v>
      </c>
      <c r="AW230" s="30">
        <v>1930.75</v>
      </c>
      <c r="AX230" s="40">
        <v>5510</v>
      </c>
      <c r="AY230" s="40" t="s">
        <v>73</v>
      </c>
      <c r="AZ230" s="30">
        <v>1581</v>
      </c>
      <c r="BA230" s="30">
        <v>5510</v>
      </c>
      <c r="BB230" s="41" t="s">
        <v>73</v>
      </c>
    </row>
    <row r="231" spans="1:54" s="42" customFormat="1" ht="21.75" customHeight="1" x14ac:dyDescent="0.3">
      <c r="A231" s="25">
        <v>195940</v>
      </c>
      <c r="B231" s="26" t="s">
        <v>1796</v>
      </c>
      <c r="C231" s="26" t="s">
        <v>94</v>
      </c>
      <c r="D231" s="60" t="s">
        <v>3902</v>
      </c>
      <c r="E231" s="27" t="s">
        <v>3964</v>
      </c>
      <c r="F231" s="27" t="s">
        <v>3965</v>
      </c>
      <c r="G231" s="28" t="s">
        <v>4022</v>
      </c>
      <c r="H231" s="29">
        <v>1762</v>
      </c>
      <c r="I231" s="30">
        <v>1763</v>
      </c>
      <c r="J231" s="30">
        <v>1835</v>
      </c>
      <c r="K231" s="30">
        <v>1868</v>
      </c>
      <c r="L231" s="30">
        <v>1913</v>
      </c>
      <c r="M231" s="30">
        <v>1939</v>
      </c>
      <c r="N231" s="31">
        <v>1.3591217982226844</v>
      </c>
      <c r="O231" s="53"/>
      <c r="P231" s="54"/>
      <c r="Q231" s="32">
        <v>-30.357902940575787</v>
      </c>
      <c r="R231" s="32">
        <v>-2.6291836120533985</v>
      </c>
      <c r="S231" s="32">
        <v>12.441868393364741</v>
      </c>
      <c r="T231" s="32">
        <v>-1.5946995070021841</v>
      </c>
      <c r="U231" s="32">
        <v>-0.4</v>
      </c>
      <c r="V231" s="33">
        <v>15377.193467999999</v>
      </c>
      <c r="W231" s="33">
        <v>10998.1618695</v>
      </c>
      <c r="X231" s="33">
        <v>9524.0324204999997</v>
      </c>
      <c r="Y231" s="33">
        <v>10882.543873500001</v>
      </c>
      <c r="Z231" s="33">
        <v>10709</v>
      </c>
      <c r="AA231" s="34">
        <v>202209</v>
      </c>
      <c r="AB231" s="30">
        <v>1886</v>
      </c>
      <c r="AC231" s="30">
        <v>2094</v>
      </c>
      <c r="AD231" s="30">
        <v>1802</v>
      </c>
      <c r="AE231" s="30">
        <v>2519</v>
      </c>
      <c r="AF231" s="30">
        <v>1982</v>
      </c>
      <c r="AG231" s="35">
        <v>-21.317983326716949</v>
      </c>
      <c r="AH231" s="36">
        <v>5.090137857900312</v>
      </c>
      <c r="AI231" s="30">
        <v>171</v>
      </c>
      <c r="AJ231" s="30">
        <v>173</v>
      </c>
      <c r="AK231" s="30">
        <v>42</v>
      </c>
      <c r="AL231" s="30">
        <v>177</v>
      </c>
      <c r="AM231" s="30">
        <v>223</v>
      </c>
      <c r="AN231" s="37">
        <v>25.988700564971758</v>
      </c>
      <c r="AO231" s="36">
        <v>30.409356725146196</v>
      </c>
      <c r="AP231" s="32">
        <v>7.3240443015362633</v>
      </c>
      <c r="AQ231" s="32">
        <v>17.413008130081302</v>
      </c>
      <c r="AR231" s="32">
        <v>0.93538595916584777</v>
      </c>
      <c r="AS231" s="32">
        <v>5.3717654765804124</v>
      </c>
      <c r="AT231" s="38">
        <v>57.432034064854243</v>
      </c>
      <c r="AU231" s="39">
        <v>320</v>
      </c>
      <c r="AV231" s="36">
        <v>0.8636977058029689</v>
      </c>
      <c r="AW231" s="30">
        <v>11448.75</v>
      </c>
      <c r="AX231" s="40">
        <v>37050</v>
      </c>
      <c r="AY231" s="40">
        <v>21.628</v>
      </c>
      <c r="AZ231" s="30">
        <v>6575.25</v>
      </c>
      <c r="BA231" s="30">
        <v>37050</v>
      </c>
      <c r="BB231" s="41">
        <v>0.8636977058029689</v>
      </c>
    </row>
    <row r="232" spans="1:54" s="42" customFormat="1" ht="21.75" customHeight="1" x14ac:dyDescent="0.3">
      <c r="A232" s="25">
        <v>100090</v>
      </c>
      <c r="B232" s="26" t="s">
        <v>1774</v>
      </c>
      <c r="C232" s="26" t="s">
        <v>94</v>
      </c>
      <c r="D232" s="60" t="s">
        <v>3925</v>
      </c>
      <c r="E232" s="27" t="s">
        <v>3945</v>
      </c>
      <c r="F232" s="27" t="s">
        <v>246</v>
      </c>
      <c r="G232" s="28" t="s">
        <v>246</v>
      </c>
      <c r="H232" s="29">
        <v>1117</v>
      </c>
      <c r="I232" s="30">
        <v>1299</v>
      </c>
      <c r="J232" s="30">
        <v>1375</v>
      </c>
      <c r="K232" s="30">
        <v>1393</v>
      </c>
      <c r="L232" s="30">
        <v>1631</v>
      </c>
      <c r="M232" s="30">
        <v>1491</v>
      </c>
      <c r="N232" s="31">
        <v>-8.5836909871244593</v>
      </c>
      <c r="O232" s="53"/>
      <c r="P232" s="54"/>
      <c r="Q232" s="32">
        <v>36.70776211362012</v>
      </c>
      <c r="R232" s="32">
        <v>24.931240647343756</v>
      </c>
      <c r="S232" s="32">
        <v>-5.4138633866174573</v>
      </c>
      <c r="T232" s="32">
        <v>-12.988943591585322</v>
      </c>
      <c r="U232" s="32">
        <v>0</v>
      </c>
      <c r="V232" s="33">
        <v>7826.9147519999997</v>
      </c>
      <c r="W232" s="33">
        <v>8564.7112319999997</v>
      </c>
      <c r="X232" s="33">
        <v>11312.440049999999</v>
      </c>
      <c r="Y232" s="33">
        <v>12297.287772</v>
      </c>
      <c r="Z232" s="33">
        <v>10700</v>
      </c>
      <c r="AA232" s="34">
        <v>202209</v>
      </c>
      <c r="AB232" s="30">
        <v>1344</v>
      </c>
      <c r="AC232" s="30">
        <v>1519</v>
      </c>
      <c r="AD232" s="30">
        <v>1710</v>
      </c>
      <c r="AE232" s="30">
        <v>1696</v>
      </c>
      <c r="AF232" s="30">
        <v>1848</v>
      </c>
      <c r="AG232" s="35">
        <v>8.9622641509433887</v>
      </c>
      <c r="AH232" s="36">
        <v>37.5</v>
      </c>
      <c r="AI232" s="30">
        <v>63</v>
      </c>
      <c r="AJ232" s="30">
        <v>57</v>
      </c>
      <c r="AK232" s="30">
        <v>171</v>
      </c>
      <c r="AL232" s="30">
        <v>204</v>
      </c>
      <c r="AM232" s="30">
        <v>219</v>
      </c>
      <c r="AN232" s="37">
        <v>7.3529411764705843</v>
      </c>
      <c r="AO232" s="36">
        <v>247.61904761904762</v>
      </c>
      <c r="AP232" s="32">
        <v>9.6116934888527972</v>
      </c>
      <c r="AQ232" s="32">
        <v>16.436251920122888</v>
      </c>
      <c r="AR232" s="32">
        <v>3.73277516134659</v>
      </c>
      <c r="AS232" s="32">
        <v>22.710622710622712</v>
      </c>
      <c r="AT232" s="38">
        <v>214.86132914704342</v>
      </c>
      <c r="AU232" s="39" t="s">
        <v>73</v>
      </c>
      <c r="AV232" s="36" t="s">
        <v>73</v>
      </c>
      <c r="AW232" s="30">
        <v>2866.5</v>
      </c>
      <c r="AX232" s="40">
        <v>20100</v>
      </c>
      <c r="AY232" s="40" t="s">
        <v>73</v>
      </c>
      <c r="AZ232" s="30">
        <v>6159</v>
      </c>
      <c r="BA232" s="30">
        <v>20100</v>
      </c>
      <c r="BB232" s="41" t="s">
        <v>73</v>
      </c>
    </row>
    <row r="233" spans="1:54" s="42" customFormat="1" ht="21.75" customHeight="1" x14ac:dyDescent="0.3">
      <c r="A233" s="43">
        <v>112040</v>
      </c>
      <c r="B233" s="44" t="s">
        <v>1769</v>
      </c>
      <c r="C233" s="26" t="s">
        <v>94</v>
      </c>
      <c r="D233" s="60" t="s">
        <v>3941</v>
      </c>
      <c r="E233" s="27" t="s">
        <v>3941</v>
      </c>
      <c r="F233" s="27" t="s">
        <v>3941</v>
      </c>
      <c r="G233" s="28" t="s">
        <v>165</v>
      </c>
      <c r="H233" s="29">
        <v>1483</v>
      </c>
      <c r="I233" s="30">
        <v>1829</v>
      </c>
      <c r="J233" s="30">
        <v>2135</v>
      </c>
      <c r="K233" s="30">
        <v>1524</v>
      </c>
      <c r="L233" s="30">
        <v>1945</v>
      </c>
      <c r="M233" s="30">
        <v>2365</v>
      </c>
      <c r="N233" s="31">
        <v>21.593830334190223</v>
      </c>
      <c r="O233" s="53"/>
      <c r="P233" s="54"/>
      <c r="Q233" s="32">
        <v>-82.261850002928753</v>
      </c>
      <c r="R233" s="32">
        <v>-44.956312441542003</v>
      </c>
      <c r="S233" s="32">
        <v>-31.113159257786872</v>
      </c>
      <c r="T233" s="32">
        <v>-11.000922256886847</v>
      </c>
      <c r="U233" s="32">
        <v>-3.81</v>
      </c>
      <c r="V233" s="33">
        <v>60113.371471999999</v>
      </c>
      <c r="W233" s="33">
        <v>19371.885266000001</v>
      </c>
      <c r="X233" s="33">
        <v>15479.008596</v>
      </c>
      <c r="Y233" s="33">
        <v>11981.023029</v>
      </c>
      <c r="Z233" s="33">
        <v>10663</v>
      </c>
      <c r="AA233" s="34">
        <v>202209</v>
      </c>
      <c r="AB233" s="30">
        <v>633</v>
      </c>
      <c r="AC233" s="30">
        <v>1290</v>
      </c>
      <c r="AD233" s="30">
        <v>1310</v>
      </c>
      <c r="AE233" s="30">
        <v>1090</v>
      </c>
      <c r="AF233" s="30">
        <v>1083</v>
      </c>
      <c r="AG233" s="35">
        <v>-0.64220183486238813</v>
      </c>
      <c r="AH233" s="36">
        <v>71.090047393364927</v>
      </c>
      <c r="AI233" s="30">
        <v>174</v>
      </c>
      <c r="AJ233" s="30">
        <v>291</v>
      </c>
      <c r="AK233" s="30">
        <v>53</v>
      </c>
      <c r="AL233" s="30">
        <v>-334</v>
      </c>
      <c r="AM233" s="30">
        <v>-281</v>
      </c>
      <c r="AN233" s="37" t="s">
        <v>89</v>
      </c>
      <c r="AO233" s="36" t="s">
        <v>116</v>
      </c>
      <c r="AP233" s="32">
        <v>-5.6777707940498638</v>
      </c>
      <c r="AQ233" s="32">
        <v>-39.346863468634687</v>
      </c>
      <c r="AR233" s="32">
        <v>1.6417244033872209</v>
      </c>
      <c r="AS233" s="32">
        <v>-4.1724403387220939</v>
      </c>
      <c r="AT233" s="38">
        <v>94.626635873749038</v>
      </c>
      <c r="AU233" s="39">
        <v>650</v>
      </c>
      <c r="AV233" s="36">
        <v>2.0602218700475436</v>
      </c>
      <c r="AW233" s="30">
        <v>6495</v>
      </c>
      <c r="AX233" s="40">
        <v>31550</v>
      </c>
      <c r="AY233" s="40">
        <v>6.9580000000000002</v>
      </c>
      <c r="AZ233" s="30">
        <v>6146</v>
      </c>
      <c r="BA233" s="30">
        <v>31550</v>
      </c>
      <c r="BB233" s="41">
        <v>2.0602218700475436</v>
      </c>
    </row>
    <row r="234" spans="1:54" s="42" customFormat="1" ht="21.75" customHeight="1" x14ac:dyDescent="0.3">
      <c r="A234" s="25">
        <v>18670</v>
      </c>
      <c r="B234" s="26" t="s">
        <v>1794</v>
      </c>
      <c r="C234" s="26" t="s">
        <v>70</v>
      </c>
      <c r="D234" s="60" t="s">
        <v>3925</v>
      </c>
      <c r="E234" s="27" t="s">
        <v>229</v>
      </c>
      <c r="F234" s="27" t="s">
        <v>229</v>
      </c>
      <c r="G234" s="28" t="s">
        <v>229</v>
      </c>
      <c r="H234" s="29">
        <v>21492</v>
      </c>
      <c r="I234" s="30">
        <v>20177</v>
      </c>
      <c r="J234" s="30">
        <v>20055</v>
      </c>
      <c r="K234" s="30">
        <v>20290</v>
      </c>
      <c r="L234" s="30">
        <v>21818</v>
      </c>
      <c r="M234" s="30">
        <v>21956</v>
      </c>
      <c r="N234" s="31">
        <v>0.63250527087725938</v>
      </c>
      <c r="O234" s="53"/>
      <c r="P234" s="54"/>
      <c r="Q234" s="32">
        <v>-10.464543675429194</v>
      </c>
      <c r="R234" s="32">
        <v>-4.937663655393953</v>
      </c>
      <c r="S234" s="32">
        <v>14.926108118105819</v>
      </c>
      <c r="T234" s="32">
        <v>-9.7650479228934888</v>
      </c>
      <c r="U234" s="32">
        <v>-2.12</v>
      </c>
      <c r="V234" s="33">
        <v>11907.01476</v>
      </c>
      <c r="W234" s="33">
        <v>11214.74646</v>
      </c>
      <c r="X234" s="33">
        <v>9276.3952200000003</v>
      </c>
      <c r="Y234" s="33">
        <v>11814.712320000001</v>
      </c>
      <c r="Z234" s="33">
        <v>10661</v>
      </c>
      <c r="AA234" s="34">
        <v>202209</v>
      </c>
      <c r="AB234" s="30">
        <v>18098</v>
      </c>
      <c r="AC234" s="30">
        <v>18344</v>
      </c>
      <c r="AD234" s="30">
        <v>23668</v>
      </c>
      <c r="AE234" s="30">
        <v>19066</v>
      </c>
      <c r="AF234" s="30">
        <v>18415</v>
      </c>
      <c r="AG234" s="35">
        <v>-3.4144550508759086</v>
      </c>
      <c r="AH234" s="36">
        <v>1.7515747596419384</v>
      </c>
      <c r="AI234" s="30">
        <v>355</v>
      </c>
      <c r="AJ234" s="30">
        <v>-123</v>
      </c>
      <c r="AK234" s="30">
        <v>1057</v>
      </c>
      <c r="AL234" s="30">
        <v>570</v>
      </c>
      <c r="AM234" s="30">
        <v>659</v>
      </c>
      <c r="AN234" s="37">
        <v>15.614035087719301</v>
      </c>
      <c r="AO234" s="36">
        <v>85.633802816901408</v>
      </c>
      <c r="AP234" s="32">
        <v>2.7209943013850277</v>
      </c>
      <c r="AQ234" s="32">
        <v>4.9288025889967635</v>
      </c>
      <c r="AR234" s="32">
        <v>0.4862208539992019</v>
      </c>
      <c r="AS234" s="32">
        <v>9.8648879767402082</v>
      </c>
      <c r="AT234" s="38">
        <v>156.84168519468673</v>
      </c>
      <c r="AU234" s="39">
        <v>5100</v>
      </c>
      <c r="AV234" s="36">
        <v>4.4155844155844157</v>
      </c>
      <c r="AW234" s="30">
        <v>21926.25</v>
      </c>
      <c r="AX234" s="40">
        <v>115500</v>
      </c>
      <c r="AY234" s="40">
        <v>18.363</v>
      </c>
      <c r="AZ234" s="30">
        <v>34389.5</v>
      </c>
      <c r="BA234" s="30">
        <v>115500</v>
      </c>
      <c r="BB234" s="41">
        <v>4.4155844155844157</v>
      </c>
    </row>
    <row r="235" spans="1:54" s="42" customFormat="1" ht="21.75" customHeight="1" x14ac:dyDescent="0.3">
      <c r="A235" s="25">
        <v>5850</v>
      </c>
      <c r="B235" s="26" t="s">
        <v>1772</v>
      </c>
      <c r="C235" s="26" t="s">
        <v>70</v>
      </c>
      <c r="D235" s="60" t="s">
        <v>3906</v>
      </c>
      <c r="E235" s="27" t="s">
        <v>3915</v>
      </c>
      <c r="F235" s="27" t="s">
        <v>4015</v>
      </c>
      <c r="G235" s="28" t="s">
        <v>199</v>
      </c>
      <c r="H235" s="29">
        <v>3851</v>
      </c>
      <c r="I235" s="30">
        <v>4819</v>
      </c>
      <c r="J235" s="30">
        <v>4864</v>
      </c>
      <c r="K235" s="30">
        <v>5031</v>
      </c>
      <c r="L235" s="30">
        <v>5335</v>
      </c>
      <c r="M235" s="30">
        <v>4953</v>
      </c>
      <c r="N235" s="31">
        <v>-7.1602624179943781</v>
      </c>
      <c r="O235" s="53"/>
      <c r="P235" s="54"/>
      <c r="Q235" s="32">
        <v>-30.891627969608791</v>
      </c>
      <c r="R235" s="32">
        <v>-26.910384688280143</v>
      </c>
      <c r="S235" s="32">
        <v>-28.946937436903919</v>
      </c>
      <c r="T235" s="32">
        <v>-17.741436530895925</v>
      </c>
      <c r="U235" s="32">
        <v>-2.34</v>
      </c>
      <c r="V235" s="33">
        <v>15425.048640000001</v>
      </c>
      <c r="W235" s="33">
        <v>14584.835279999999</v>
      </c>
      <c r="X235" s="33">
        <v>15002.87196</v>
      </c>
      <c r="Y235" s="33">
        <v>12959.13708</v>
      </c>
      <c r="Z235" s="33">
        <v>10660</v>
      </c>
      <c r="AA235" s="34">
        <v>202209</v>
      </c>
      <c r="AB235" s="30">
        <v>7128</v>
      </c>
      <c r="AC235" s="30">
        <v>8281</v>
      </c>
      <c r="AD235" s="30">
        <v>8448</v>
      </c>
      <c r="AE235" s="30">
        <v>10160</v>
      </c>
      <c r="AF235" s="30">
        <v>10714</v>
      </c>
      <c r="AG235" s="35">
        <v>5.4527559055118191</v>
      </c>
      <c r="AH235" s="36">
        <v>50.308641975308646</v>
      </c>
      <c r="AI235" s="30">
        <v>227</v>
      </c>
      <c r="AJ235" s="30">
        <v>-55</v>
      </c>
      <c r="AK235" s="30">
        <v>410</v>
      </c>
      <c r="AL235" s="30">
        <v>784</v>
      </c>
      <c r="AM235" s="30">
        <v>485</v>
      </c>
      <c r="AN235" s="37">
        <v>-38.137755102040813</v>
      </c>
      <c r="AO235" s="36">
        <v>113.65638766519824</v>
      </c>
      <c r="AP235" s="32">
        <v>4.3188043507166984</v>
      </c>
      <c r="AQ235" s="32">
        <v>6.5640394088669947</v>
      </c>
      <c r="AR235" s="32">
        <v>0.658970435965197</v>
      </c>
      <c r="AS235" s="32">
        <v>10.03909932464803</v>
      </c>
      <c r="AT235" s="38">
        <v>72.812833232880521</v>
      </c>
      <c r="AU235" s="39">
        <v>500</v>
      </c>
      <c r="AV235" s="36">
        <v>2.1786492374727668</v>
      </c>
      <c r="AW235" s="30">
        <v>16176.75</v>
      </c>
      <c r="AX235" s="40">
        <v>22950</v>
      </c>
      <c r="AY235" s="40">
        <v>23.934000000000001</v>
      </c>
      <c r="AZ235" s="30">
        <v>11778.75</v>
      </c>
      <c r="BA235" s="30">
        <v>22950</v>
      </c>
      <c r="BB235" s="41">
        <v>2.1786492374727668</v>
      </c>
    </row>
    <row r="236" spans="1:54" s="42" customFormat="1" ht="21.75" customHeight="1" x14ac:dyDescent="0.3">
      <c r="A236" s="43">
        <v>1230</v>
      </c>
      <c r="B236" s="44" t="s">
        <v>1773</v>
      </c>
      <c r="C236" s="26" t="s">
        <v>70</v>
      </c>
      <c r="D236" s="60" t="s">
        <v>3904</v>
      </c>
      <c r="E236" s="27" t="s">
        <v>3910</v>
      </c>
      <c r="F236" s="27" t="s">
        <v>4014</v>
      </c>
      <c r="G236" s="28" t="s">
        <v>206</v>
      </c>
      <c r="H236" s="29">
        <v>6154</v>
      </c>
      <c r="I236" s="30">
        <v>5550</v>
      </c>
      <c r="J236" s="30">
        <v>5396</v>
      </c>
      <c r="K236" s="30">
        <v>5316</v>
      </c>
      <c r="L236" s="30">
        <v>4938</v>
      </c>
      <c r="M236" s="30">
        <v>4771</v>
      </c>
      <c r="N236" s="31">
        <v>-3.3819360064803572</v>
      </c>
      <c r="O236" s="53"/>
      <c r="P236" s="54"/>
      <c r="Q236" s="32">
        <v>-30.958131388769804</v>
      </c>
      <c r="R236" s="32">
        <v>-13.22753478043831</v>
      </c>
      <c r="S236" s="32">
        <v>3.2431646362377498</v>
      </c>
      <c r="T236" s="32">
        <v>-18.90718704935508</v>
      </c>
      <c r="U236" s="32">
        <v>-4.7</v>
      </c>
      <c r="V236" s="33">
        <v>15412.3870255</v>
      </c>
      <c r="W236" s="33">
        <v>12263.1067045</v>
      </c>
      <c r="X236" s="33">
        <v>10306.735596</v>
      </c>
      <c r="Y236" s="33">
        <v>13122.0013375</v>
      </c>
      <c r="Z236" s="33">
        <v>10641</v>
      </c>
      <c r="AA236" s="34">
        <v>202209</v>
      </c>
      <c r="AB236" s="30">
        <v>19070</v>
      </c>
      <c r="AC236" s="30">
        <v>21195</v>
      </c>
      <c r="AD236" s="30">
        <v>21313</v>
      </c>
      <c r="AE236" s="30">
        <v>23133</v>
      </c>
      <c r="AF236" s="30">
        <v>20352</v>
      </c>
      <c r="AG236" s="35">
        <v>-12.021787057450394</v>
      </c>
      <c r="AH236" s="36">
        <v>6.7226009438909218</v>
      </c>
      <c r="AI236" s="30">
        <v>2985</v>
      </c>
      <c r="AJ236" s="30">
        <v>1881</v>
      </c>
      <c r="AK236" s="30">
        <v>2058</v>
      </c>
      <c r="AL236" s="30">
        <v>2937</v>
      </c>
      <c r="AM236" s="30">
        <v>1485</v>
      </c>
      <c r="AN236" s="37">
        <v>-49.438202247191008</v>
      </c>
      <c r="AO236" s="36">
        <v>-50.251256281407031</v>
      </c>
      <c r="AP236" s="32">
        <v>9.7228844208249505</v>
      </c>
      <c r="AQ236" s="32">
        <v>1.2726946537495516</v>
      </c>
      <c r="AR236" s="32">
        <v>0.34312524184186766</v>
      </c>
      <c r="AS236" s="32">
        <v>26.960531407197212</v>
      </c>
      <c r="AT236" s="40">
        <v>108.88365793886237</v>
      </c>
      <c r="AU236" s="39">
        <v>400</v>
      </c>
      <c r="AV236" s="36">
        <v>3.5874439461883409</v>
      </c>
      <c r="AW236" s="30">
        <v>31012</v>
      </c>
      <c r="AX236" s="40">
        <v>11150</v>
      </c>
      <c r="AY236" s="40">
        <v>6.6959999999999997</v>
      </c>
      <c r="AZ236" s="30">
        <v>33767</v>
      </c>
      <c r="BA236" s="30">
        <v>11150</v>
      </c>
      <c r="BB236" s="41">
        <v>3.5874439461883409</v>
      </c>
    </row>
    <row r="237" spans="1:54" s="42" customFormat="1" ht="21.75" customHeight="1" x14ac:dyDescent="0.3">
      <c r="A237" s="25">
        <v>32500</v>
      </c>
      <c r="B237" s="26" t="s">
        <v>1795</v>
      </c>
      <c r="C237" s="26" t="s">
        <v>94</v>
      </c>
      <c r="D237" s="60" t="s">
        <v>3931</v>
      </c>
      <c r="E237" s="27" t="s">
        <v>4026</v>
      </c>
      <c r="F237" s="27" t="s">
        <v>4026</v>
      </c>
      <c r="G237" s="28" t="s">
        <v>217</v>
      </c>
      <c r="H237" s="29">
        <v>321</v>
      </c>
      <c r="I237" s="30">
        <v>364</v>
      </c>
      <c r="J237" s="30" t="s">
        <v>73</v>
      </c>
      <c r="K237" s="30" t="s">
        <v>73</v>
      </c>
      <c r="L237" s="30" t="s">
        <v>73</v>
      </c>
      <c r="M237" s="30" t="s">
        <v>73</v>
      </c>
      <c r="N237" s="31" t="s">
        <v>73</v>
      </c>
      <c r="O237" s="53"/>
      <c r="P237" s="54"/>
      <c r="Q237" s="32">
        <v>-35.83251754768937</v>
      </c>
      <c r="R237" s="32">
        <v>1.9275778954011002</v>
      </c>
      <c r="S237" s="32">
        <v>0.95683905830203919</v>
      </c>
      <c r="T237" s="32">
        <v>-2.9261162900941828</v>
      </c>
      <c r="U237" s="32">
        <v>-3.46</v>
      </c>
      <c r="V237" s="33">
        <v>16446.024678999998</v>
      </c>
      <c r="W237" s="33">
        <v>10353.42958</v>
      </c>
      <c r="X237" s="33">
        <v>10452.981787500001</v>
      </c>
      <c r="Y237" s="33">
        <v>10871.101059000001</v>
      </c>
      <c r="Z237" s="33">
        <v>10553</v>
      </c>
      <c r="AA237" s="34">
        <v>202209</v>
      </c>
      <c r="AB237" s="30">
        <v>362</v>
      </c>
      <c r="AC237" s="30">
        <v>440</v>
      </c>
      <c r="AD237" s="30">
        <v>407</v>
      </c>
      <c r="AE237" s="30">
        <v>399</v>
      </c>
      <c r="AF237" s="30">
        <v>535</v>
      </c>
      <c r="AG237" s="35">
        <v>34.08521303258145</v>
      </c>
      <c r="AH237" s="36">
        <v>47.790055248618792</v>
      </c>
      <c r="AI237" s="30">
        <v>-92</v>
      </c>
      <c r="AJ237" s="30">
        <v>-110</v>
      </c>
      <c r="AK237" s="30">
        <v>-107</v>
      </c>
      <c r="AL237" s="30">
        <v>-127</v>
      </c>
      <c r="AM237" s="30">
        <v>-85</v>
      </c>
      <c r="AN237" s="37" t="s">
        <v>89</v>
      </c>
      <c r="AO237" s="36" t="s">
        <v>89</v>
      </c>
      <c r="AP237" s="32">
        <v>-24.087591240875913</v>
      </c>
      <c r="AQ237" s="32">
        <v>-24.599067599067599</v>
      </c>
      <c r="AR237" s="32">
        <v>4.3361068310220849</v>
      </c>
      <c r="AS237" s="32">
        <v>-17.627118644067796</v>
      </c>
      <c r="AT237" s="38">
        <v>43.697996918335903</v>
      </c>
      <c r="AU237" s="39" t="s">
        <v>73</v>
      </c>
      <c r="AV237" s="36" t="s">
        <v>73</v>
      </c>
      <c r="AW237" s="30">
        <v>2433.75</v>
      </c>
      <c r="AX237" s="40">
        <v>26500</v>
      </c>
      <c r="AY237" s="40" t="s">
        <v>73</v>
      </c>
      <c r="AZ237" s="30">
        <v>1063.5</v>
      </c>
      <c r="BA237" s="30">
        <v>26500</v>
      </c>
      <c r="BB237" s="41" t="s">
        <v>73</v>
      </c>
    </row>
    <row r="238" spans="1:54" s="42" customFormat="1" ht="21.75" customHeight="1" x14ac:dyDescent="0.3">
      <c r="A238" s="25">
        <v>336370</v>
      </c>
      <c r="B238" s="26" t="s">
        <v>1770</v>
      </c>
      <c r="C238" s="26" t="s">
        <v>70</v>
      </c>
      <c r="D238" s="60" t="s">
        <v>3899</v>
      </c>
      <c r="E238" s="27" t="s">
        <v>3917</v>
      </c>
      <c r="F238" s="27" t="s">
        <v>3918</v>
      </c>
      <c r="G238" s="28" t="s">
        <v>188</v>
      </c>
      <c r="H238" s="29">
        <v>834</v>
      </c>
      <c r="I238" s="30">
        <v>932</v>
      </c>
      <c r="J238" s="30">
        <v>1029</v>
      </c>
      <c r="K238" s="30">
        <v>752</v>
      </c>
      <c r="L238" s="30">
        <v>387</v>
      </c>
      <c r="M238" s="30">
        <v>459</v>
      </c>
      <c r="N238" s="31">
        <v>18.604651162790709</v>
      </c>
      <c r="O238" s="53"/>
      <c r="P238" s="54"/>
      <c r="Q238" s="32">
        <v>-59.821361042681488</v>
      </c>
      <c r="R238" s="32">
        <v>-33.483416944266708</v>
      </c>
      <c r="S238" s="32">
        <v>0.3310333048017311</v>
      </c>
      <c r="T238" s="32">
        <v>-22.782550944309609</v>
      </c>
      <c r="U238" s="32">
        <v>0</v>
      </c>
      <c r="V238" s="33">
        <v>26215.422606</v>
      </c>
      <c r="W238" s="33">
        <v>15835.148945000001</v>
      </c>
      <c r="X238" s="33">
        <v>10498.247305000001</v>
      </c>
      <c r="Y238" s="33">
        <v>13640.6992575</v>
      </c>
      <c r="Z238" s="33">
        <v>10533</v>
      </c>
      <c r="AA238" s="34">
        <v>202209</v>
      </c>
      <c r="AB238" s="30">
        <v>1045</v>
      </c>
      <c r="AC238" s="30">
        <v>957</v>
      </c>
      <c r="AD238" s="30">
        <v>1236</v>
      </c>
      <c r="AE238" s="30">
        <v>1229</v>
      </c>
      <c r="AF238" s="30">
        <v>1056</v>
      </c>
      <c r="AG238" s="35">
        <v>-14.076484947111467</v>
      </c>
      <c r="AH238" s="36">
        <v>1.0526315789473717</v>
      </c>
      <c r="AI238" s="30">
        <v>38</v>
      </c>
      <c r="AJ238" s="30">
        <v>-42</v>
      </c>
      <c r="AK238" s="30">
        <v>-24</v>
      </c>
      <c r="AL238" s="30">
        <v>-76</v>
      </c>
      <c r="AM238" s="30">
        <v>-196</v>
      </c>
      <c r="AN238" s="37" t="s">
        <v>89</v>
      </c>
      <c r="AO238" s="36" t="s">
        <v>116</v>
      </c>
      <c r="AP238" s="32">
        <v>-7.5480125055828493</v>
      </c>
      <c r="AQ238" s="32">
        <v>-31.162721893491124</v>
      </c>
      <c r="AR238" s="32">
        <v>1.380019652800524</v>
      </c>
      <c r="AS238" s="32">
        <v>-4.4284310514248286</v>
      </c>
      <c r="AT238" s="38">
        <v>77.592531935800864</v>
      </c>
      <c r="AU238" s="39">
        <v>100</v>
      </c>
      <c r="AV238" s="36">
        <v>0.33333333333333337</v>
      </c>
      <c r="AW238" s="30">
        <v>7632.5</v>
      </c>
      <c r="AX238" s="40">
        <v>30000</v>
      </c>
      <c r="AY238" s="40">
        <v>2559.2730000000001</v>
      </c>
      <c r="AZ238" s="30">
        <v>5922.25</v>
      </c>
      <c r="BA238" s="30">
        <v>30000</v>
      </c>
      <c r="BB238" s="41">
        <v>0.33333333333333337</v>
      </c>
    </row>
    <row r="239" spans="1:54" s="42" customFormat="1" ht="21.75" customHeight="1" x14ac:dyDescent="0.3">
      <c r="A239" s="43">
        <v>9240</v>
      </c>
      <c r="B239" s="44" t="s">
        <v>1801</v>
      </c>
      <c r="C239" s="26" t="s">
        <v>70</v>
      </c>
      <c r="D239" s="60" t="s">
        <v>3912</v>
      </c>
      <c r="E239" s="27" t="s">
        <v>4020</v>
      </c>
      <c r="F239" s="27" t="s">
        <v>3921</v>
      </c>
      <c r="G239" s="28" t="s">
        <v>211</v>
      </c>
      <c r="H239" s="29">
        <v>2599</v>
      </c>
      <c r="I239" s="30">
        <v>2151</v>
      </c>
      <c r="J239" s="30">
        <v>2192</v>
      </c>
      <c r="K239" s="30">
        <v>2008</v>
      </c>
      <c r="L239" s="30">
        <v>1630</v>
      </c>
      <c r="M239" s="30">
        <v>1712</v>
      </c>
      <c r="N239" s="31">
        <v>5.03067484662576</v>
      </c>
      <c r="O239" s="53"/>
      <c r="P239" s="54"/>
      <c r="Q239" s="32">
        <v>-53.542250433785064</v>
      </c>
      <c r="R239" s="32">
        <v>-30.853582040982431</v>
      </c>
      <c r="S239" s="32">
        <v>4.3261744644826461</v>
      </c>
      <c r="T239" s="32">
        <v>-5.006518458857645</v>
      </c>
      <c r="U239" s="32">
        <v>-1.87</v>
      </c>
      <c r="V239" s="33">
        <v>22592.570879999999</v>
      </c>
      <c r="W239" s="33">
        <v>15179.38356</v>
      </c>
      <c r="X239" s="33">
        <v>10060.754220000001</v>
      </c>
      <c r="Y239" s="33">
        <v>11049.179195999999</v>
      </c>
      <c r="Z239" s="33">
        <v>10496</v>
      </c>
      <c r="AA239" s="34">
        <v>202209</v>
      </c>
      <c r="AB239" s="30">
        <v>5358</v>
      </c>
      <c r="AC239" s="30">
        <v>5737</v>
      </c>
      <c r="AD239" s="30">
        <v>5260</v>
      </c>
      <c r="AE239" s="30">
        <v>4999</v>
      </c>
      <c r="AF239" s="30">
        <v>4773</v>
      </c>
      <c r="AG239" s="35">
        <v>-4.5209041808361716</v>
      </c>
      <c r="AH239" s="36">
        <v>-10.918253079507279</v>
      </c>
      <c r="AI239" s="30">
        <v>226</v>
      </c>
      <c r="AJ239" s="30">
        <v>-62</v>
      </c>
      <c r="AK239" s="30">
        <v>100</v>
      </c>
      <c r="AL239" s="30">
        <v>22</v>
      </c>
      <c r="AM239" s="30">
        <v>-136</v>
      </c>
      <c r="AN239" s="37" t="s">
        <v>116</v>
      </c>
      <c r="AO239" s="36" t="s">
        <v>116</v>
      </c>
      <c r="AP239" s="32">
        <v>-0.36592999181472385</v>
      </c>
      <c r="AQ239" s="32">
        <v>-138.10526315789474</v>
      </c>
      <c r="AR239" s="32">
        <v>1.8469118423367938</v>
      </c>
      <c r="AS239" s="32">
        <v>-1.3373218370578919</v>
      </c>
      <c r="AT239" s="38">
        <v>106.28629245117016</v>
      </c>
      <c r="AU239" s="39">
        <v>1550</v>
      </c>
      <c r="AV239" s="36">
        <v>3.4753363228699556</v>
      </c>
      <c r="AW239" s="30">
        <v>5683</v>
      </c>
      <c r="AX239" s="40">
        <v>44600</v>
      </c>
      <c r="AY239" s="40">
        <v>34.078000000000003</v>
      </c>
      <c r="AZ239" s="30">
        <v>6040.25</v>
      </c>
      <c r="BA239" s="30">
        <v>44600</v>
      </c>
      <c r="BB239" s="41">
        <v>3.4753363228699556</v>
      </c>
    </row>
    <row r="240" spans="1:54" s="42" customFormat="1" ht="21.75" customHeight="1" x14ac:dyDescent="0.3">
      <c r="A240" s="43">
        <v>32350</v>
      </c>
      <c r="B240" s="44" t="s">
        <v>1866</v>
      </c>
      <c r="C240" s="26" t="s">
        <v>70</v>
      </c>
      <c r="D240" s="60" t="s">
        <v>3959</v>
      </c>
      <c r="E240" s="27" t="s">
        <v>4027</v>
      </c>
      <c r="F240" s="27" t="s">
        <v>4037</v>
      </c>
      <c r="G240" s="28" t="s">
        <v>267</v>
      </c>
      <c r="H240" s="29" t="s">
        <v>73</v>
      </c>
      <c r="I240" s="30" t="s">
        <v>73</v>
      </c>
      <c r="J240" s="30" t="s">
        <v>73</v>
      </c>
      <c r="K240" s="30" t="s">
        <v>73</v>
      </c>
      <c r="L240" s="30" t="s">
        <v>73</v>
      </c>
      <c r="M240" s="30" t="s">
        <v>73</v>
      </c>
      <c r="N240" s="31" t="s">
        <v>73</v>
      </c>
      <c r="O240" s="53"/>
      <c r="P240" s="54"/>
      <c r="Q240" s="32">
        <v>-14.759605678503485</v>
      </c>
      <c r="R240" s="32">
        <v>18.441851588629032</v>
      </c>
      <c r="S240" s="32">
        <v>33.178856164172707</v>
      </c>
      <c r="T240" s="32">
        <v>21.940134125002043</v>
      </c>
      <c r="U240" s="32">
        <v>-1.03</v>
      </c>
      <c r="V240" s="33">
        <v>12261.792174</v>
      </c>
      <c r="W240" s="33">
        <v>8824.5834219999997</v>
      </c>
      <c r="X240" s="33">
        <v>7848.0926335000004</v>
      </c>
      <c r="Y240" s="33">
        <v>8571.4191434999993</v>
      </c>
      <c r="Z240" s="33">
        <v>10452</v>
      </c>
      <c r="AA240" s="34">
        <v>202209</v>
      </c>
      <c r="AB240" s="30">
        <v>300</v>
      </c>
      <c r="AC240" s="30">
        <v>403</v>
      </c>
      <c r="AD240" s="30">
        <v>431</v>
      </c>
      <c r="AE240" s="30">
        <v>481</v>
      </c>
      <c r="AF240" s="30">
        <v>482</v>
      </c>
      <c r="AG240" s="35">
        <v>0.20790020790020236</v>
      </c>
      <c r="AH240" s="36">
        <v>60.666666666666671</v>
      </c>
      <c r="AI240" s="30">
        <v>-337</v>
      </c>
      <c r="AJ240" s="30">
        <v>-301</v>
      </c>
      <c r="AK240" s="30">
        <v>-272</v>
      </c>
      <c r="AL240" s="30">
        <v>-289</v>
      </c>
      <c r="AM240" s="30">
        <v>-270</v>
      </c>
      <c r="AN240" s="37" t="s">
        <v>89</v>
      </c>
      <c r="AO240" s="36" t="s">
        <v>89</v>
      </c>
      <c r="AP240" s="32">
        <v>-62.993878686700057</v>
      </c>
      <c r="AQ240" s="32">
        <v>-9.2332155477031801</v>
      </c>
      <c r="AR240" s="32">
        <v>5.9708654670094257</v>
      </c>
      <c r="AS240" s="32">
        <v>-64.667237932019432</v>
      </c>
      <c r="AT240" s="38">
        <v>785.9468723221936</v>
      </c>
      <c r="AU240" s="39" t="s">
        <v>73</v>
      </c>
      <c r="AV240" s="36" t="s">
        <v>73</v>
      </c>
      <c r="AW240" s="30">
        <v>1750.5</v>
      </c>
      <c r="AX240" s="40">
        <v>14450</v>
      </c>
      <c r="AY240" s="40" t="s">
        <v>73</v>
      </c>
      <c r="AZ240" s="30">
        <v>13758</v>
      </c>
      <c r="BA240" s="30">
        <v>14450</v>
      </c>
      <c r="BB240" s="41" t="s">
        <v>73</v>
      </c>
    </row>
    <row r="241" spans="1:54" s="42" customFormat="1" ht="21.75" customHeight="1" x14ac:dyDescent="0.3">
      <c r="A241" s="25">
        <v>20560</v>
      </c>
      <c r="B241" s="26" t="s">
        <v>1837</v>
      </c>
      <c r="C241" s="26" t="s">
        <v>70</v>
      </c>
      <c r="D241" s="60" t="s">
        <v>3933</v>
      </c>
      <c r="E241" s="27" t="s">
        <v>3947</v>
      </c>
      <c r="F241" s="27" t="s">
        <v>3948</v>
      </c>
      <c r="G241" s="28" t="s">
        <v>106</v>
      </c>
      <c r="H241" s="29">
        <v>3522</v>
      </c>
      <c r="I241" s="30">
        <v>3370</v>
      </c>
      <c r="J241" s="30" t="s">
        <v>73</v>
      </c>
      <c r="K241" s="30">
        <v>69</v>
      </c>
      <c r="L241" s="30" t="s">
        <v>73</v>
      </c>
      <c r="M241" s="30">
        <v>403</v>
      </c>
      <c r="N241" s="31" t="s">
        <v>73</v>
      </c>
      <c r="O241" s="53"/>
      <c r="P241" s="54"/>
      <c r="Q241" s="32">
        <v>-31.201599797979263</v>
      </c>
      <c r="R241" s="32">
        <v>-10.253368967235765</v>
      </c>
      <c r="S241" s="32">
        <v>16.186509884740417</v>
      </c>
      <c r="T241" s="32">
        <v>11.114876516755711</v>
      </c>
      <c r="U241" s="32">
        <v>-2.78</v>
      </c>
      <c r="V241" s="33">
        <v>15142.793974</v>
      </c>
      <c r="W241" s="33">
        <v>11608.235183999999</v>
      </c>
      <c r="X241" s="33">
        <v>8966.6175619999995</v>
      </c>
      <c r="Y241" s="33">
        <v>9375.8822639999999</v>
      </c>
      <c r="Z241" s="33">
        <v>10418</v>
      </c>
      <c r="AA241" s="34">
        <v>202209</v>
      </c>
      <c r="AB241" s="30">
        <v>10666</v>
      </c>
      <c r="AC241" s="30">
        <v>14445</v>
      </c>
      <c r="AD241" s="30">
        <v>12463</v>
      </c>
      <c r="AE241" s="30">
        <v>15493</v>
      </c>
      <c r="AF241" s="30">
        <v>16780</v>
      </c>
      <c r="AG241" s="35">
        <v>8.3069773446072368</v>
      </c>
      <c r="AH241" s="36">
        <v>57.322332645790361</v>
      </c>
      <c r="AI241" s="30">
        <v>63</v>
      </c>
      <c r="AJ241" s="30">
        <v>1183</v>
      </c>
      <c r="AK241" s="30">
        <v>1435</v>
      </c>
      <c r="AL241" s="30">
        <v>1395</v>
      </c>
      <c r="AM241" s="30">
        <v>1995</v>
      </c>
      <c r="AN241" s="37">
        <v>43.010752688172047</v>
      </c>
      <c r="AO241" s="36">
        <v>3066.666666666667</v>
      </c>
      <c r="AP241" s="32">
        <v>10.151906861999628</v>
      </c>
      <c r="AQ241" s="32">
        <v>1.7340213049267643</v>
      </c>
      <c r="AR241" s="32">
        <v>3.1869073111043131</v>
      </c>
      <c r="AS241" s="32">
        <v>183.78709085347199</v>
      </c>
      <c r="AT241" s="38">
        <v>4000.3059039461609</v>
      </c>
      <c r="AU241" s="39" t="s">
        <v>73</v>
      </c>
      <c r="AV241" s="36" t="s">
        <v>73</v>
      </c>
      <c r="AW241" s="30">
        <v>3269</v>
      </c>
      <c r="AX241" s="40">
        <v>14000</v>
      </c>
      <c r="AY241" s="40" t="s">
        <v>73</v>
      </c>
      <c r="AZ241" s="30">
        <v>130770</v>
      </c>
      <c r="BA241" s="30">
        <v>14000</v>
      </c>
      <c r="BB241" s="41" t="s">
        <v>73</v>
      </c>
    </row>
    <row r="242" spans="1:54" s="42" customFormat="1" ht="21.75" customHeight="1" x14ac:dyDescent="0.3">
      <c r="A242" s="43">
        <v>67630</v>
      </c>
      <c r="B242" s="44" t="s">
        <v>1797</v>
      </c>
      <c r="C242" s="26" t="s">
        <v>94</v>
      </c>
      <c r="D242" s="60" t="s">
        <v>3902</v>
      </c>
      <c r="E242" s="27" t="s">
        <v>178</v>
      </c>
      <c r="F242" s="27" t="s">
        <v>218</v>
      </c>
      <c r="G242" s="28" t="s">
        <v>4273</v>
      </c>
      <c r="H242" s="29" t="s">
        <v>73</v>
      </c>
      <c r="I242" s="30" t="s">
        <v>73</v>
      </c>
      <c r="J242" s="30" t="s">
        <v>73</v>
      </c>
      <c r="K242" s="30" t="s">
        <v>73</v>
      </c>
      <c r="L242" s="30" t="s">
        <v>73</v>
      </c>
      <c r="M242" s="30" t="s">
        <v>73</v>
      </c>
      <c r="N242" s="31" t="s">
        <v>73</v>
      </c>
      <c r="O242" s="53"/>
      <c r="P242" s="54"/>
      <c r="Q242" s="32">
        <v>-14.824183910805665</v>
      </c>
      <c r="R242" s="32">
        <v>-11.669524055650326</v>
      </c>
      <c r="S242" s="32">
        <v>-17.143152903793123</v>
      </c>
      <c r="T242" s="32">
        <v>1.4484331168645781</v>
      </c>
      <c r="U242" s="32">
        <v>-1.85</v>
      </c>
      <c r="V242" s="33">
        <v>12032.758206</v>
      </c>
      <c r="W242" s="33">
        <v>11603.016841500001</v>
      </c>
      <c r="X242" s="33">
        <v>12369.526911999999</v>
      </c>
      <c r="Y242" s="33">
        <v>10102.669588000001</v>
      </c>
      <c r="Z242" s="33">
        <v>10249</v>
      </c>
      <c r="AA242" s="34">
        <v>202209</v>
      </c>
      <c r="AB242" s="30">
        <v>137</v>
      </c>
      <c r="AC242" s="30">
        <v>155</v>
      </c>
      <c r="AD242" s="30">
        <v>160</v>
      </c>
      <c r="AE242" s="30">
        <v>159</v>
      </c>
      <c r="AF242" s="30">
        <v>403</v>
      </c>
      <c r="AG242" s="35">
        <v>153.45911949685535</v>
      </c>
      <c r="AH242" s="36">
        <v>194.16058394160584</v>
      </c>
      <c r="AI242" s="30">
        <v>-25</v>
      </c>
      <c r="AJ242" s="30">
        <v>-101</v>
      </c>
      <c r="AK242" s="30">
        <v>-11</v>
      </c>
      <c r="AL242" s="30">
        <v>-48</v>
      </c>
      <c r="AM242" s="30">
        <v>-56</v>
      </c>
      <c r="AN242" s="37" t="s">
        <v>89</v>
      </c>
      <c r="AO242" s="36" t="s">
        <v>89</v>
      </c>
      <c r="AP242" s="32">
        <v>-24.629418472063854</v>
      </c>
      <c r="AQ242" s="32">
        <v>-47.449074074074076</v>
      </c>
      <c r="AR242" s="32">
        <v>3.940028832292167</v>
      </c>
      <c r="AS242" s="32">
        <v>-8.3037001441614606</v>
      </c>
      <c r="AT242" s="40">
        <v>32.474771744353674</v>
      </c>
      <c r="AU242" s="39" t="s">
        <v>73</v>
      </c>
      <c r="AV242" s="36" t="s">
        <v>73</v>
      </c>
      <c r="AW242" s="30">
        <v>2601.25</v>
      </c>
      <c r="AX242" s="40">
        <v>10600</v>
      </c>
      <c r="AY242" s="40" t="s">
        <v>73</v>
      </c>
      <c r="AZ242" s="30">
        <v>844.75</v>
      </c>
      <c r="BA242" s="30">
        <v>10600</v>
      </c>
      <c r="BB242" s="41" t="s">
        <v>73</v>
      </c>
    </row>
    <row r="243" spans="1:54" s="42" customFormat="1" ht="21.75" customHeight="1" x14ac:dyDescent="0.3">
      <c r="A243" s="43">
        <v>89860</v>
      </c>
      <c r="B243" s="44" t="s">
        <v>1800</v>
      </c>
      <c r="C243" s="26" t="s">
        <v>70</v>
      </c>
      <c r="D243" s="60" t="s">
        <v>3959</v>
      </c>
      <c r="E243" s="27" t="s">
        <v>4027</v>
      </c>
      <c r="F243" s="27" t="s">
        <v>203</v>
      </c>
      <c r="G243" s="28" t="s">
        <v>203</v>
      </c>
      <c r="H243" s="29">
        <v>4333</v>
      </c>
      <c r="I243" s="30">
        <v>4541</v>
      </c>
      <c r="J243" s="30">
        <v>4637</v>
      </c>
      <c r="K243" s="30">
        <v>4743</v>
      </c>
      <c r="L243" s="30">
        <v>4589</v>
      </c>
      <c r="M243" s="30">
        <v>4642</v>
      </c>
      <c r="N243" s="31">
        <v>1.1549357158422424</v>
      </c>
      <c r="O243" s="53"/>
      <c r="P243" s="54"/>
      <c r="Q243" s="32">
        <v>-25.972876009889568</v>
      </c>
      <c r="R243" s="32">
        <v>-27.620076412810878</v>
      </c>
      <c r="S243" s="32">
        <v>-11.096042410590856</v>
      </c>
      <c r="T243" s="32">
        <v>-4.8222691555723118</v>
      </c>
      <c r="U243" s="32">
        <v>-1.95</v>
      </c>
      <c r="V243" s="33">
        <v>13682.8225305</v>
      </c>
      <c r="W243" s="33">
        <v>13994.212066</v>
      </c>
      <c r="X243" s="33">
        <v>11393.193593</v>
      </c>
      <c r="Y243" s="33">
        <v>10642.1953015</v>
      </c>
      <c r="Z243" s="33">
        <v>10129</v>
      </c>
      <c r="AA243" s="34">
        <v>202209</v>
      </c>
      <c r="AB243" s="30">
        <v>6115</v>
      </c>
      <c r="AC243" s="30">
        <v>6140</v>
      </c>
      <c r="AD243" s="30">
        <v>6480</v>
      </c>
      <c r="AE243" s="30">
        <v>6839</v>
      </c>
      <c r="AF243" s="30">
        <v>7177</v>
      </c>
      <c r="AG243" s="35">
        <v>4.9422430179850929</v>
      </c>
      <c r="AH243" s="36">
        <v>17.367130008176623</v>
      </c>
      <c r="AI243" s="30">
        <v>729</v>
      </c>
      <c r="AJ243" s="30">
        <v>623</v>
      </c>
      <c r="AK243" s="30">
        <v>705</v>
      </c>
      <c r="AL243" s="30">
        <v>794</v>
      </c>
      <c r="AM243" s="30">
        <v>940</v>
      </c>
      <c r="AN243" s="37">
        <v>18.387909319899244</v>
      </c>
      <c r="AO243" s="36">
        <v>28.943758573388202</v>
      </c>
      <c r="AP243" s="32">
        <v>11.495720078089803</v>
      </c>
      <c r="AQ243" s="32">
        <v>3.3079686479425212</v>
      </c>
      <c r="AR243" s="32">
        <v>0.80543903942110806</v>
      </c>
      <c r="AS243" s="32">
        <v>24.348448402679761</v>
      </c>
      <c r="AT243" s="38">
        <v>424.64664135339837</v>
      </c>
      <c r="AU243" s="39">
        <v>900</v>
      </c>
      <c r="AV243" s="36">
        <v>3.2549728752260401</v>
      </c>
      <c r="AW243" s="30">
        <v>12575.75</v>
      </c>
      <c r="AX243" s="40">
        <v>27650</v>
      </c>
      <c r="AY243" s="40">
        <v>29.029</v>
      </c>
      <c r="AZ243" s="30">
        <v>53402.5</v>
      </c>
      <c r="BA243" s="30">
        <v>27650</v>
      </c>
      <c r="BB243" s="41">
        <v>3.2549728752260401</v>
      </c>
    </row>
    <row r="244" spans="1:54" s="42" customFormat="1" ht="21.75" customHeight="1" x14ac:dyDescent="0.3">
      <c r="A244" s="43">
        <v>93370</v>
      </c>
      <c r="B244" s="44" t="s">
        <v>1778</v>
      </c>
      <c r="C244" s="26" t="s">
        <v>70</v>
      </c>
      <c r="D244" s="60" t="s">
        <v>3904</v>
      </c>
      <c r="E244" s="27" t="s">
        <v>3905</v>
      </c>
      <c r="F244" s="27" t="s">
        <v>3905</v>
      </c>
      <c r="G244" s="28" t="s">
        <v>195</v>
      </c>
      <c r="H244" s="29">
        <v>1568</v>
      </c>
      <c r="I244" s="30">
        <v>1366</v>
      </c>
      <c r="J244" s="30">
        <v>1128</v>
      </c>
      <c r="K244" s="30">
        <v>1132</v>
      </c>
      <c r="L244" s="30">
        <v>918</v>
      </c>
      <c r="M244" s="30">
        <v>912</v>
      </c>
      <c r="N244" s="31">
        <v>-0.65359477124182774</v>
      </c>
      <c r="O244" s="53"/>
      <c r="P244" s="54"/>
      <c r="Q244" s="32">
        <v>-51.654080003247749</v>
      </c>
      <c r="R244" s="32">
        <v>-38.580253750604896</v>
      </c>
      <c r="S244" s="32">
        <v>-7.999958149640241</v>
      </c>
      <c r="T244" s="32">
        <v>-17.720717288546172</v>
      </c>
      <c r="U244" s="32">
        <v>-3.6</v>
      </c>
      <c r="V244" s="33">
        <v>20882.837684499998</v>
      </c>
      <c r="W244" s="33">
        <v>16437.710372500002</v>
      </c>
      <c r="X244" s="33">
        <v>10973.908051500001</v>
      </c>
      <c r="Y244" s="33">
        <v>12270.403517500001</v>
      </c>
      <c r="Z244" s="33">
        <v>10096</v>
      </c>
      <c r="AA244" s="34">
        <v>202209</v>
      </c>
      <c r="AB244" s="30">
        <v>1075</v>
      </c>
      <c r="AC244" s="30">
        <v>1351</v>
      </c>
      <c r="AD244" s="30">
        <v>1586</v>
      </c>
      <c r="AE244" s="30">
        <v>1497</v>
      </c>
      <c r="AF244" s="30">
        <v>1532</v>
      </c>
      <c r="AG244" s="35">
        <v>2.3380093520374068</v>
      </c>
      <c r="AH244" s="36">
        <v>42.511627906976734</v>
      </c>
      <c r="AI244" s="30">
        <v>225</v>
      </c>
      <c r="AJ244" s="30">
        <v>290</v>
      </c>
      <c r="AK244" s="30">
        <v>524</v>
      </c>
      <c r="AL244" s="30">
        <v>306</v>
      </c>
      <c r="AM244" s="30">
        <v>249</v>
      </c>
      <c r="AN244" s="37">
        <v>-18.627450980392158</v>
      </c>
      <c r="AO244" s="36">
        <v>10.666666666666668</v>
      </c>
      <c r="AP244" s="32">
        <v>22.946697955078779</v>
      </c>
      <c r="AQ244" s="32">
        <v>7.3747260774287797</v>
      </c>
      <c r="AR244" s="32">
        <v>2.9687568918620895</v>
      </c>
      <c r="AS244" s="32">
        <v>40.255825920752777</v>
      </c>
      <c r="AT244" s="38">
        <v>100.36756597809307</v>
      </c>
      <c r="AU244" s="39">
        <v>15</v>
      </c>
      <c r="AV244" s="36">
        <v>0.14018691588785046</v>
      </c>
      <c r="AW244" s="30">
        <v>3400.75</v>
      </c>
      <c r="AX244" s="40">
        <v>10700</v>
      </c>
      <c r="AY244" s="40">
        <v>4.4409999999999998</v>
      </c>
      <c r="AZ244" s="30">
        <v>3413.25</v>
      </c>
      <c r="BA244" s="30">
        <v>10700</v>
      </c>
      <c r="BB244" s="41">
        <v>0.14018691588785046</v>
      </c>
    </row>
    <row r="245" spans="1:54" s="42" customFormat="1" ht="21.75" customHeight="1" x14ac:dyDescent="0.3">
      <c r="A245" s="43">
        <v>25900</v>
      </c>
      <c r="B245" s="44" t="s">
        <v>1771</v>
      </c>
      <c r="C245" s="26" t="s">
        <v>94</v>
      </c>
      <c r="D245" s="60" t="s">
        <v>3899</v>
      </c>
      <c r="E245" s="27" t="s">
        <v>3917</v>
      </c>
      <c r="F245" s="27" t="s">
        <v>3918</v>
      </c>
      <c r="G245" s="28" t="s">
        <v>4012</v>
      </c>
      <c r="H245" s="29">
        <v>4626</v>
      </c>
      <c r="I245" s="30">
        <v>3545</v>
      </c>
      <c r="J245" s="30">
        <v>3559</v>
      </c>
      <c r="K245" s="30">
        <v>3626</v>
      </c>
      <c r="L245" s="30">
        <v>3248</v>
      </c>
      <c r="M245" s="30">
        <v>3010</v>
      </c>
      <c r="N245" s="31">
        <v>-7.3275862068965525</v>
      </c>
      <c r="O245" s="53"/>
      <c r="P245" s="54"/>
      <c r="Q245" s="32">
        <v>-48.968147214404702</v>
      </c>
      <c r="R245" s="32">
        <v>-19.70109109342517</v>
      </c>
      <c r="S245" s="32">
        <v>-19.580616263218754</v>
      </c>
      <c r="T245" s="32">
        <v>-23.774265108388313</v>
      </c>
      <c r="U245" s="32">
        <v>-1.19</v>
      </c>
      <c r="V245" s="33">
        <v>19675.946398</v>
      </c>
      <c r="W245" s="33">
        <v>12504.528563</v>
      </c>
      <c r="X245" s="33">
        <v>12485.795754000001</v>
      </c>
      <c r="Y245" s="33">
        <v>13172.716555999999</v>
      </c>
      <c r="Z245" s="33">
        <v>10041</v>
      </c>
      <c r="AA245" s="34">
        <v>202209</v>
      </c>
      <c r="AB245" s="30">
        <v>2191</v>
      </c>
      <c r="AC245" s="30">
        <v>2718</v>
      </c>
      <c r="AD245" s="30">
        <v>2830</v>
      </c>
      <c r="AE245" s="30">
        <v>2782</v>
      </c>
      <c r="AF245" s="30">
        <v>2791</v>
      </c>
      <c r="AG245" s="35">
        <v>0.32350826743350325</v>
      </c>
      <c r="AH245" s="36">
        <v>27.384755819260608</v>
      </c>
      <c r="AI245" s="30">
        <v>300</v>
      </c>
      <c r="AJ245" s="30">
        <v>132</v>
      </c>
      <c r="AK245" s="30">
        <v>286</v>
      </c>
      <c r="AL245" s="30">
        <v>259</v>
      </c>
      <c r="AM245" s="30">
        <v>161</v>
      </c>
      <c r="AN245" s="37">
        <v>-37.837837837837839</v>
      </c>
      <c r="AO245" s="36">
        <v>-46.333333333333336</v>
      </c>
      <c r="AP245" s="32">
        <v>7.5352935887060521</v>
      </c>
      <c r="AQ245" s="32">
        <v>11.982100238663485</v>
      </c>
      <c r="AR245" s="32">
        <v>1.2459362203747364</v>
      </c>
      <c r="AS245" s="32">
        <v>10.398312445712868</v>
      </c>
      <c r="AT245" s="38">
        <v>126.89229432932126</v>
      </c>
      <c r="AU245" s="39" t="s">
        <v>73</v>
      </c>
      <c r="AV245" s="36" t="s">
        <v>73</v>
      </c>
      <c r="AW245" s="30">
        <v>8059</v>
      </c>
      <c r="AX245" s="40">
        <v>49700</v>
      </c>
      <c r="AY245" s="40" t="s">
        <v>73</v>
      </c>
      <c r="AZ245" s="30">
        <v>10226.25</v>
      </c>
      <c r="BA245" s="30">
        <v>49700</v>
      </c>
      <c r="BB245" s="41" t="s">
        <v>73</v>
      </c>
    </row>
    <row r="246" spans="1:54" s="42" customFormat="1" ht="21.75" customHeight="1" x14ac:dyDescent="0.3">
      <c r="A246" s="25">
        <v>250</v>
      </c>
      <c r="B246" s="26" t="s">
        <v>1856</v>
      </c>
      <c r="C246" s="26" t="s">
        <v>94</v>
      </c>
      <c r="D246" s="60" t="s">
        <v>3902</v>
      </c>
      <c r="E246" s="27" t="s">
        <v>3964</v>
      </c>
      <c r="F246" s="27" t="s">
        <v>3965</v>
      </c>
      <c r="G246" s="28" t="s">
        <v>4025</v>
      </c>
      <c r="H246" s="29" t="s">
        <v>73</v>
      </c>
      <c r="I246" s="30" t="s">
        <v>73</v>
      </c>
      <c r="J246" s="30" t="s">
        <v>73</v>
      </c>
      <c r="K246" s="30" t="s">
        <v>73</v>
      </c>
      <c r="L246" s="30" t="s">
        <v>73</v>
      </c>
      <c r="M246" s="30" t="s">
        <v>73</v>
      </c>
      <c r="N246" s="31" t="s">
        <v>73</v>
      </c>
      <c r="O246" s="53"/>
      <c r="P246" s="54"/>
      <c r="Q246" s="32">
        <v>-0.90897160256044884</v>
      </c>
      <c r="R246" s="32">
        <v>29.965087690410328</v>
      </c>
      <c r="S246" s="32">
        <v>39.26306693694206</v>
      </c>
      <c r="T246" s="32">
        <v>-2.5623258027402063</v>
      </c>
      <c r="U246" s="32">
        <v>-5.3</v>
      </c>
      <c r="V246" s="33">
        <v>10063.474122</v>
      </c>
      <c r="W246" s="33">
        <v>7672.8298169999998</v>
      </c>
      <c r="X246" s="33">
        <v>7160.5488944999997</v>
      </c>
      <c r="Y246" s="33">
        <v>10234.2344295</v>
      </c>
      <c r="Z246" s="33">
        <v>9972</v>
      </c>
      <c r="AA246" s="34">
        <v>202209</v>
      </c>
      <c r="AB246" s="30">
        <v>426</v>
      </c>
      <c r="AC246" s="30">
        <v>437</v>
      </c>
      <c r="AD246" s="30">
        <v>418</v>
      </c>
      <c r="AE246" s="30">
        <v>472</v>
      </c>
      <c r="AF246" s="30">
        <v>438</v>
      </c>
      <c r="AG246" s="35">
        <v>-7.2033898305084776</v>
      </c>
      <c r="AH246" s="36">
        <v>2.8169014084507005</v>
      </c>
      <c r="AI246" s="30">
        <v>-89</v>
      </c>
      <c r="AJ246" s="30">
        <v>-1</v>
      </c>
      <c r="AK246" s="30">
        <v>36</v>
      </c>
      <c r="AL246" s="30">
        <v>30</v>
      </c>
      <c r="AM246" s="30">
        <v>37</v>
      </c>
      <c r="AN246" s="37">
        <v>23.333333333333339</v>
      </c>
      <c r="AO246" s="36" t="s">
        <v>121</v>
      </c>
      <c r="AP246" s="32">
        <v>5.7790368271954673</v>
      </c>
      <c r="AQ246" s="32">
        <v>97.764705882352942</v>
      </c>
      <c r="AR246" s="32">
        <v>3.9812356522607049</v>
      </c>
      <c r="AS246" s="32">
        <v>4.0722627008683503</v>
      </c>
      <c r="AT246" s="38">
        <v>44.365705160195631</v>
      </c>
      <c r="AU246" s="39" t="s">
        <v>73</v>
      </c>
      <c r="AV246" s="36" t="s">
        <v>73</v>
      </c>
      <c r="AW246" s="30">
        <v>2504.75</v>
      </c>
      <c r="AX246" s="40">
        <v>43800</v>
      </c>
      <c r="AY246" s="40" t="s">
        <v>73</v>
      </c>
      <c r="AZ246" s="30">
        <v>1111.25</v>
      </c>
      <c r="BA246" s="30">
        <v>43800</v>
      </c>
      <c r="BB246" s="41" t="s">
        <v>73</v>
      </c>
    </row>
    <row r="247" spans="1:54" s="42" customFormat="1" ht="21.75" customHeight="1" x14ac:dyDescent="0.3">
      <c r="A247" s="43">
        <v>137400</v>
      </c>
      <c r="B247" s="44" t="s">
        <v>1792</v>
      </c>
      <c r="C247" s="26" t="s">
        <v>94</v>
      </c>
      <c r="D247" s="60" t="s">
        <v>3899</v>
      </c>
      <c r="E247" s="27" t="s">
        <v>4023</v>
      </c>
      <c r="F247" s="27" t="s">
        <v>4024</v>
      </c>
      <c r="G247" s="28" t="s">
        <v>221</v>
      </c>
      <c r="H247" s="29">
        <v>2833</v>
      </c>
      <c r="I247" s="30">
        <v>3170</v>
      </c>
      <c r="J247" s="30">
        <v>3233</v>
      </c>
      <c r="K247" s="30">
        <v>3466</v>
      </c>
      <c r="L247" s="30">
        <v>3813</v>
      </c>
      <c r="M247" s="30">
        <v>3884</v>
      </c>
      <c r="N247" s="31">
        <v>1.8620508785732959</v>
      </c>
      <c r="O247" s="53"/>
      <c r="P247" s="54"/>
      <c r="Q247" s="32">
        <v>0.46034708743993846</v>
      </c>
      <c r="R247" s="32">
        <v>-1.1433528660653836</v>
      </c>
      <c r="S247" s="32">
        <v>6.638720217048788</v>
      </c>
      <c r="T247" s="32">
        <v>-13.215936399939288</v>
      </c>
      <c r="U247" s="32">
        <v>0.12</v>
      </c>
      <c r="V247" s="33">
        <v>9812.8269369999998</v>
      </c>
      <c r="W247" s="33">
        <v>9972.0153229999996</v>
      </c>
      <c r="X247" s="33">
        <v>9244.2969869999997</v>
      </c>
      <c r="Y247" s="33">
        <v>11359.228401</v>
      </c>
      <c r="Z247" s="33">
        <v>9858</v>
      </c>
      <c r="AA247" s="34">
        <v>202209</v>
      </c>
      <c r="AB247" s="30">
        <v>636</v>
      </c>
      <c r="AC247" s="30">
        <v>1312</v>
      </c>
      <c r="AD247" s="30">
        <v>940</v>
      </c>
      <c r="AE247" s="30">
        <v>908</v>
      </c>
      <c r="AF247" s="30">
        <v>1437</v>
      </c>
      <c r="AG247" s="35">
        <v>58.259911894273131</v>
      </c>
      <c r="AH247" s="36">
        <v>125.9433962264151</v>
      </c>
      <c r="AI247" s="30">
        <v>150</v>
      </c>
      <c r="AJ247" s="30">
        <v>135</v>
      </c>
      <c r="AK247" s="30">
        <v>126</v>
      </c>
      <c r="AL247" s="30">
        <v>225</v>
      </c>
      <c r="AM247" s="30">
        <v>176</v>
      </c>
      <c r="AN247" s="37">
        <v>-21.777777777777775</v>
      </c>
      <c r="AO247" s="36">
        <v>17.333333333333336</v>
      </c>
      <c r="AP247" s="32">
        <v>14.400696106156188</v>
      </c>
      <c r="AQ247" s="32">
        <v>14.891238670694865</v>
      </c>
      <c r="AR247" s="32">
        <v>4.9105853051058528</v>
      </c>
      <c r="AS247" s="32">
        <v>32.976338729763391</v>
      </c>
      <c r="AT247" s="38">
        <v>287.83312577833129</v>
      </c>
      <c r="AU247" s="39">
        <v>150</v>
      </c>
      <c r="AV247" s="36">
        <v>0.34602076124567477</v>
      </c>
      <c r="AW247" s="30">
        <v>2007.5</v>
      </c>
      <c r="AX247" s="40">
        <v>43350</v>
      </c>
      <c r="AY247" s="40">
        <v>6.3310000000000004</v>
      </c>
      <c r="AZ247" s="30">
        <v>5778.25</v>
      </c>
      <c r="BA247" s="30">
        <v>43350</v>
      </c>
      <c r="BB247" s="41">
        <v>0.34602076124567477</v>
      </c>
    </row>
    <row r="248" spans="1:54" s="42" customFormat="1" ht="21.75" customHeight="1" x14ac:dyDescent="0.3">
      <c r="A248" s="43">
        <v>185750</v>
      </c>
      <c r="B248" s="44" t="s">
        <v>1805</v>
      </c>
      <c r="C248" s="26" t="s">
        <v>70</v>
      </c>
      <c r="D248" s="60" t="s">
        <v>3902</v>
      </c>
      <c r="E248" s="27" t="s">
        <v>3964</v>
      </c>
      <c r="F248" s="27" t="s">
        <v>3965</v>
      </c>
      <c r="G248" s="28" t="s">
        <v>4028</v>
      </c>
      <c r="H248" s="29">
        <v>6595</v>
      </c>
      <c r="I248" s="30">
        <v>6641</v>
      </c>
      <c r="J248" s="30">
        <v>6394</v>
      </c>
      <c r="K248" s="30">
        <v>7745</v>
      </c>
      <c r="L248" s="30">
        <v>7760</v>
      </c>
      <c r="M248" s="30">
        <v>7415</v>
      </c>
      <c r="N248" s="31">
        <v>-4.4458762886597896</v>
      </c>
      <c r="O248" s="53"/>
      <c r="P248" s="54"/>
      <c r="Q248" s="32">
        <v>-23.773332322130791</v>
      </c>
      <c r="R248" s="32">
        <v>-6.1731369219884087</v>
      </c>
      <c r="S248" s="32">
        <v>4.4510244189060355</v>
      </c>
      <c r="T248" s="32">
        <v>-1.9133749184466531</v>
      </c>
      <c r="U248" s="32">
        <v>-3.07</v>
      </c>
      <c r="V248" s="33">
        <v>12911.49187</v>
      </c>
      <c r="W248" s="33">
        <v>10489.53325</v>
      </c>
      <c r="X248" s="33">
        <v>9422.5978680000007</v>
      </c>
      <c r="Y248" s="33">
        <v>10033.987805999999</v>
      </c>
      <c r="Z248" s="33">
        <v>9842</v>
      </c>
      <c r="AA248" s="34">
        <v>202209</v>
      </c>
      <c r="AB248" s="30">
        <v>3422</v>
      </c>
      <c r="AC248" s="30">
        <v>3619</v>
      </c>
      <c r="AD248" s="30">
        <v>3414</v>
      </c>
      <c r="AE248" s="30">
        <v>3660</v>
      </c>
      <c r="AF248" s="30">
        <v>3839</v>
      </c>
      <c r="AG248" s="35">
        <v>4.8907103825136522</v>
      </c>
      <c r="AH248" s="36">
        <v>12.185856224430157</v>
      </c>
      <c r="AI248" s="30">
        <v>362</v>
      </c>
      <c r="AJ248" s="30">
        <v>51</v>
      </c>
      <c r="AK248" s="30">
        <v>251</v>
      </c>
      <c r="AL248" s="30">
        <v>269</v>
      </c>
      <c r="AM248" s="30">
        <v>393</v>
      </c>
      <c r="AN248" s="37">
        <v>46.096654275092931</v>
      </c>
      <c r="AO248" s="36">
        <v>8.5635359116022158</v>
      </c>
      <c r="AP248" s="32">
        <v>6.6336361134048989</v>
      </c>
      <c r="AQ248" s="32">
        <v>10.20954356846473</v>
      </c>
      <c r="AR248" s="32">
        <v>1.6924465844116763</v>
      </c>
      <c r="AS248" s="32">
        <v>16.577103305962769</v>
      </c>
      <c r="AT248" s="40">
        <v>85.838957912385538</v>
      </c>
      <c r="AU248" s="39">
        <v>1000</v>
      </c>
      <c r="AV248" s="36">
        <v>1.2180267965895248</v>
      </c>
      <c r="AW248" s="30">
        <v>5815.25</v>
      </c>
      <c r="AX248" s="40">
        <v>82100</v>
      </c>
      <c r="AY248" s="40">
        <v>26.533999999999999</v>
      </c>
      <c r="AZ248" s="30">
        <v>4991.75</v>
      </c>
      <c r="BA248" s="30">
        <v>82100</v>
      </c>
      <c r="BB248" s="41">
        <v>1.2180267965895248</v>
      </c>
    </row>
    <row r="249" spans="1:54" s="42" customFormat="1" ht="21.75" customHeight="1" x14ac:dyDescent="0.3">
      <c r="A249" s="43">
        <v>161890</v>
      </c>
      <c r="B249" s="44" t="s">
        <v>1840</v>
      </c>
      <c r="C249" s="26" t="s">
        <v>70</v>
      </c>
      <c r="D249" s="60" t="s">
        <v>3936</v>
      </c>
      <c r="E249" s="27" t="s">
        <v>4031</v>
      </c>
      <c r="F249" s="27" t="s">
        <v>3988</v>
      </c>
      <c r="G249" s="28" t="s">
        <v>3988</v>
      </c>
      <c r="H249" s="29">
        <v>2968</v>
      </c>
      <c r="I249" s="30">
        <v>3129</v>
      </c>
      <c r="J249" s="30">
        <v>3216</v>
      </c>
      <c r="K249" s="30">
        <v>3282</v>
      </c>
      <c r="L249" s="30">
        <v>3111</v>
      </c>
      <c r="M249" s="30">
        <v>3187</v>
      </c>
      <c r="N249" s="31">
        <v>2.4429443908710935</v>
      </c>
      <c r="O249" s="53"/>
      <c r="P249" s="54"/>
      <c r="Q249" s="32">
        <v>4.025219862777174</v>
      </c>
      <c r="R249" s="32">
        <v>11.660098384815898</v>
      </c>
      <c r="S249" s="32">
        <v>12.100861931071716</v>
      </c>
      <c r="T249" s="32">
        <v>9.931167829180044</v>
      </c>
      <c r="U249" s="32">
        <v>-1.39</v>
      </c>
      <c r="V249" s="33">
        <v>9369.8432100000009</v>
      </c>
      <c r="W249" s="33">
        <v>8729.1701699999994</v>
      </c>
      <c r="X249" s="33">
        <v>8694.8484000000008</v>
      </c>
      <c r="Y249" s="33">
        <v>8866.4572499999995</v>
      </c>
      <c r="Z249" s="33">
        <v>9747</v>
      </c>
      <c r="AA249" s="34">
        <v>202209</v>
      </c>
      <c r="AB249" s="30">
        <v>3760</v>
      </c>
      <c r="AC249" s="30">
        <v>4023</v>
      </c>
      <c r="AD249" s="30">
        <v>4104</v>
      </c>
      <c r="AE249" s="30">
        <v>5027</v>
      </c>
      <c r="AF249" s="30">
        <v>4735</v>
      </c>
      <c r="AG249" s="35">
        <v>-5.8086333797493506</v>
      </c>
      <c r="AH249" s="36">
        <v>25.930851063829795</v>
      </c>
      <c r="AI249" s="30">
        <v>128</v>
      </c>
      <c r="AJ249" s="30">
        <v>259</v>
      </c>
      <c r="AK249" s="30">
        <v>129</v>
      </c>
      <c r="AL249" s="30">
        <v>336</v>
      </c>
      <c r="AM249" s="30">
        <v>181</v>
      </c>
      <c r="AN249" s="37">
        <v>-46.130952380952387</v>
      </c>
      <c r="AO249" s="36">
        <v>41.40625</v>
      </c>
      <c r="AP249" s="32">
        <v>5.0589747889764665</v>
      </c>
      <c r="AQ249" s="32">
        <v>10.770165745856353</v>
      </c>
      <c r="AR249" s="32">
        <v>0.70055522613336207</v>
      </c>
      <c r="AS249" s="32">
        <v>6.5045909474781229</v>
      </c>
      <c r="AT249" s="38">
        <v>95.297647925538612</v>
      </c>
      <c r="AU249" s="39">
        <v>415</v>
      </c>
      <c r="AV249" s="36">
        <v>0.9741784037558685</v>
      </c>
      <c r="AW249" s="30">
        <v>13913.25</v>
      </c>
      <c r="AX249" s="40">
        <v>42600</v>
      </c>
      <c r="AY249" s="40">
        <v>21.812000000000001</v>
      </c>
      <c r="AZ249" s="30">
        <v>13259</v>
      </c>
      <c r="BA249" s="30">
        <v>42600</v>
      </c>
      <c r="BB249" s="41">
        <v>0.9741784037558685</v>
      </c>
    </row>
    <row r="250" spans="1:54" s="42" customFormat="1" ht="21.75" customHeight="1" x14ac:dyDescent="0.3">
      <c r="A250" s="43">
        <v>213420</v>
      </c>
      <c r="B250" s="44" t="s">
        <v>1809</v>
      </c>
      <c r="C250" s="26" t="s">
        <v>94</v>
      </c>
      <c r="D250" s="60" t="s">
        <v>3960</v>
      </c>
      <c r="E250" s="27" t="s">
        <v>4029</v>
      </c>
      <c r="F250" s="27" t="s">
        <v>3918</v>
      </c>
      <c r="G250" s="28" t="s">
        <v>279</v>
      </c>
      <c r="H250" s="29">
        <v>2106</v>
      </c>
      <c r="I250" s="30">
        <v>2061</v>
      </c>
      <c r="J250" s="30">
        <v>2067</v>
      </c>
      <c r="K250" s="30">
        <v>2088</v>
      </c>
      <c r="L250" s="30">
        <v>1890</v>
      </c>
      <c r="M250" s="30">
        <v>1876</v>
      </c>
      <c r="N250" s="31">
        <v>-0.74074074074074181</v>
      </c>
      <c r="O250" s="53"/>
      <c r="P250" s="54"/>
      <c r="Q250" s="32">
        <v>-30.673694522953589</v>
      </c>
      <c r="R250" s="32">
        <v>29.900452787555398</v>
      </c>
      <c r="S250" s="32">
        <v>23.343963056953232</v>
      </c>
      <c r="T250" s="32">
        <v>0.51423210553771526</v>
      </c>
      <c r="U250" s="32">
        <v>-3.34</v>
      </c>
      <c r="V250" s="33">
        <v>14004.784956</v>
      </c>
      <c r="W250" s="33">
        <v>7474.1848790000004</v>
      </c>
      <c r="X250" s="33">
        <v>7871.4837429999998</v>
      </c>
      <c r="Y250" s="33">
        <v>9659.3286310000003</v>
      </c>
      <c r="Z250" s="33">
        <v>9709</v>
      </c>
      <c r="AA250" s="34">
        <v>202209</v>
      </c>
      <c r="AB250" s="30">
        <v>586</v>
      </c>
      <c r="AC250" s="30">
        <v>468</v>
      </c>
      <c r="AD250" s="30">
        <v>416</v>
      </c>
      <c r="AE250" s="30">
        <v>393</v>
      </c>
      <c r="AF250" s="30">
        <v>471</v>
      </c>
      <c r="AG250" s="35">
        <v>19.84732824427482</v>
      </c>
      <c r="AH250" s="36">
        <v>-19.624573378839592</v>
      </c>
      <c r="AI250" s="30">
        <v>163</v>
      </c>
      <c r="AJ250" s="30">
        <v>130</v>
      </c>
      <c r="AK250" s="30">
        <v>124</v>
      </c>
      <c r="AL250" s="30">
        <v>109</v>
      </c>
      <c r="AM250" s="30">
        <v>115</v>
      </c>
      <c r="AN250" s="37">
        <v>5.504587155963292</v>
      </c>
      <c r="AO250" s="36">
        <v>-29.447852760736193</v>
      </c>
      <c r="AP250" s="32">
        <v>27.345537757437071</v>
      </c>
      <c r="AQ250" s="32">
        <v>20.311715481171547</v>
      </c>
      <c r="AR250" s="32">
        <v>3.2355244522202784</v>
      </c>
      <c r="AS250" s="32">
        <v>15.929350995584437</v>
      </c>
      <c r="AT250" s="38">
        <v>16.479213529950844</v>
      </c>
      <c r="AU250" s="39" t="s">
        <v>73</v>
      </c>
      <c r="AV250" s="36" t="s">
        <v>73</v>
      </c>
      <c r="AW250" s="30">
        <v>3000.75</v>
      </c>
      <c r="AX250" s="40">
        <v>39100</v>
      </c>
      <c r="AY250" s="40" t="s">
        <v>73</v>
      </c>
      <c r="AZ250" s="30">
        <v>494.5</v>
      </c>
      <c r="BA250" s="30">
        <v>39100</v>
      </c>
      <c r="BB250" s="41" t="s">
        <v>73</v>
      </c>
    </row>
    <row r="251" spans="1:54" s="42" customFormat="1" ht="21.75" customHeight="1" x14ac:dyDescent="0.3">
      <c r="A251" s="43">
        <v>39130</v>
      </c>
      <c r="B251" s="44" t="s">
        <v>1863</v>
      </c>
      <c r="C251" s="26" t="s">
        <v>70</v>
      </c>
      <c r="D251" s="60" t="s">
        <v>3959</v>
      </c>
      <c r="E251" s="27" t="s">
        <v>4027</v>
      </c>
      <c r="F251" s="27" t="s">
        <v>4042</v>
      </c>
      <c r="G251" s="28" t="s">
        <v>276</v>
      </c>
      <c r="H251" s="29" t="s">
        <v>73</v>
      </c>
      <c r="I251" s="30" t="s">
        <v>73</v>
      </c>
      <c r="J251" s="30">
        <v>462</v>
      </c>
      <c r="K251" s="30">
        <v>1090</v>
      </c>
      <c r="L251" s="30">
        <v>897</v>
      </c>
      <c r="M251" s="30">
        <v>619</v>
      </c>
      <c r="N251" s="31">
        <v>-30.992196209587519</v>
      </c>
      <c r="O251" s="53"/>
      <c r="P251" s="54"/>
      <c r="Q251" s="32">
        <v>-8.1573935783049496</v>
      </c>
      <c r="R251" s="32">
        <v>28.91980679193491</v>
      </c>
      <c r="S251" s="32">
        <v>12.248288021736453</v>
      </c>
      <c r="T251" s="32">
        <v>17.707835104505733</v>
      </c>
      <c r="U251" s="32">
        <v>-3.2</v>
      </c>
      <c r="V251" s="33">
        <v>10565.90223</v>
      </c>
      <c r="W251" s="33">
        <v>7527.1598999999997</v>
      </c>
      <c r="X251" s="33">
        <v>8645.1207149999991</v>
      </c>
      <c r="Y251" s="33">
        <v>8244.1410899999992</v>
      </c>
      <c r="Z251" s="33">
        <v>9704</v>
      </c>
      <c r="AA251" s="34">
        <v>202209</v>
      </c>
      <c r="AB251" s="30">
        <v>115</v>
      </c>
      <c r="AC251" s="30">
        <v>129</v>
      </c>
      <c r="AD251" s="30">
        <v>98</v>
      </c>
      <c r="AE251" s="30">
        <v>216</v>
      </c>
      <c r="AF251" s="30">
        <v>374</v>
      </c>
      <c r="AG251" s="35">
        <v>73.148148148148138</v>
      </c>
      <c r="AH251" s="36">
        <v>225.21739130434781</v>
      </c>
      <c r="AI251" s="30">
        <v>-265</v>
      </c>
      <c r="AJ251" s="30">
        <v>-352</v>
      </c>
      <c r="AK251" s="30">
        <v>-297</v>
      </c>
      <c r="AL251" s="30">
        <v>-337</v>
      </c>
      <c r="AM251" s="30">
        <v>-218</v>
      </c>
      <c r="AN251" s="37" t="s">
        <v>89</v>
      </c>
      <c r="AO251" s="36" t="s">
        <v>89</v>
      </c>
      <c r="AP251" s="32">
        <v>-147.36842105263156</v>
      </c>
      <c r="AQ251" s="32">
        <v>-8.0598006644518279</v>
      </c>
      <c r="AR251" s="32">
        <v>13.586279313965699</v>
      </c>
      <c r="AS251" s="32">
        <v>-168.56842842142109</v>
      </c>
      <c r="AT251" s="38">
        <v>489.91949597479874</v>
      </c>
      <c r="AU251" s="39" t="s">
        <v>73</v>
      </c>
      <c r="AV251" s="36" t="s">
        <v>73</v>
      </c>
      <c r="AW251" s="30">
        <v>714.25</v>
      </c>
      <c r="AX251" s="40">
        <v>60500</v>
      </c>
      <c r="AY251" s="40" t="s">
        <v>73</v>
      </c>
      <c r="AZ251" s="30">
        <v>3499.25</v>
      </c>
      <c r="BA251" s="30">
        <v>60500</v>
      </c>
      <c r="BB251" s="41" t="s">
        <v>73</v>
      </c>
    </row>
    <row r="252" spans="1:54" s="42" customFormat="1" ht="21.75" customHeight="1" x14ac:dyDescent="0.3">
      <c r="A252" s="43">
        <v>330590</v>
      </c>
      <c r="B252" s="44" t="s">
        <v>1819</v>
      </c>
      <c r="C252" s="26" t="s">
        <v>70</v>
      </c>
      <c r="D252" s="60" t="s">
        <v>3913</v>
      </c>
      <c r="E252" s="27" t="s">
        <v>4030</v>
      </c>
      <c r="F252" s="27" t="s">
        <v>4030</v>
      </c>
      <c r="G252" s="28" t="s">
        <v>216</v>
      </c>
      <c r="H252" s="29" t="s">
        <v>73</v>
      </c>
      <c r="I252" s="30" t="s">
        <v>73</v>
      </c>
      <c r="J252" s="30" t="s">
        <v>73</v>
      </c>
      <c r="K252" s="30" t="s">
        <v>73</v>
      </c>
      <c r="L252" s="30" t="s">
        <v>73</v>
      </c>
      <c r="M252" s="30" t="s">
        <v>73</v>
      </c>
      <c r="N252" s="31" t="s">
        <v>73</v>
      </c>
      <c r="O252" s="53"/>
      <c r="P252" s="54"/>
      <c r="Q252" s="32">
        <v>-27.851513482869528</v>
      </c>
      <c r="R252" s="32">
        <v>-25.701837906940128</v>
      </c>
      <c r="S252" s="32">
        <v>-18.575279502095611</v>
      </c>
      <c r="T252" s="32">
        <v>1.7809006223804991</v>
      </c>
      <c r="U252" s="32">
        <v>-0.25</v>
      </c>
      <c r="V252" s="33">
        <v>13436.1792852</v>
      </c>
      <c r="W252" s="33">
        <v>13047.429070800001</v>
      </c>
      <c r="X252" s="33">
        <v>11905.475316</v>
      </c>
      <c r="Y252" s="33">
        <v>9524.3802527999997</v>
      </c>
      <c r="Z252" s="33">
        <v>9694</v>
      </c>
      <c r="AA252" s="34">
        <v>202112</v>
      </c>
      <c r="AB252" s="30">
        <v>0</v>
      </c>
      <c r="AC252" s="30">
        <v>0</v>
      </c>
      <c r="AD252" s="30">
        <v>0</v>
      </c>
      <c r="AE252" s="30">
        <v>333</v>
      </c>
      <c r="AF252" s="30">
        <v>229</v>
      </c>
      <c r="AG252" s="35">
        <v>-31.231231231231227</v>
      </c>
      <c r="AH252" s="36" t="s">
        <v>73</v>
      </c>
      <c r="AI252" s="30">
        <v>0</v>
      </c>
      <c r="AJ252" s="30">
        <v>0</v>
      </c>
      <c r="AK252" s="30">
        <v>0</v>
      </c>
      <c r="AL252" s="30">
        <v>242</v>
      </c>
      <c r="AM252" s="30">
        <v>86</v>
      </c>
      <c r="AN252" s="37">
        <v>-64.462809917355372</v>
      </c>
      <c r="AO252" s="36" t="s">
        <v>121</v>
      </c>
      <c r="AP252" s="32">
        <v>58.362989323843415</v>
      </c>
      <c r="AQ252" s="32">
        <v>29.554878048780488</v>
      </c>
      <c r="AR252" s="32">
        <v>1.9366696633702927</v>
      </c>
      <c r="AS252" s="32">
        <v>6.5527919288782339</v>
      </c>
      <c r="AT252" s="38">
        <v>98.671461392468288</v>
      </c>
      <c r="AU252" s="39" t="s">
        <v>73</v>
      </c>
      <c r="AV252" s="36" t="s">
        <v>73</v>
      </c>
      <c r="AW252" s="30">
        <v>5005.5</v>
      </c>
      <c r="AX252" s="40">
        <v>3990</v>
      </c>
      <c r="AY252" s="40" t="s">
        <v>73</v>
      </c>
      <c r="AZ252" s="30">
        <v>4939</v>
      </c>
      <c r="BA252" s="30">
        <v>3990</v>
      </c>
      <c r="BB252" s="41" t="s">
        <v>73</v>
      </c>
    </row>
    <row r="253" spans="1:54" s="42" customFormat="1" ht="21.75" customHeight="1" x14ac:dyDescent="0.3">
      <c r="A253" s="25">
        <v>1800</v>
      </c>
      <c r="B253" s="26" t="s">
        <v>1817</v>
      </c>
      <c r="C253" s="26" t="s">
        <v>70</v>
      </c>
      <c r="D253" s="60" t="s">
        <v>85</v>
      </c>
      <c r="E253" s="27" t="s">
        <v>85</v>
      </c>
      <c r="F253" s="27" t="s">
        <v>85</v>
      </c>
      <c r="G253" s="28" t="s">
        <v>85</v>
      </c>
      <c r="H253" s="29" t="s">
        <v>73</v>
      </c>
      <c r="I253" s="30" t="s">
        <v>73</v>
      </c>
      <c r="J253" s="30" t="s">
        <v>73</v>
      </c>
      <c r="K253" s="30" t="s">
        <v>73</v>
      </c>
      <c r="L253" s="30" t="s">
        <v>73</v>
      </c>
      <c r="M253" s="30" t="s">
        <v>73</v>
      </c>
      <c r="N253" s="31" t="s">
        <v>73</v>
      </c>
      <c r="O253" s="53"/>
      <c r="P253" s="54"/>
      <c r="Q253" s="32">
        <v>-4.0632210921972778</v>
      </c>
      <c r="R253" s="32">
        <v>2.3325641683229037</v>
      </c>
      <c r="S253" s="32">
        <v>3.7154366570840036</v>
      </c>
      <c r="T253" s="32">
        <v>0.32604330227734568</v>
      </c>
      <c r="U253" s="32">
        <v>-1.92</v>
      </c>
      <c r="V253" s="33">
        <v>10023.267519999999</v>
      </c>
      <c r="W253" s="33">
        <v>9396.8132999999998</v>
      </c>
      <c r="X253" s="33">
        <v>9271.5224560000006</v>
      </c>
      <c r="Y253" s="33">
        <v>9584.7495660000004</v>
      </c>
      <c r="Z253" s="33">
        <v>9616</v>
      </c>
      <c r="AA253" s="34">
        <v>202209</v>
      </c>
      <c r="AB253" s="30">
        <v>6524</v>
      </c>
      <c r="AC253" s="30">
        <v>6504</v>
      </c>
      <c r="AD253" s="30">
        <v>6611</v>
      </c>
      <c r="AE253" s="30">
        <v>6337</v>
      </c>
      <c r="AF253" s="30">
        <v>7713</v>
      </c>
      <c r="AG253" s="35">
        <v>21.713744674136027</v>
      </c>
      <c r="AH253" s="36">
        <v>18.225015328019612</v>
      </c>
      <c r="AI253" s="30">
        <v>1040</v>
      </c>
      <c r="AJ253" s="30">
        <v>867</v>
      </c>
      <c r="AK253" s="30">
        <v>920</v>
      </c>
      <c r="AL253" s="30">
        <v>717</v>
      </c>
      <c r="AM253" s="30">
        <v>1043</v>
      </c>
      <c r="AN253" s="37">
        <v>45.467224546722449</v>
      </c>
      <c r="AO253" s="36">
        <v>0.28846153846153744</v>
      </c>
      <c r="AP253" s="32">
        <v>13.057242775630407</v>
      </c>
      <c r="AQ253" s="32">
        <v>2.7110234000563858</v>
      </c>
      <c r="AR253" s="32">
        <v>0.23782259759852598</v>
      </c>
      <c r="AS253" s="32">
        <v>8.772428802849122</v>
      </c>
      <c r="AT253" s="38">
        <v>25.88633187826926</v>
      </c>
      <c r="AU253" s="39">
        <v>650</v>
      </c>
      <c r="AV253" s="36">
        <v>4.234527687296417</v>
      </c>
      <c r="AW253" s="30">
        <v>40433.5</v>
      </c>
      <c r="AX253" s="40">
        <v>15350</v>
      </c>
      <c r="AY253" s="40">
        <v>14.693</v>
      </c>
      <c r="AZ253" s="30">
        <v>10466.75</v>
      </c>
      <c r="BA253" s="30">
        <v>15350</v>
      </c>
      <c r="BB253" s="41">
        <v>4.234527687296417</v>
      </c>
    </row>
    <row r="254" spans="1:54" s="42" customFormat="1" ht="21.75" customHeight="1" x14ac:dyDescent="0.3">
      <c r="A254" s="25">
        <v>1740</v>
      </c>
      <c r="B254" s="26" t="s">
        <v>1807</v>
      </c>
      <c r="C254" s="26" t="s">
        <v>70</v>
      </c>
      <c r="D254" s="60" t="s">
        <v>3925</v>
      </c>
      <c r="E254" s="27" t="s">
        <v>3977</v>
      </c>
      <c r="F254" s="27" t="s">
        <v>3977</v>
      </c>
      <c r="G254" s="28" t="s">
        <v>3977</v>
      </c>
      <c r="H254" s="29">
        <v>393</v>
      </c>
      <c r="I254" s="30">
        <v>357</v>
      </c>
      <c r="J254" s="30">
        <v>359</v>
      </c>
      <c r="K254" s="30">
        <v>360</v>
      </c>
      <c r="L254" s="30">
        <v>235</v>
      </c>
      <c r="M254" s="30">
        <v>205</v>
      </c>
      <c r="N254" s="31">
        <v>-12.765957446808507</v>
      </c>
      <c r="O254" s="53"/>
      <c r="P254" s="54"/>
      <c r="Q254" s="32">
        <v>-23.060524300036278</v>
      </c>
      <c r="R254" s="32">
        <v>-7.8558183879005927</v>
      </c>
      <c r="S254" s="32">
        <v>-2.2713225326218445</v>
      </c>
      <c r="T254" s="32">
        <v>-8.2925206704223768</v>
      </c>
      <c r="U254" s="32">
        <v>-2.27</v>
      </c>
      <c r="V254" s="33">
        <v>12483.8386441</v>
      </c>
      <c r="W254" s="33">
        <v>10423.881174</v>
      </c>
      <c r="X254" s="33">
        <v>9828.2308212000007</v>
      </c>
      <c r="Y254" s="33">
        <v>10473.518703399999</v>
      </c>
      <c r="Z254" s="33">
        <v>9605</v>
      </c>
      <c r="AA254" s="34">
        <v>202209</v>
      </c>
      <c r="AB254" s="30">
        <v>28159</v>
      </c>
      <c r="AC254" s="30">
        <v>29067</v>
      </c>
      <c r="AD254" s="30">
        <v>25007</v>
      </c>
      <c r="AE254" s="30">
        <v>21437</v>
      </c>
      <c r="AF254" s="30">
        <v>24765</v>
      </c>
      <c r="AG254" s="35">
        <v>15.524560339599747</v>
      </c>
      <c r="AH254" s="36">
        <v>-12.052984836109237</v>
      </c>
      <c r="AI254" s="30">
        <v>472</v>
      </c>
      <c r="AJ254" s="30">
        <v>213</v>
      </c>
      <c r="AK254" s="30">
        <v>433</v>
      </c>
      <c r="AL254" s="30">
        <v>377</v>
      </c>
      <c r="AM254" s="30">
        <v>403</v>
      </c>
      <c r="AN254" s="37">
        <v>6.8965517241379226</v>
      </c>
      <c r="AO254" s="36">
        <v>-14.618644067796616</v>
      </c>
      <c r="AP254" s="32">
        <v>1.4220750727990745</v>
      </c>
      <c r="AQ254" s="32">
        <v>6.7356241234221601</v>
      </c>
      <c r="AR254" s="32">
        <v>0.39590288941098883</v>
      </c>
      <c r="AS254" s="32">
        <v>5.87774617699188</v>
      </c>
      <c r="AT254" s="38">
        <v>285.6333209678084</v>
      </c>
      <c r="AU254" s="39">
        <v>120</v>
      </c>
      <c r="AV254" s="36">
        <v>3.1007751937984498</v>
      </c>
      <c r="AW254" s="30">
        <v>24261</v>
      </c>
      <c r="AX254" s="40">
        <v>3870</v>
      </c>
      <c r="AY254" s="40">
        <v>25.34</v>
      </c>
      <c r="AZ254" s="30">
        <v>69297.5</v>
      </c>
      <c r="BA254" s="30">
        <v>3870</v>
      </c>
      <c r="BB254" s="41">
        <v>3.1007751937984498</v>
      </c>
    </row>
    <row r="255" spans="1:54" s="42" customFormat="1" ht="21.75" customHeight="1" x14ac:dyDescent="0.3">
      <c r="A255" s="25">
        <v>3690</v>
      </c>
      <c r="B255" s="26" t="s">
        <v>1813</v>
      </c>
      <c r="C255" s="26" t="s">
        <v>70</v>
      </c>
      <c r="D255" s="60" t="s">
        <v>3913</v>
      </c>
      <c r="E255" s="27" t="s">
        <v>3922</v>
      </c>
      <c r="F255" s="27" t="s">
        <v>108</v>
      </c>
      <c r="G255" s="28" t="s">
        <v>239</v>
      </c>
      <c r="H255" s="29">
        <v>1690</v>
      </c>
      <c r="I255" s="30">
        <v>1577</v>
      </c>
      <c r="J255" s="30">
        <v>1623</v>
      </c>
      <c r="K255" s="30">
        <v>1657</v>
      </c>
      <c r="L255" s="30">
        <v>1578</v>
      </c>
      <c r="M255" s="30">
        <v>1376</v>
      </c>
      <c r="N255" s="31">
        <v>-12.801013941698347</v>
      </c>
      <c r="O255" s="53"/>
      <c r="P255" s="54"/>
      <c r="Q255" s="32">
        <v>-13.494463102737409</v>
      </c>
      <c r="R255" s="32">
        <v>-5.1528577590727931</v>
      </c>
      <c r="S255" s="32">
        <v>1.4924834170431334</v>
      </c>
      <c r="T255" s="32">
        <v>-5.1528577590727931</v>
      </c>
      <c r="U255" s="32">
        <v>-2.58</v>
      </c>
      <c r="V255" s="33">
        <v>11085.995583600001</v>
      </c>
      <c r="W255" s="33">
        <v>10111.005744</v>
      </c>
      <c r="X255" s="33">
        <v>9448.975606</v>
      </c>
      <c r="Y255" s="33">
        <v>10111.005744</v>
      </c>
      <c r="Z255" s="33">
        <v>9590</v>
      </c>
      <c r="AA255" s="34">
        <v>202209</v>
      </c>
      <c r="AB255" s="30">
        <v>28046</v>
      </c>
      <c r="AC255" s="30">
        <v>27462</v>
      </c>
      <c r="AD255" s="30">
        <v>30284</v>
      </c>
      <c r="AE255" s="30">
        <v>30322</v>
      </c>
      <c r="AF255" s="30">
        <v>31162</v>
      </c>
      <c r="AG255" s="35">
        <v>2.7702658136006919</v>
      </c>
      <c r="AH255" s="36">
        <v>11.11031876203381</v>
      </c>
      <c r="AI255" s="30">
        <v>565</v>
      </c>
      <c r="AJ255" s="30">
        <v>32</v>
      </c>
      <c r="AK255" s="30">
        <v>573</v>
      </c>
      <c r="AL255" s="30">
        <v>234</v>
      </c>
      <c r="AM255" s="30">
        <v>707</v>
      </c>
      <c r="AN255" s="37">
        <v>202.13675213675214</v>
      </c>
      <c r="AO255" s="36">
        <v>25.132743362831867</v>
      </c>
      <c r="AP255" s="32">
        <v>1.296653526796947</v>
      </c>
      <c r="AQ255" s="32">
        <v>6.203104786545925</v>
      </c>
      <c r="AR255" s="32">
        <v>0.36749279097170995</v>
      </c>
      <c r="AS255" s="32">
        <v>5.9243363382926333</v>
      </c>
      <c r="AT255" s="38">
        <v>436.39289922688562</v>
      </c>
      <c r="AU255" s="39">
        <v>525</v>
      </c>
      <c r="AV255" s="36">
        <v>7.7092511013215859</v>
      </c>
      <c r="AW255" s="30">
        <v>26095.75</v>
      </c>
      <c r="AX255" s="40">
        <v>6810</v>
      </c>
      <c r="AY255" s="40">
        <v>35.012999999999998</v>
      </c>
      <c r="AZ255" s="30">
        <v>113880</v>
      </c>
      <c r="BA255" s="30">
        <v>6810</v>
      </c>
      <c r="BB255" s="41">
        <v>7.7092511013215859</v>
      </c>
    </row>
    <row r="256" spans="1:54" s="42" customFormat="1" ht="21.75" customHeight="1" x14ac:dyDescent="0.3">
      <c r="A256" s="43">
        <v>3230</v>
      </c>
      <c r="B256" s="44" t="s">
        <v>1857</v>
      </c>
      <c r="C256" s="26" t="s">
        <v>70</v>
      </c>
      <c r="D256" s="60" t="s">
        <v>3923</v>
      </c>
      <c r="E256" s="27" t="s">
        <v>3924</v>
      </c>
      <c r="F256" s="27" t="s">
        <v>3989</v>
      </c>
      <c r="G256" s="28" t="s">
        <v>182</v>
      </c>
      <c r="H256" s="29">
        <v>9709</v>
      </c>
      <c r="I256" s="30">
        <v>10275</v>
      </c>
      <c r="J256" s="30">
        <v>12910</v>
      </c>
      <c r="K256" s="30">
        <v>13138</v>
      </c>
      <c r="L256" s="30">
        <v>11989</v>
      </c>
      <c r="M256" s="30">
        <v>12366</v>
      </c>
      <c r="N256" s="31">
        <v>3.1445491700725636</v>
      </c>
      <c r="O256" s="53"/>
      <c r="P256" s="54"/>
      <c r="Q256" s="32">
        <v>33.544628658211238</v>
      </c>
      <c r="R256" s="32">
        <v>25.124080644294455</v>
      </c>
      <c r="S256" s="32">
        <v>19.812209296187611</v>
      </c>
      <c r="T256" s="32">
        <v>13.902190003550574</v>
      </c>
      <c r="U256" s="32">
        <v>-1.55</v>
      </c>
      <c r="V256" s="33">
        <v>7163.8972649999996</v>
      </c>
      <c r="W256" s="33">
        <v>7646.010225</v>
      </c>
      <c r="X256" s="33">
        <v>7984.9958999999999</v>
      </c>
      <c r="Y256" s="33">
        <v>8399.3117249999996</v>
      </c>
      <c r="Z256" s="33">
        <v>9567</v>
      </c>
      <c r="AA256" s="34">
        <v>202209</v>
      </c>
      <c r="AB256" s="30">
        <v>1617</v>
      </c>
      <c r="AC256" s="30">
        <v>1928</v>
      </c>
      <c r="AD256" s="30">
        <v>2022</v>
      </c>
      <c r="AE256" s="30">
        <v>2553</v>
      </c>
      <c r="AF256" s="30">
        <v>2115</v>
      </c>
      <c r="AG256" s="35">
        <v>-17.156286721504109</v>
      </c>
      <c r="AH256" s="36">
        <v>30.797773654916515</v>
      </c>
      <c r="AI256" s="30">
        <v>152</v>
      </c>
      <c r="AJ256" s="30">
        <v>216</v>
      </c>
      <c r="AK256" s="30">
        <v>245</v>
      </c>
      <c r="AL256" s="30">
        <v>273</v>
      </c>
      <c r="AM256" s="30">
        <v>193</v>
      </c>
      <c r="AN256" s="37">
        <v>-29.304029304029299</v>
      </c>
      <c r="AO256" s="36">
        <v>26.973684210526304</v>
      </c>
      <c r="AP256" s="32">
        <v>10.756556045486192</v>
      </c>
      <c r="AQ256" s="32">
        <v>10.320388349514563</v>
      </c>
      <c r="AR256" s="32">
        <v>2.290125673249551</v>
      </c>
      <c r="AS256" s="32">
        <v>22.190305206463197</v>
      </c>
      <c r="AT256" s="38">
        <v>92.363853979652902</v>
      </c>
      <c r="AU256" s="39">
        <v>1000</v>
      </c>
      <c r="AV256" s="36">
        <v>0.78740157480314954</v>
      </c>
      <c r="AW256" s="30">
        <v>4177.5</v>
      </c>
      <c r="AX256" s="40">
        <v>127000</v>
      </c>
      <c r="AY256" s="40">
        <v>13.295</v>
      </c>
      <c r="AZ256" s="30">
        <v>3858.5</v>
      </c>
      <c r="BA256" s="30">
        <v>127000</v>
      </c>
      <c r="BB256" s="41">
        <v>0.78740157480314954</v>
      </c>
    </row>
    <row r="257" spans="1:54" s="42" customFormat="1" ht="21.75" customHeight="1" x14ac:dyDescent="0.3">
      <c r="A257" s="43">
        <v>7390</v>
      </c>
      <c r="B257" s="44" t="s">
        <v>1789</v>
      </c>
      <c r="C257" s="26" t="s">
        <v>94</v>
      </c>
      <c r="D257" s="60" t="s">
        <v>3902</v>
      </c>
      <c r="E257" s="27" t="s">
        <v>178</v>
      </c>
      <c r="F257" s="27" t="s">
        <v>200</v>
      </c>
      <c r="G257" s="28" t="s">
        <v>200</v>
      </c>
      <c r="H257" s="29" t="s">
        <v>73</v>
      </c>
      <c r="I257" s="30" t="s">
        <v>73</v>
      </c>
      <c r="J257" s="30" t="s">
        <v>73</v>
      </c>
      <c r="K257" s="30" t="s">
        <v>73</v>
      </c>
      <c r="L257" s="30" t="s">
        <v>73</v>
      </c>
      <c r="M257" s="30" t="s">
        <v>73</v>
      </c>
      <c r="N257" s="31" t="s">
        <v>73</v>
      </c>
      <c r="O257" s="53"/>
      <c r="P257" s="54"/>
      <c r="Q257" s="32">
        <v>-14.313654370135209</v>
      </c>
      <c r="R257" s="32">
        <v>-12.608971240126788</v>
      </c>
      <c r="S257" s="32">
        <v>27.61284115981486</v>
      </c>
      <c r="T257" s="32">
        <v>-17.34561236532317</v>
      </c>
      <c r="U257" s="32">
        <v>-0.65</v>
      </c>
      <c r="V257" s="33">
        <v>11147.633768</v>
      </c>
      <c r="W257" s="33">
        <v>10930.183722</v>
      </c>
      <c r="X257" s="33">
        <v>7485.1401420000002</v>
      </c>
      <c r="Y257" s="33">
        <v>11556.555281999999</v>
      </c>
      <c r="Z257" s="33">
        <v>9552</v>
      </c>
      <c r="AA257" s="34">
        <v>202209</v>
      </c>
      <c r="AB257" s="30">
        <v>45</v>
      </c>
      <c r="AC257" s="30">
        <v>64</v>
      </c>
      <c r="AD257" s="30">
        <v>51</v>
      </c>
      <c r="AE257" s="30">
        <v>50</v>
      </c>
      <c r="AF257" s="30">
        <v>55</v>
      </c>
      <c r="AG257" s="35">
        <v>10.000000000000009</v>
      </c>
      <c r="AH257" s="36">
        <v>22.222222222222232</v>
      </c>
      <c r="AI257" s="30">
        <v>-33</v>
      </c>
      <c r="AJ257" s="30">
        <v>-5</v>
      </c>
      <c r="AK257" s="30">
        <v>-31</v>
      </c>
      <c r="AL257" s="30">
        <v>-31</v>
      </c>
      <c r="AM257" s="30">
        <v>-34</v>
      </c>
      <c r="AN257" s="37" t="s">
        <v>89</v>
      </c>
      <c r="AO257" s="36" t="s">
        <v>89</v>
      </c>
      <c r="AP257" s="32">
        <v>-45.909090909090914</v>
      </c>
      <c r="AQ257" s="32">
        <v>-94.574257425742573</v>
      </c>
      <c r="AR257" s="32">
        <v>16.98888394842152</v>
      </c>
      <c r="AS257" s="32">
        <v>-17.96353935082259</v>
      </c>
      <c r="AT257" s="38">
        <v>40.240106714095155</v>
      </c>
      <c r="AU257" s="39" t="s">
        <v>73</v>
      </c>
      <c r="AV257" s="36" t="s">
        <v>73</v>
      </c>
      <c r="AW257" s="30">
        <v>562.25</v>
      </c>
      <c r="AX257" s="40">
        <v>15250</v>
      </c>
      <c r="AY257" s="40" t="s">
        <v>73</v>
      </c>
      <c r="AZ257" s="30">
        <v>226.25</v>
      </c>
      <c r="BA257" s="30">
        <v>15250</v>
      </c>
      <c r="BB257" s="41" t="s">
        <v>73</v>
      </c>
    </row>
    <row r="258" spans="1:54" s="42" customFormat="1" ht="21.75" customHeight="1" x14ac:dyDescent="0.3">
      <c r="A258" s="43">
        <v>22100</v>
      </c>
      <c r="B258" s="44" t="s">
        <v>1815</v>
      </c>
      <c r="C258" s="26" t="s">
        <v>94</v>
      </c>
      <c r="D258" s="60" t="s">
        <v>3907</v>
      </c>
      <c r="E258" s="27" t="s">
        <v>3943</v>
      </c>
      <c r="F258" s="27" t="s">
        <v>3944</v>
      </c>
      <c r="G258" s="28" t="s">
        <v>254</v>
      </c>
      <c r="H258" s="29" t="s">
        <v>73</v>
      </c>
      <c r="I258" s="30" t="s">
        <v>73</v>
      </c>
      <c r="J258" s="30" t="s">
        <v>73</v>
      </c>
      <c r="K258" s="30" t="s">
        <v>73</v>
      </c>
      <c r="L258" s="30" t="s">
        <v>73</v>
      </c>
      <c r="M258" s="30" t="s">
        <v>73</v>
      </c>
      <c r="N258" s="31" t="s">
        <v>73</v>
      </c>
      <c r="O258" s="53"/>
      <c r="P258" s="54"/>
      <c r="Q258" s="32">
        <v>-3.9955789022832922</v>
      </c>
      <c r="R258" s="32">
        <v>19.272668195827425</v>
      </c>
      <c r="S258" s="32">
        <v>3.474963799029096</v>
      </c>
      <c r="T258" s="32">
        <v>-10.970259067502031</v>
      </c>
      <c r="U258" s="32">
        <v>-3.7</v>
      </c>
      <c r="V258" s="33">
        <v>9897.4608578999996</v>
      </c>
      <c r="W258" s="33">
        <v>7966.6197996000001</v>
      </c>
      <c r="X258" s="33">
        <v>9182.8976316000008</v>
      </c>
      <c r="Y258" s="33">
        <v>10672.837975799999</v>
      </c>
      <c r="Z258" s="33">
        <v>9502</v>
      </c>
      <c r="AA258" s="34">
        <v>202209</v>
      </c>
      <c r="AB258" s="30">
        <v>2140</v>
      </c>
      <c r="AC258" s="30">
        <v>2779</v>
      </c>
      <c r="AD258" s="30">
        <v>2329</v>
      </c>
      <c r="AE258" s="30">
        <v>2381</v>
      </c>
      <c r="AF258" s="30">
        <v>2395</v>
      </c>
      <c r="AG258" s="35">
        <v>0.58798824023520435</v>
      </c>
      <c r="AH258" s="36">
        <v>11.915887850467289</v>
      </c>
      <c r="AI258" s="30">
        <v>-127</v>
      </c>
      <c r="AJ258" s="30">
        <v>279</v>
      </c>
      <c r="AK258" s="30">
        <v>180</v>
      </c>
      <c r="AL258" s="30">
        <v>145</v>
      </c>
      <c r="AM258" s="30">
        <v>170</v>
      </c>
      <c r="AN258" s="37">
        <v>17.241379310344819</v>
      </c>
      <c r="AO258" s="36" t="s">
        <v>121</v>
      </c>
      <c r="AP258" s="32">
        <v>7.83083771752327</v>
      </c>
      <c r="AQ258" s="32">
        <v>12.276485788113694</v>
      </c>
      <c r="AR258" s="32">
        <v>2.5204244031830241</v>
      </c>
      <c r="AS258" s="32">
        <v>20.530503978779841</v>
      </c>
      <c r="AT258" s="38">
        <v>78.700265251989393</v>
      </c>
      <c r="AU258" s="39">
        <v>50</v>
      </c>
      <c r="AV258" s="36">
        <v>0.8</v>
      </c>
      <c r="AW258" s="30">
        <v>3770</v>
      </c>
      <c r="AX258" s="40">
        <v>6250</v>
      </c>
      <c r="AY258" s="40">
        <v>-54.517000000000003</v>
      </c>
      <c r="AZ258" s="30">
        <v>2967</v>
      </c>
      <c r="BA258" s="30">
        <v>6250</v>
      </c>
      <c r="BB258" s="41">
        <v>0.8</v>
      </c>
    </row>
    <row r="259" spans="1:54" s="42" customFormat="1" ht="21.75" customHeight="1" x14ac:dyDescent="0.3">
      <c r="A259" s="25">
        <v>215200</v>
      </c>
      <c r="B259" s="26" t="s">
        <v>1833</v>
      </c>
      <c r="C259" s="26" t="s">
        <v>94</v>
      </c>
      <c r="D259" s="60" t="s">
        <v>4034</v>
      </c>
      <c r="E259" s="27" t="s">
        <v>4035</v>
      </c>
      <c r="F259" s="27" t="s">
        <v>4036</v>
      </c>
      <c r="G259" s="28" t="s">
        <v>251</v>
      </c>
      <c r="H259" s="29">
        <v>10991</v>
      </c>
      <c r="I259" s="30">
        <v>10417</v>
      </c>
      <c r="J259" s="30">
        <v>10221</v>
      </c>
      <c r="K259" s="30">
        <v>10711</v>
      </c>
      <c r="L259" s="30">
        <v>10767</v>
      </c>
      <c r="M259" s="30">
        <v>10938</v>
      </c>
      <c r="N259" s="31">
        <v>1.5881861242686091</v>
      </c>
      <c r="O259" s="53"/>
      <c r="P259" s="54"/>
      <c r="Q259" s="32">
        <v>-3.6325377083777477</v>
      </c>
      <c r="R259" s="32">
        <v>2.0506716062563823</v>
      </c>
      <c r="S259" s="32">
        <v>11.017467019358417</v>
      </c>
      <c r="T259" s="32">
        <v>2.3130126643701621</v>
      </c>
      <c r="U259" s="32">
        <v>-1.49</v>
      </c>
      <c r="V259" s="33">
        <v>9797.9128799999999</v>
      </c>
      <c r="W259" s="33">
        <v>9252.2664000000004</v>
      </c>
      <c r="X259" s="33">
        <v>8504.9679599999999</v>
      </c>
      <c r="Y259" s="33">
        <v>9228.5426399999997</v>
      </c>
      <c r="Z259" s="33">
        <v>9442</v>
      </c>
      <c r="AA259" s="34">
        <v>202209</v>
      </c>
      <c r="AB259" s="30">
        <v>1960</v>
      </c>
      <c r="AC259" s="30">
        <v>1738</v>
      </c>
      <c r="AD259" s="30">
        <v>2161</v>
      </c>
      <c r="AE259" s="30">
        <v>1973</v>
      </c>
      <c r="AF259" s="30">
        <v>2327</v>
      </c>
      <c r="AG259" s="35">
        <v>17.942219969589466</v>
      </c>
      <c r="AH259" s="36">
        <v>18.724489795918366</v>
      </c>
      <c r="AI259" s="30">
        <v>490</v>
      </c>
      <c r="AJ259" s="30">
        <v>76</v>
      </c>
      <c r="AK259" s="30">
        <v>255</v>
      </c>
      <c r="AL259" s="30">
        <v>427</v>
      </c>
      <c r="AM259" s="30">
        <v>588</v>
      </c>
      <c r="AN259" s="37">
        <v>37.704918032786885</v>
      </c>
      <c r="AO259" s="36">
        <v>19.999999999999996</v>
      </c>
      <c r="AP259" s="32">
        <v>16.41663617514331</v>
      </c>
      <c r="AQ259" s="32">
        <v>7.0148588410104011</v>
      </c>
      <c r="AR259" s="32">
        <v>2.5028495692511599</v>
      </c>
      <c r="AS259" s="32">
        <v>35.679257786613647</v>
      </c>
      <c r="AT259" s="38">
        <v>98.694499668654728</v>
      </c>
      <c r="AU259" s="39">
        <v>2000</v>
      </c>
      <c r="AV259" s="36">
        <v>2.512562814070352</v>
      </c>
      <c r="AW259" s="30">
        <v>3772.5</v>
      </c>
      <c r="AX259" s="40">
        <v>79600</v>
      </c>
      <c r="AY259" s="40">
        <v>28.895</v>
      </c>
      <c r="AZ259" s="30">
        <v>3723.25</v>
      </c>
      <c r="BA259" s="30">
        <v>79600</v>
      </c>
      <c r="BB259" s="41">
        <v>2.512562814070352</v>
      </c>
    </row>
    <row r="260" spans="1:54" s="42" customFormat="1" ht="21.75" customHeight="1" x14ac:dyDescent="0.3">
      <c r="A260" s="43">
        <v>103140</v>
      </c>
      <c r="B260" s="44" t="s">
        <v>1850</v>
      </c>
      <c r="C260" s="26" t="s">
        <v>70</v>
      </c>
      <c r="D260" s="60" t="s">
        <v>3904</v>
      </c>
      <c r="E260" s="27" t="s">
        <v>3929</v>
      </c>
      <c r="F260" s="27" t="s">
        <v>283</v>
      </c>
      <c r="G260" s="28" t="s">
        <v>283</v>
      </c>
      <c r="H260" s="29">
        <v>5884</v>
      </c>
      <c r="I260" s="30">
        <v>5706</v>
      </c>
      <c r="J260" s="30">
        <v>5551</v>
      </c>
      <c r="K260" s="30">
        <v>5426</v>
      </c>
      <c r="L260" s="30">
        <v>5398</v>
      </c>
      <c r="M260" s="30">
        <v>5551</v>
      </c>
      <c r="N260" s="31">
        <v>2.8343831048536439</v>
      </c>
      <c r="O260" s="53"/>
      <c r="P260" s="54"/>
      <c r="Q260" s="32">
        <v>7.1636783426069384</v>
      </c>
      <c r="R260" s="32">
        <v>35.683044353139422</v>
      </c>
      <c r="S260" s="32">
        <v>38.474876541475631</v>
      </c>
      <c r="T260" s="32">
        <v>10.688799340719024</v>
      </c>
      <c r="U260" s="32">
        <v>-1.32</v>
      </c>
      <c r="V260" s="33">
        <v>8799.6232920000002</v>
      </c>
      <c r="W260" s="33">
        <v>6950.0209439999999</v>
      </c>
      <c r="X260" s="33">
        <v>6809.8995539999996</v>
      </c>
      <c r="Y260" s="33">
        <v>8519.3805119999997</v>
      </c>
      <c r="Z260" s="33">
        <v>9430</v>
      </c>
      <c r="AA260" s="34">
        <v>202209</v>
      </c>
      <c r="AB260" s="30">
        <v>8848</v>
      </c>
      <c r="AC260" s="30">
        <v>9761</v>
      </c>
      <c r="AD260" s="30">
        <v>10509</v>
      </c>
      <c r="AE260" s="30">
        <v>11608</v>
      </c>
      <c r="AF260" s="30">
        <v>10283</v>
      </c>
      <c r="AG260" s="35">
        <v>-11.414541695382496</v>
      </c>
      <c r="AH260" s="36">
        <v>16.218354430379755</v>
      </c>
      <c r="AI260" s="30">
        <v>808</v>
      </c>
      <c r="AJ260" s="30">
        <v>644</v>
      </c>
      <c r="AK260" s="30">
        <v>693</v>
      </c>
      <c r="AL260" s="30">
        <v>896</v>
      </c>
      <c r="AM260" s="30">
        <v>299</v>
      </c>
      <c r="AN260" s="37">
        <v>-66.629464285714278</v>
      </c>
      <c r="AO260" s="36">
        <v>-62.995049504950494</v>
      </c>
      <c r="AP260" s="32">
        <v>6.005550152984986</v>
      </c>
      <c r="AQ260" s="32">
        <v>3.7243285939968405</v>
      </c>
      <c r="AR260" s="32">
        <v>0.54168940460120052</v>
      </c>
      <c r="AS260" s="32">
        <v>14.544619007955884</v>
      </c>
      <c r="AT260" s="38">
        <v>93.794697992360057</v>
      </c>
      <c r="AU260" s="39">
        <v>1000</v>
      </c>
      <c r="AV260" s="36">
        <v>2.9717682020802374</v>
      </c>
      <c r="AW260" s="30">
        <v>17408.5</v>
      </c>
      <c r="AX260" s="40">
        <v>33650</v>
      </c>
      <c r="AY260" s="40">
        <v>11.509</v>
      </c>
      <c r="AZ260" s="30">
        <v>16328.25</v>
      </c>
      <c r="BA260" s="30">
        <v>33650</v>
      </c>
      <c r="BB260" s="41">
        <v>2.9717682020802374</v>
      </c>
    </row>
    <row r="261" spans="1:54" s="42" customFormat="1" ht="21.75" customHeight="1" x14ac:dyDescent="0.3">
      <c r="A261" s="25">
        <v>353200</v>
      </c>
      <c r="B261" s="26" t="s">
        <v>1790</v>
      </c>
      <c r="C261" s="26" t="s">
        <v>70</v>
      </c>
      <c r="D261" s="60" t="s">
        <v>4021</v>
      </c>
      <c r="E261" s="27" t="s">
        <v>4021</v>
      </c>
      <c r="F261" s="27" t="s">
        <v>4021</v>
      </c>
      <c r="G261" s="28" t="s">
        <v>204</v>
      </c>
      <c r="H261" s="29">
        <v>3760</v>
      </c>
      <c r="I261" s="30">
        <v>4195</v>
      </c>
      <c r="J261" s="30">
        <v>4342</v>
      </c>
      <c r="K261" s="30">
        <v>4425</v>
      </c>
      <c r="L261" s="30">
        <v>4316</v>
      </c>
      <c r="M261" s="30">
        <v>4344</v>
      </c>
      <c r="N261" s="31">
        <v>0.64874884151993051</v>
      </c>
      <c r="O261" s="53"/>
      <c r="P261" s="54"/>
      <c r="Q261" s="32">
        <v>-21.248303760975283</v>
      </c>
      <c r="R261" s="32">
        <v>-27.723108614279411</v>
      </c>
      <c r="S261" s="32">
        <v>-11.056907777101499</v>
      </c>
      <c r="T261" s="32">
        <v>-18.532728028595113</v>
      </c>
      <c r="U261" s="32">
        <v>-2.58</v>
      </c>
      <c r="V261" s="33">
        <v>11860.062</v>
      </c>
      <c r="W261" s="33">
        <v>12922.5258875</v>
      </c>
      <c r="X261" s="33">
        <v>10501.096562500001</v>
      </c>
      <c r="Y261" s="33">
        <v>11464.7266</v>
      </c>
      <c r="Z261" s="33">
        <v>9340</v>
      </c>
      <c r="AA261" s="34">
        <v>202209</v>
      </c>
      <c r="AB261" s="30">
        <v>2557</v>
      </c>
      <c r="AC261" s="30">
        <v>2810</v>
      </c>
      <c r="AD261" s="30">
        <v>3054</v>
      </c>
      <c r="AE261" s="30">
        <v>3430</v>
      </c>
      <c r="AF261" s="30">
        <v>3714</v>
      </c>
      <c r="AG261" s="35">
        <v>8.2798833819242024</v>
      </c>
      <c r="AH261" s="36">
        <v>45.248337895971844</v>
      </c>
      <c r="AI261" s="30">
        <v>257</v>
      </c>
      <c r="AJ261" s="30">
        <v>268</v>
      </c>
      <c r="AK261" s="30">
        <v>448</v>
      </c>
      <c r="AL261" s="30">
        <v>619</v>
      </c>
      <c r="AM261" s="30">
        <v>775</v>
      </c>
      <c r="AN261" s="37">
        <v>25.201938610662356</v>
      </c>
      <c r="AO261" s="36">
        <v>201.55642023346303</v>
      </c>
      <c r="AP261" s="32">
        <v>16.220787207872078</v>
      </c>
      <c r="AQ261" s="32">
        <v>4.4265402843601898</v>
      </c>
      <c r="AR261" s="32">
        <v>1.2553763440860215</v>
      </c>
      <c r="AS261" s="32">
        <v>28.360215053763444</v>
      </c>
      <c r="AT261" s="38">
        <v>43.823924731182792</v>
      </c>
      <c r="AU261" s="39">
        <v>300</v>
      </c>
      <c r="AV261" s="36">
        <v>1.5873015873015872</v>
      </c>
      <c r="AW261" s="30">
        <v>7440</v>
      </c>
      <c r="AX261" s="40">
        <v>18900</v>
      </c>
      <c r="AY261" s="40">
        <v>24.536000000000001</v>
      </c>
      <c r="AZ261" s="30">
        <v>3260.5</v>
      </c>
      <c r="BA261" s="30">
        <v>18900</v>
      </c>
      <c r="BB261" s="41">
        <v>1.5873015873015872</v>
      </c>
    </row>
    <row r="262" spans="1:54" s="42" customFormat="1" ht="21.75" customHeight="1" x14ac:dyDescent="0.3">
      <c r="A262" s="43">
        <v>9420</v>
      </c>
      <c r="B262" s="44" t="s">
        <v>1873</v>
      </c>
      <c r="C262" s="26" t="s">
        <v>70</v>
      </c>
      <c r="D262" s="60" t="s">
        <v>3902</v>
      </c>
      <c r="E262" s="27" t="s">
        <v>3964</v>
      </c>
      <c r="F262" s="27" t="s">
        <v>3965</v>
      </c>
      <c r="G262" s="28" t="s">
        <v>4047</v>
      </c>
      <c r="H262" s="29">
        <v>179</v>
      </c>
      <c r="I262" s="30">
        <v>257</v>
      </c>
      <c r="J262" s="30">
        <v>262</v>
      </c>
      <c r="K262" s="30">
        <v>504</v>
      </c>
      <c r="L262" s="30">
        <v>261</v>
      </c>
      <c r="M262" s="30">
        <v>249</v>
      </c>
      <c r="N262" s="31">
        <v>-4.5977011494252924</v>
      </c>
      <c r="O262" s="53"/>
      <c r="P262" s="54"/>
      <c r="Q262" s="32">
        <v>-16.626142412721645</v>
      </c>
      <c r="R262" s="32">
        <v>7.8807187568722847</v>
      </c>
      <c r="S262" s="32">
        <v>33.836981916420527</v>
      </c>
      <c r="T262" s="32">
        <v>24.914516455325831</v>
      </c>
      <c r="U262" s="32">
        <v>-1.1100000000000001</v>
      </c>
      <c r="V262" s="33">
        <v>11153.376213</v>
      </c>
      <c r="W262" s="33">
        <v>8619.7052700000004</v>
      </c>
      <c r="X262" s="33">
        <v>6948.0048539999998</v>
      </c>
      <c r="Y262" s="33">
        <v>7444.2909149999996</v>
      </c>
      <c r="Z262" s="33">
        <v>9299</v>
      </c>
      <c r="AA262" s="34">
        <v>202209</v>
      </c>
      <c r="AB262" s="30">
        <v>255</v>
      </c>
      <c r="AC262" s="30">
        <v>249</v>
      </c>
      <c r="AD262" s="30">
        <v>240</v>
      </c>
      <c r="AE262" s="30">
        <v>262</v>
      </c>
      <c r="AF262" s="30">
        <v>296</v>
      </c>
      <c r="AG262" s="35">
        <v>12.977099236641232</v>
      </c>
      <c r="AH262" s="36">
        <v>16.07843137254903</v>
      </c>
      <c r="AI262" s="30">
        <v>22</v>
      </c>
      <c r="AJ262" s="30">
        <v>9</v>
      </c>
      <c r="AK262" s="30">
        <v>-6</v>
      </c>
      <c r="AL262" s="30">
        <v>7</v>
      </c>
      <c r="AM262" s="30">
        <v>6</v>
      </c>
      <c r="AN262" s="37">
        <v>-14.28571428571429</v>
      </c>
      <c r="AO262" s="36">
        <v>-72.727272727272734</v>
      </c>
      <c r="AP262" s="32">
        <v>1.5281757402101241</v>
      </c>
      <c r="AQ262" s="32">
        <v>581.1875</v>
      </c>
      <c r="AR262" s="32">
        <v>5.9685494223363289</v>
      </c>
      <c r="AS262" s="32">
        <v>1.0269576379974326</v>
      </c>
      <c r="AT262" s="38">
        <v>21.726572528883185</v>
      </c>
      <c r="AU262" s="39" t="s">
        <v>73</v>
      </c>
      <c r="AV262" s="36" t="s">
        <v>73</v>
      </c>
      <c r="AW262" s="30">
        <v>1558</v>
      </c>
      <c r="AX262" s="40">
        <v>17800</v>
      </c>
      <c r="AY262" s="40" t="s">
        <v>73</v>
      </c>
      <c r="AZ262" s="30">
        <v>338.5</v>
      </c>
      <c r="BA262" s="30">
        <v>17800</v>
      </c>
      <c r="BB262" s="41" t="s">
        <v>73</v>
      </c>
    </row>
    <row r="263" spans="1:54" s="42" customFormat="1" ht="21.75" customHeight="1" x14ac:dyDescent="0.3">
      <c r="A263" s="43">
        <v>8730</v>
      </c>
      <c r="B263" s="44" t="s">
        <v>1861</v>
      </c>
      <c r="C263" s="26" t="s">
        <v>70</v>
      </c>
      <c r="D263" s="60" t="s">
        <v>3923</v>
      </c>
      <c r="E263" s="27" t="s">
        <v>4007</v>
      </c>
      <c r="F263" s="27" t="s">
        <v>4007</v>
      </c>
      <c r="G263" s="28" t="s">
        <v>299</v>
      </c>
      <c r="H263" s="29" t="s">
        <v>73</v>
      </c>
      <c r="I263" s="30" t="s">
        <v>73</v>
      </c>
      <c r="J263" s="30" t="s">
        <v>73</v>
      </c>
      <c r="K263" s="30" t="s">
        <v>73</v>
      </c>
      <c r="L263" s="30" t="s">
        <v>73</v>
      </c>
      <c r="M263" s="30" t="s">
        <v>73</v>
      </c>
      <c r="N263" s="31" t="s">
        <v>73</v>
      </c>
      <c r="O263" s="53"/>
      <c r="P263" s="54"/>
      <c r="Q263" s="32">
        <v>39.128293523762615</v>
      </c>
      <c r="R263" s="32">
        <v>86.931348221670817</v>
      </c>
      <c r="S263" s="32">
        <v>36.522894768635972</v>
      </c>
      <c r="T263" s="32">
        <v>11.302634819010105</v>
      </c>
      <c r="U263" s="32">
        <v>-2.02</v>
      </c>
      <c r="V263" s="33">
        <v>6497.6</v>
      </c>
      <c r="W263" s="33">
        <v>4836</v>
      </c>
      <c r="X263" s="33">
        <v>6621.6</v>
      </c>
      <c r="Y263" s="33">
        <v>8122</v>
      </c>
      <c r="Z263" s="33">
        <v>9040</v>
      </c>
      <c r="AA263" s="34">
        <v>202209</v>
      </c>
      <c r="AB263" s="30">
        <v>1340</v>
      </c>
      <c r="AC263" s="30">
        <v>1337</v>
      </c>
      <c r="AD263" s="30">
        <v>1356</v>
      </c>
      <c r="AE263" s="30">
        <v>1375</v>
      </c>
      <c r="AF263" s="30">
        <v>1204</v>
      </c>
      <c r="AG263" s="35">
        <v>-12.436363636363634</v>
      </c>
      <c r="AH263" s="36">
        <v>-10.149253731343288</v>
      </c>
      <c r="AI263" s="30">
        <v>10</v>
      </c>
      <c r="AJ263" s="30">
        <v>36</v>
      </c>
      <c r="AK263" s="30">
        <v>-31</v>
      </c>
      <c r="AL263" s="30">
        <v>28</v>
      </c>
      <c r="AM263" s="30">
        <v>-54</v>
      </c>
      <c r="AN263" s="37" t="s">
        <v>116</v>
      </c>
      <c r="AO263" s="36" t="s">
        <v>116</v>
      </c>
      <c r="AP263" s="32">
        <v>-0.39833080424886191</v>
      </c>
      <c r="AQ263" s="32">
        <v>-430.47619047619048</v>
      </c>
      <c r="AR263" s="32">
        <v>2.6932816922389393</v>
      </c>
      <c r="AS263" s="32">
        <v>-0.6256517205422315</v>
      </c>
      <c r="AT263" s="38">
        <v>94.890510948905103</v>
      </c>
      <c r="AU263" s="39">
        <v>500</v>
      </c>
      <c r="AV263" s="36">
        <v>1.3717421124828533</v>
      </c>
      <c r="AW263" s="30">
        <v>3356.5</v>
      </c>
      <c r="AX263" s="40">
        <v>36450</v>
      </c>
      <c r="AY263" s="40">
        <v>146.71100000000001</v>
      </c>
      <c r="AZ263" s="30">
        <v>3185</v>
      </c>
      <c r="BA263" s="30">
        <v>36450</v>
      </c>
      <c r="BB263" s="41">
        <v>1.3717421124828533</v>
      </c>
    </row>
    <row r="264" spans="1:54" s="42" customFormat="1" ht="21.75" customHeight="1" x14ac:dyDescent="0.3">
      <c r="A264" s="25">
        <v>181710</v>
      </c>
      <c r="B264" s="26" t="s">
        <v>1836</v>
      </c>
      <c r="C264" s="26" t="s">
        <v>70</v>
      </c>
      <c r="D264" s="60" t="s">
        <v>3941</v>
      </c>
      <c r="E264" s="27" t="s">
        <v>3941</v>
      </c>
      <c r="F264" s="27" t="s">
        <v>3941</v>
      </c>
      <c r="G264" s="28" t="s">
        <v>231</v>
      </c>
      <c r="H264" s="29">
        <v>1547</v>
      </c>
      <c r="I264" s="30">
        <v>1323</v>
      </c>
      <c r="J264" s="30">
        <v>1438</v>
      </c>
      <c r="K264" s="30">
        <v>1370</v>
      </c>
      <c r="L264" s="30">
        <v>1505</v>
      </c>
      <c r="M264" s="30">
        <v>1579</v>
      </c>
      <c r="N264" s="31">
        <v>4.9169435215946855</v>
      </c>
      <c r="O264" s="53"/>
      <c r="P264" s="54"/>
      <c r="Q264" s="32">
        <v>4.5311178424484844</v>
      </c>
      <c r="R264" s="32">
        <v>-14.478542795484927</v>
      </c>
      <c r="S264" s="32">
        <v>15.810307917280909</v>
      </c>
      <c r="T264" s="32">
        <v>0.80654332880727431</v>
      </c>
      <c r="U264" s="32">
        <v>0</v>
      </c>
      <c r="V264" s="33">
        <v>8579.2634624999992</v>
      </c>
      <c r="W264" s="33">
        <v>10486.2572425</v>
      </c>
      <c r="X264" s="33">
        <v>7743.6975700000003</v>
      </c>
      <c r="Y264" s="33">
        <v>8896.2479060000005</v>
      </c>
      <c r="Z264" s="33">
        <v>8968</v>
      </c>
      <c r="AA264" s="34">
        <v>202209</v>
      </c>
      <c r="AB264" s="30">
        <v>4563</v>
      </c>
      <c r="AC264" s="30">
        <v>5458</v>
      </c>
      <c r="AD264" s="30">
        <v>5205</v>
      </c>
      <c r="AE264" s="30">
        <v>5113</v>
      </c>
      <c r="AF264" s="30">
        <v>5224</v>
      </c>
      <c r="AG264" s="35">
        <v>2.1709368276941143</v>
      </c>
      <c r="AH264" s="36">
        <v>14.486083716852939</v>
      </c>
      <c r="AI264" s="30">
        <v>199</v>
      </c>
      <c r="AJ264" s="30">
        <v>250</v>
      </c>
      <c r="AK264" s="30">
        <v>155</v>
      </c>
      <c r="AL264" s="30">
        <v>52</v>
      </c>
      <c r="AM264" s="30">
        <v>83</v>
      </c>
      <c r="AN264" s="37">
        <v>59.615384615384627</v>
      </c>
      <c r="AO264" s="36">
        <v>-58.29145728643217</v>
      </c>
      <c r="AP264" s="32">
        <v>2.5714285714285712</v>
      </c>
      <c r="AQ264" s="32">
        <v>16.607407407407408</v>
      </c>
      <c r="AR264" s="32">
        <v>0.42816390351034245</v>
      </c>
      <c r="AS264" s="32">
        <v>2.5781501772478248</v>
      </c>
      <c r="AT264" s="38">
        <v>45.131951158377198</v>
      </c>
      <c r="AU264" s="39" t="s">
        <v>73</v>
      </c>
      <c r="AV264" s="36" t="s">
        <v>73</v>
      </c>
      <c r="AW264" s="30">
        <v>20945.25</v>
      </c>
      <c r="AX264" s="40">
        <v>24900</v>
      </c>
      <c r="AY264" s="40" t="s">
        <v>73</v>
      </c>
      <c r="AZ264" s="30">
        <v>9453</v>
      </c>
      <c r="BA264" s="30">
        <v>24900</v>
      </c>
      <c r="BB264" s="41" t="s">
        <v>73</v>
      </c>
    </row>
    <row r="265" spans="1:54" s="42" customFormat="1" ht="21.75" customHeight="1" x14ac:dyDescent="0.3">
      <c r="A265" s="43">
        <v>3100</v>
      </c>
      <c r="B265" s="44" t="s">
        <v>1846</v>
      </c>
      <c r="C265" s="26" t="s">
        <v>94</v>
      </c>
      <c r="D265" s="60" t="s">
        <v>3933</v>
      </c>
      <c r="E265" s="27" t="s">
        <v>3934</v>
      </c>
      <c r="F265" s="27" t="s">
        <v>4043</v>
      </c>
      <c r="G265" s="28" t="s">
        <v>306</v>
      </c>
      <c r="H265" s="29" t="s">
        <v>73</v>
      </c>
      <c r="I265" s="30" t="s">
        <v>73</v>
      </c>
      <c r="J265" s="30" t="s">
        <v>73</v>
      </c>
      <c r="K265" s="30" t="s">
        <v>73</v>
      </c>
      <c r="L265" s="30" t="s">
        <v>73</v>
      </c>
      <c r="M265" s="30" t="s">
        <v>73</v>
      </c>
      <c r="N265" s="31" t="s">
        <v>73</v>
      </c>
      <c r="O265" s="53"/>
      <c r="P265" s="54"/>
      <c r="Q265" s="32">
        <v>130.02754820936639</v>
      </c>
      <c r="R265" s="32">
        <v>52.914550291973342</v>
      </c>
      <c r="S265" s="32">
        <v>31.734833601238321</v>
      </c>
      <c r="T265" s="32">
        <v>6.1805705511168707</v>
      </c>
      <c r="U265" s="32">
        <v>0.6</v>
      </c>
      <c r="V265" s="33">
        <v>3847.8</v>
      </c>
      <c r="W265" s="33">
        <v>5788.2</v>
      </c>
      <c r="X265" s="33">
        <v>6718.8</v>
      </c>
      <c r="Y265" s="33">
        <v>8335.7999999999993</v>
      </c>
      <c r="Z265" s="33">
        <v>8851</v>
      </c>
      <c r="AA265" s="34">
        <v>202209</v>
      </c>
      <c r="AB265" s="30">
        <v>388</v>
      </c>
      <c r="AC265" s="30">
        <v>447</v>
      </c>
      <c r="AD265" s="30">
        <v>424</v>
      </c>
      <c r="AE265" s="30">
        <v>417</v>
      </c>
      <c r="AF265" s="30">
        <v>430</v>
      </c>
      <c r="AG265" s="35">
        <v>3.1175059952038398</v>
      </c>
      <c r="AH265" s="36">
        <v>10.824742268041243</v>
      </c>
      <c r="AI265" s="30">
        <v>57</v>
      </c>
      <c r="AJ265" s="30">
        <v>126</v>
      </c>
      <c r="AK265" s="30">
        <v>112</v>
      </c>
      <c r="AL265" s="30">
        <v>53</v>
      </c>
      <c r="AM265" s="30">
        <v>61</v>
      </c>
      <c r="AN265" s="37">
        <v>15.094339622641506</v>
      </c>
      <c r="AO265" s="36">
        <v>7.0175438596491224</v>
      </c>
      <c r="AP265" s="32">
        <v>20.488940628637948</v>
      </c>
      <c r="AQ265" s="32">
        <v>25.144886363636363</v>
      </c>
      <c r="AR265" s="32">
        <v>2.6424839528287802</v>
      </c>
      <c r="AS265" s="32">
        <v>10.509031198686371</v>
      </c>
      <c r="AT265" s="38">
        <v>101.17928048962533</v>
      </c>
      <c r="AU265" s="39">
        <v>350</v>
      </c>
      <c r="AV265" s="36">
        <v>0.26099925428784487</v>
      </c>
      <c r="AW265" s="30">
        <v>3349.5</v>
      </c>
      <c r="AX265" s="40">
        <v>134100</v>
      </c>
      <c r="AY265" s="40">
        <v>8.4090000000000007</v>
      </c>
      <c r="AZ265" s="30">
        <v>3389</v>
      </c>
      <c r="BA265" s="30">
        <v>134100</v>
      </c>
      <c r="BB265" s="41">
        <v>0.26099925428784487</v>
      </c>
    </row>
    <row r="266" spans="1:54" s="42" customFormat="1" ht="21.75" customHeight="1" x14ac:dyDescent="0.3">
      <c r="A266" s="25">
        <v>31430</v>
      </c>
      <c r="B266" s="26" t="s">
        <v>1847</v>
      </c>
      <c r="C266" s="26" t="s">
        <v>70</v>
      </c>
      <c r="D266" s="60" t="s">
        <v>3956</v>
      </c>
      <c r="E266" s="27" t="s">
        <v>4038</v>
      </c>
      <c r="F266" s="27" t="s">
        <v>4038</v>
      </c>
      <c r="G266" s="28" t="s">
        <v>232</v>
      </c>
      <c r="H266" s="29">
        <v>3241</v>
      </c>
      <c r="I266" s="30">
        <v>3332</v>
      </c>
      <c r="J266" s="30">
        <v>3388</v>
      </c>
      <c r="K266" s="30">
        <v>3421</v>
      </c>
      <c r="L266" s="30">
        <v>3382</v>
      </c>
      <c r="M266" s="30">
        <v>3345</v>
      </c>
      <c r="N266" s="31">
        <v>-1.0940272028385545</v>
      </c>
      <c r="O266" s="53"/>
      <c r="P266" s="54"/>
      <c r="Q266" s="32">
        <v>-16.099321084365947</v>
      </c>
      <c r="R266" s="32">
        <v>-17.908125107422734</v>
      </c>
      <c r="S266" s="32">
        <v>-8.5001838073491935</v>
      </c>
      <c r="T266" s="32">
        <v>2.4873717602983403</v>
      </c>
      <c r="U266" s="32">
        <v>-4.99</v>
      </c>
      <c r="V266" s="33">
        <v>10531.5</v>
      </c>
      <c r="W266" s="33">
        <v>10763.55</v>
      </c>
      <c r="X266" s="33">
        <v>9656.85</v>
      </c>
      <c r="Y266" s="33">
        <v>8621.5499999999993</v>
      </c>
      <c r="Z266" s="33">
        <v>8836</v>
      </c>
      <c r="AA266" s="34">
        <v>202209</v>
      </c>
      <c r="AB266" s="30">
        <v>3502</v>
      </c>
      <c r="AC266" s="30">
        <v>4179</v>
      </c>
      <c r="AD266" s="30">
        <v>3522</v>
      </c>
      <c r="AE266" s="30">
        <v>3839</v>
      </c>
      <c r="AF266" s="30">
        <v>3875</v>
      </c>
      <c r="AG266" s="35">
        <v>0.93774420421985916</v>
      </c>
      <c r="AH266" s="36">
        <v>10.651056539120507</v>
      </c>
      <c r="AI266" s="30">
        <v>141</v>
      </c>
      <c r="AJ266" s="30">
        <v>301</v>
      </c>
      <c r="AK266" s="30">
        <v>331</v>
      </c>
      <c r="AL266" s="30">
        <v>387</v>
      </c>
      <c r="AM266" s="30">
        <v>242</v>
      </c>
      <c r="AN266" s="37">
        <v>-37.467700258397926</v>
      </c>
      <c r="AO266" s="36">
        <v>71.63120567375887</v>
      </c>
      <c r="AP266" s="32">
        <v>8.1803438209536168</v>
      </c>
      <c r="AQ266" s="32">
        <v>7.007137192704203</v>
      </c>
      <c r="AR266" s="32">
        <v>1.1725053078556262</v>
      </c>
      <c r="AS266" s="32">
        <v>16.733014861995755</v>
      </c>
      <c r="AT266" s="38">
        <v>60.015260084925693</v>
      </c>
      <c r="AU266" s="39">
        <v>1500</v>
      </c>
      <c r="AV266" s="36">
        <v>6.0606060606060606</v>
      </c>
      <c r="AW266" s="30">
        <v>7536</v>
      </c>
      <c r="AX266" s="40">
        <v>24750</v>
      </c>
      <c r="AY266" s="40">
        <v>12.962</v>
      </c>
      <c r="AZ266" s="30">
        <v>4522.75</v>
      </c>
      <c r="BA266" s="30">
        <v>24750</v>
      </c>
      <c r="BB266" s="41">
        <v>6.0606060606060606</v>
      </c>
    </row>
    <row r="267" spans="1:54" s="42" customFormat="1" ht="21.75" customHeight="1" x14ac:dyDescent="0.3">
      <c r="A267" s="43">
        <v>98460</v>
      </c>
      <c r="B267" s="44" t="s">
        <v>1818</v>
      </c>
      <c r="C267" s="26" t="s">
        <v>94</v>
      </c>
      <c r="D267" s="60" t="s">
        <v>3896</v>
      </c>
      <c r="E267" s="27" t="s">
        <v>4010</v>
      </c>
      <c r="F267" s="27" t="s">
        <v>4013</v>
      </c>
      <c r="G267" s="28" t="s">
        <v>244</v>
      </c>
      <c r="H267" s="29">
        <v>673</v>
      </c>
      <c r="I267" s="30">
        <v>680</v>
      </c>
      <c r="J267" s="30">
        <v>719</v>
      </c>
      <c r="K267" s="30">
        <v>725</v>
      </c>
      <c r="L267" s="30">
        <v>728</v>
      </c>
      <c r="M267" s="30">
        <v>731</v>
      </c>
      <c r="N267" s="31">
        <v>0.41208791208791062</v>
      </c>
      <c r="O267" s="53"/>
      <c r="P267" s="54"/>
      <c r="Q267" s="32">
        <v>-45.862849211548514</v>
      </c>
      <c r="R267" s="32">
        <v>-9.5794396405650684</v>
      </c>
      <c r="S267" s="32">
        <v>0.3881811864592466</v>
      </c>
      <c r="T267" s="32">
        <v>-10.216204150138575</v>
      </c>
      <c r="U267" s="32">
        <v>-1.54</v>
      </c>
      <c r="V267" s="33">
        <v>16168.1948025</v>
      </c>
      <c r="W267" s="33">
        <v>9680.3204549999991</v>
      </c>
      <c r="X267" s="33">
        <v>8719.1538849999997</v>
      </c>
      <c r="Y267" s="33">
        <v>9748.9752100000005</v>
      </c>
      <c r="Z267" s="33">
        <v>8753</v>
      </c>
      <c r="AA267" s="34">
        <v>202209</v>
      </c>
      <c r="AB267" s="30">
        <v>619</v>
      </c>
      <c r="AC267" s="30">
        <v>594</v>
      </c>
      <c r="AD267" s="30">
        <v>683</v>
      </c>
      <c r="AE267" s="30">
        <v>652</v>
      </c>
      <c r="AF267" s="30">
        <v>722</v>
      </c>
      <c r="AG267" s="35">
        <v>10.73619631901841</v>
      </c>
      <c r="AH267" s="36">
        <v>16.639741518578344</v>
      </c>
      <c r="AI267" s="30">
        <v>104</v>
      </c>
      <c r="AJ267" s="30">
        <v>100</v>
      </c>
      <c r="AK267" s="30">
        <v>116</v>
      </c>
      <c r="AL267" s="30">
        <v>95</v>
      </c>
      <c r="AM267" s="30">
        <v>119</v>
      </c>
      <c r="AN267" s="37">
        <v>25.263157894736832</v>
      </c>
      <c r="AO267" s="36">
        <v>14.423076923076916</v>
      </c>
      <c r="AP267" s="32">
        <v>16.220294228592984</v>
      </c>
      <c r="AQ267" s="32">
        <v>20.355813953488372</v>
      </c>
      <c r="AR267" s="32">
        <v>3.0055798781011247</v>
      </c>
      <c r="AS267" s="32">
        <v>14.765215898360374</v>
      </c>
      <c r="AT267" s="38">
        <v>30.972615675165251</v>
      </c>
      <c r="AU267" s="39">
        <v>120</v>
      </c>
      <c r="AV267" s="36">
        <v>0.94117647058823517</v>
      </c>
      <c r="AW267" s="30">
        <v>2912.25</v>
      </c>
      <c r="AX267" s="40">
        <v>12750</v>
      </c>
      <c r="AY267" s="40">
        <v>20.492000000000001</v>
      </c>
      <c r="AZ267" s="30">
        <v>902</v>
      </c>
      <c r="BA267" s="30">
        <v>12750</v>
      </c>
      <c r="BB267" s="41">
        <v>0.94117647058823517</v>
      </c>
    </row>
    <row r="268" spans="1:54" s="42" customFormat="1" ht="21.75" customHeight="1" x14ac:dyDescent="0.3">
      <c r="A268" s="43">
        <v>377740</v>
      </c>
      <c r="B268" s="44" t="s">
        <v>4308</v>
      </c>
      <c r="C268" s="26" t="s">
        <v>70</v>
      </c>
      <c r="D268" s="60" t="s">
        <v>3902</v>
      </c>
      <c r="E268" s="27" t="s">
        <v>3964</v>
      </c>
      <c r="F268" s="27" t="s">
        <v>369</v>
      </c>
      <c r="G268" s="28" t="s">
        <v>4319</v>
      </c>
      <c r="H268" s="29" t="s">
        <v>73</v>
      </c>
      <c r="I268" s="30" t="s">
        <v>73</v>
      </c>
      <c r="J268" s="30" t="s">
        <v>73</v>
      </c>
      <c r="K268" s="30" t="s">
        <v>73</v>
      </c>
      <c r="L268" s="30" t="s">
        <v>73</v>
      </c>
      <c r="M268" s="30" t="s">
        <v>73</v>
      </c>
      <c r="N268" s="31" t="s">
        <v>73</v>
      </c>
      <c r="O268" s="53"/>
      <c r="P268" s="54"/>
      <c r="Q268" s="32" t="s">
        <v>73</v>
      </c>
      <c r="R268" s="32" t="s">
        <v>73</v>
      </c>
      <c r="S268" s="32" t="s">
        <v>73</v>
      </c>
      <c r="T268" s="32" t="s">
        <v>73</v>
      </c>
      <c r="U268" s="32">
        <v>-3.27</v>
      </c>
      <c r="V268" s="33" t="e">
        <v>#N/A</v>
      </c>
      <c r="W268" s="33" t="e">
        <v>#N/A</v>
      </c>
      <c r="X268" s="33" t="e">
        <v>#N/A</v>
      </c>
      <c r="Y268" s="33" t="e">
        <v>#N/A</v>
      </c>
      <c r="Z268" s="33">
        <v>8741</v>
      </c>
      <c r="AA268" s="34">
        <v>202209</v>
      </c>
      <c r="AB268" s="30">
        <v>827</v>
      </c>
      <c r="AC268" s="30">
        <v>900</v>
      </c>
      <c r="AD268" s="30">
        <v>2762</v>
      </c>
      <c r="AE268" s="30">
        <v>1181</v>
      </c>
      <c r="AF268" s="30">
        <v>626</v>
      </c>
      <c r="AG268" s="35">
        <v>-46.994072819644373</v>
      </c>
      <c r="AH268" s="36">
        <v>-24.304715840386937</v>
      </c>
      <c r="AI268" s="30">
        <v>497</v>
      </c>
      <c r="AJ268" s="30">
        <v>436</v>
      </c>
      <c r="AK268" s="30">
        <v>2167</v>
      </c>
      <c r="AL268" s="30">
        <v>603</v>
      </c>
      <c r="AM268" s="30">
        <v>306</v>
      </c>
      <c r="AN268" s="37">
        <v>-49.253731343283583</v>
      </c>
      <c r="AO268" s="36">
        <v>-38.430583501006033</v>
      </c>
      <c r="AP268" s="32">
        <v>64.216492960321816</v>
      </c>
      <c r="AQ268" s="32">
        <v>2.4888952164009113</v>
      </c>
      <c r="AR268" s="32">
        <v>0.58883761662568623</v>
      </c>
      <c r="AS268" s="32">
        <v>23.658594092087977</v>
      </c>
      <c r="AT268" s="40">
        <v>15.775202937114758</v>
      </c>
      <c r="AU268" s="39">
        <v>0</v>
      </c>
      <c r="AV268" s="36">
        <v>0</v>
      </c>
      <c r="AW268" s="30">
        <v>14844.5</v>
      </c>
      <c r="AX268" s="40">
        <v>8580</v>
      </c>
      <c r="AY268" s="40">
        <v>0</v>
      </c>
      <c r="AZ268" s="30">
        <v>2341.75</v>
      </c>
      <c r="BA268" s="30">
        <v>8580</v>
      </c>
      <c r="BB268" s="41">
        <v>0</v>
      </c>
    </row>
    <row r="269" spans="1:54" s="42" customFormat="1" ht="21.75" customHeight="1" x14ac:dyDescent="0.3">
      <c r="A269" s="43">
        <v>10780</v>
      </c>
      <c r="B269" s="44" t="s">
        <v>1810</v>
      </c>
      <c r="C269" s="26" t="s">
        <v>70</v>
      </c>
      <c r="D269" s="60" t="s">
        <v>3912</v>
      </c>
      <c r="E269" s="27" t="s">
        <v>3912</v>
      </c>
      <c r="F269" s="27" t="s">
        <v>3912</v>
      </c>
      <c r="G269" s="28" t="s">
        <v>210</v>
      </c>
      <c r="H269" s="29">
        <v>7329</v>
      </c>
      <c r="I269" s="30">
        <v>6754</v>
      </c>
      <c r="J269" s="30">
        <v>7088</v>
      </c>
      <c r="K269" s="30">
        <v>6987</v>
      </c>
      <c r="L269" s="30">
        <v>6790</v>
      </c>
      <c r="M269" s="30">
        <v>6450</v>
      </c>
      <c r="N269" s="31">
        <v>-5.0073637702503726</v>
      </c>
      <c r="O269" s="53"/>
      <c r="P269" s="54"/>
      <c r="Q269" s="32">
        <v>-36.910687023600275</v>
      </c>
      <c r="R269" s="32">
        <v>-27.689941280895702</v>
      </c>
      <c r="S269" s="32">
        <v>-7.8401212403572673</v>
      </c>
      <c r="T269" s="32">
        <v>-17.420430745386007</v>
      </c>
      <c r="U269" s="32">
        <v>-4.41</v>
      </c>
      <c r="V269" s="33">
        <v>13808.994882000001</v>
      </c>
      <c r="W269" s="33">
        <v>12048.11634</v>
      </c>
      <c r="X269" s="33">
        <v>9453.1374360000009</v>
      </c>
      <c r="Y269" s="33">
        <v>10549.824949</v>
      </c>
      <c r="Z269" s="33">
        <v>8712</v>
      </c>
      <c r="AA269" s="34">
        <v>202209</v>
      </c>
      <c r="AB269" s="30">
        <v>3176</v>
      </c>
      <c r="AC269" s="30">
        <v>6454</v>
      </c>
      <c r="AD269" s="30">
        <v>5899</v>
      </c>
      <c r="AE269" s="30">
        <v>5752</v>
      </c>
      <c r="AF269" s="30">
        <v>5905</v>
      </c>
      <c r="AG269" s="35">
        <v>2.6599443671766254</v>
      </c>
      <c r="AH269" s="36">
        <v>85.92569269521411</v>
      </c>
      <c r="AI269" s="30">
        <v>528</v>
      </c>
      <c r="AJ269" s="30">
        <v>1665</v>
      </c>
      <c r="AK269" s="30">
        <v>1117</v>
      </c>
      <c r="AL269" s="30">
        <v>823</v>
      </c>
      <c r="AM269" s="30">
        <v>909</v>
      </c>
      <c r="AN269" s="37">
        <v>10.449574726609967</v>
      </c>
      <c r="AO269" s="36">
        <v>72.159090909090921</v>
      </c>
      <c r="AP269" s="32">
        <v>18.800499791753435</v>
      </c>
      <c r="AQ269" s="32">
        <v>1.9299955693398316</v>
      </c>
      <c r="AR269" s="32">
        <v>0.56936524793726007</v>
      </c>
      <c r="AS269" s="32">
        <v>29.50085777305776</v>
      </c>
      <c r="AT269" s="38">
        <v>135.38273016910384</v>
      </c>
      <c r="AU269" s="39">
        <v>1200</v>
      </c>
      <c r="AV269" s="36">
        <v>4.2553191489361701</v>
      </c>
      <c r="AW269" s="30">
        <v>15301.25</v>
      </c>
      <c r="AX269" s="40">
        <v>28200</v>
      </c>
      <c r="AY269" s="40">
        <v>33.081000000000003</v>
      </c>
      <c r="AZ269" s="30">
        <v>20715.25</v>
      </c>
      <c r="BA269" s="30">
        <v>28200</v>
      </c>
      <c r="BB269" s="41">
        <v>4.2553191489361701</v>
      </c>
    </row>
    <row r="270" spans="1:54" s="42" customFormat="1" ht="21.75" customHeight="1" x14ac:dyDescent="0.3">
      <c r="A270" s="25">
        <v>248070</v>
      </c>
      <c r="B270" s="26" t="s">
        <v>1826</v>
      </c>
      <c r="C270" s="26" t="s">
        <v>70</v>
      </c>
      <c r="D270" s="60" t="s">
        <v>3919</v>
      </c>
      <c r="E270" s="27" t="s">
        <v>4039</v>
      </c>
      <c r="F270" s="27" t="s">
        <v>4040</v>
      </c>
      <c r="G270" s="28" t="s">
        <v>236</v>
      </c>
      <c r="H270" s="29">
        <v>1601</v>
      </c>
      <c r="I270" s="30">
        <v>1480</v>
      </c>
      <c r="J270" s="30">
        <v>1442</v>
      </c>
      <c r="K270" s="30">
        <v>1477</v>
      </c>
      <c r="L270" s="30">
        <v>1487</v>
      </c>
      <c r="M270" s="30">
        <v>1494</v>
      </c>
      <c r="N270" s="31">
        <v>0.47074646940148401</v>
      </c>
      <c r="O270" s="53"/>
      <c r="P270" s="54"/>
      <c r="Q270" s="32">
        <v>-23.347716984918488</v>
      </c>
      <c r="R270" s="32">
        <v>-10.308926575136578</v>
      </c>
      <c r="S270" s="32">
        <v>-7.9361468549021037</v>
      </c>
      <c r="T270" s="32">
        <v>-3.8670262739033068</v>
      </c>
      <c r="U270" s="32">
        <v>1.1599999999999999</v>
      </c>
      <c r="V270" s="33">
        <v>11351.260077000001</v>
      </c>
      <c r="W270" s="33">
        <v>9701.0768939999998</v>
      </c>
      <c r="X270" s="33">
        <v>9451.0491390000007</v>
      </c>
      <c r="Y270" s="33">
        <v>9051.0047310000009</v>
      </c>
      <c r="Z270" s="33">
        <v>8701</v>
      </c>
      <c r="AA270" s="34">
        <v>202209</v>
      </c>
      <c r="AB270" s="30">
        <v>3521</v>
      </c>
      <c r="AC270" s="30">
        <v>3337</v>
      </c>
      <c r="AD270" s="30">
        <v>3687</v>
      </c>
      <c r="AE270" s="30">
        <v>4414</v>
      </c>
      <c r="AF270" s="30">
        <v>4674</v>
      </c>
      <c r="AG270" s="35">
        <v>5.8903488898957912</v>
      </c>
      <c r="AH270" s="36">
        <v>32.746378869639315</v>
      </c>
      <c r="AI270" s="30">
        <v>50</v>
      </c>
      <c r="AJ270" s="30">
        <v>56</v>
      </c>
      <c r="AK270" s="30">
        <v>150</v>
      </c>
      <c r="AL270" s="30">
        <v>200</v>
      </c>
      <c r="AM270" s="30">
        <v>240</v>
      </c>
      <c r="AN270" s="37">
        <v>19.999999999999996</v>
      </c>
      <c r="AO270" s="36">
        <v>380</v>
      </c>
      <c r="AP270" s="32">
        <v>4.0094339622641506</v>
      </c>
      <c r="AQ270" s="32">
        <v>13.469040247678018</v>
      </c>
      <c r="AR270" s="32">
        <v>3.0156832163590677</v>
      </c>
      <c r="AS270" s="32">
        <v>22.389740923663464</v>
      </c>
      <c r="AT270" s="38">
        <v>208.8033965860844</v>
      </c>
      <c r="AU270" s="39" t="s">
        <v>73</v>
      </c>
      <c r="AV270" s="36" t="s">
        <v>73</v>
      </c>
      <c r="AW270" s="30">
        <v>2885.25</v>
      </c>
      <c r="AX270" s="40">
        <v>17400</v>
      </c>
      <c r="AY270" s="40" t="s">
        <v>73</v>
      </c>
      <c r="AZ270" s="30">
        <v>6024.5</v>
      </c>
      <c r="BA270" s="30">
        <v>17400</v>
      </c>
      <c r="BB270" s="41" t="s">
        <v>73</v>
      </c>
    </row>
    <row r="271" spans="1:54" s="42" customFormat="1" ht="21.75" customHeight="1" x14ac:dyDescent="0.3">
      <c r="A271" s="25">
        <v>192080</v>
      </c>
      <c r="B271" s="26" t="s">
        <v>1832</v>
      </c>
      <c r="C271" s="26" t="s">
        <v>70</v>
      </c>
      <c r="D271" s="60" t="s">
        <v>3941</v>
      </c>
      <c r="E271" s="27" t="s">
        <v>3941</v>
      </c>
      <c r="F271" s="27" t="s">
        <v>3941</v>
      </c>
      <c r="G271" s="28" t="s">
        <v>290</v>
      </c>
      <c r="H271" s="29">
        <v>6272</v>
      </c>
      <c r="I271" s="30">
        <v>5354</v>
      </c>
      <c r="J271" s="30">
        <v>5056</v>
      </c>
      <c r="K271" s="30">
        <v>5441</v>
      </c>
      <c r="L271" s="30">
        <v>6418</v>
      </c>
      <c r="M271" s="30">
        <v>6803</v>
      </c>
      <c r="N271" s="31">
        <v>5.9987535057650421</v>
      </c>
      <c r="O271" s="53"/>
      <c r="P271" s="54"/>
      <c r="Q271" s="32">
        <v>-17.968298315422825</v>
      </c>
      <c r="R271" s="32">
        <v>23.047552526865765</v>
      </c>
      <c r="S271" s="32">
        <v>7.6315721419509153</v>
      </c>
      <c r="T271" s="32">
        <v>-2.9768785003768894</v>
      </c>
      <c r="U271" s="32">
        <v>-1.66</v>
      </c>
      <c r="V271" s="33">
        <v>10583.713152</v>
      </c>
      <c r="W271" s="33">
        <v>7055.8087679999999</v>
      </c>
      <c r="X271" s="33">
        <v>8066.4063779999997</v>
      </c>
      <c r="Y271" s="33">
        <v>8948.382474</v>
      </c>
      <c r="Z271" s="33">
        <v>8682</v>
      </c>
      <c r="AA271" s="34">
        <v>202209</v>
      </c>
      <c r="AB271" s="30">
        <v>1508</v>
      </c>
      <c r="AC271" s="30">
        <v>1508</v>
      </c>
      <c r="AD271" s="30">
        <v>1499</v>
      </c>
      <c r="AE271" s="30">
        <v>1496</v>
      </c>
      <c r="AF271" s="30">
        <v>1600</v>
      </c>
      <c r="AG271" s="35">
        <v>6.9518716577540163</v>
      </c>
      <c r="AH271" s="36">
        <v>6.1007957559681802</v>
      </c>
      <c r="AI271" s="30">
        <v>481</v>
      </c>
      <c r="AJ271" s="30">
        <v>429</v>
      </c>
      <c r="AK271" s="30">
        <v>426</v>
      </c>
      <c r="AL271" s="30">
        <v>418</v>
      </c>
      <c r="AM271" s="30">
        <v>479</v>
      </c>
      <c r="AN271" s="37">
        <v>14.593301435406691</v>
      </c>
      <c r="AO271" s="36">
        <v>-0.41580041580041582</v>
      </c>
      <c r="AP271" s="32">
        <v>28.707193183680157</v>
      </c>
      <c r="AQ271" s="32">
        <v>4.9554794520547949</v>
      </c>
      <c r="AR271" s="32">
        <v>0.69292469771339638</v>
      </c>
      <c r="AS271" s="32">
        <v>13.983000119717467</v>
      </c>
      <c r="AT271" s="38">
        <v>21.221916277584899</v>
      </c>
      <c r="AU271" s="39">
        <v>700</v>
      </c>
      <c r="AV271" s="36">
        <v>1.4814814814814816</v>
      </c>
      <c r="AW271" s="30">
        <v>12529.5</v>
      </c>
      <c r="AX271" s="40">
        <v>47250</v>
      </c>
      <c r="AY271" s="40">
        <v>7.6029999999999998</v>
      </c>
      <c r="AZ271" s="30">
        <v>2659</v>
      </c>
      <c r="BA271" s="30">
        <v>47250</v>
      </c>
      <c r="BB271" s="41">
        <v>1.4814814814814816</v>
      </c>
    </row>
    <row r="272" spans="1:54" s="42" customFormat="1" ht="21.75" customHeight="1" x14ac:dyDescent="0.3">
      <c r="A272" s="43">
        <v>23590</v>
      </c>
      <c r="B272" s="44" t="s">
        <v>1828</v>
      </c>
      <c r="C272" s="26" t="s">
        <v>70</v>
      </c>
      <c r="D272" s="60" t="s">
        <v>3907</v>
      </c>
      <c r="E272" s="27" t="s">
        <v>3943</v>
      </c>
      <c r="F272" s="27" t="s">
        <v>3944</v>
      </c>
      <c r="G272" s="28" t="s">
        <v>270</v>
      </c>
      <c r="H272" s="29" t="s">
        <v>73</v>
      </c>
      <c r="I272" s="30" t="s">
        <v>73</v>
      </c>
      <c r="J272" s="30" t="s">
        <v>73</v>
      </c>
      <c r="K272" s="30" t="s">
        <v>73</v>
      </c>
      <c r="L272" s="30" t="s">
        <v>73</v>
      </c>
      <c r="M272" s="30" t="s">
        <v>73</v>
      </c>
      <c r="N272" s="31" t="s">
        <v>73</v>
      </c>
      <c r="O272" s="53"/>
      <c r="P272" s="54"/>
      <c r="Q272" s="32">
        <v>-15.793290690078177</v>
      </c>
      <c r="R272" s="32">
        <v>10.023666032447998</v>
      </c>
      <c r="S272" s="32">
        <v>12.936057192130445</v>
      </c>
      <c r="T272" s="32">
        <v>-7.6964917179703214</v>
      </c>
      <c r="U272" s="32">
        <v>-2.29</v>
      </c>
      <c r="V272" s="33">
        <v>10229.588675999999</v>
      </c>
      <c r="W272" s="33">
        <v>7829.2246665000002</v>
      </c>
      <c r="X272" s="33">
        <v>7627.3248899999999</v>
      </c>
      <c r="Y272" s="33">
        <v>9332.2563360000004</v>
      </c>
      <c r="Z272" s="33">
        <v>8614</v>
      </c>
      <c r="AA272" s="34">
        <v>202209</v>
      </c>
      <c r="AB272" s="30">
        <v>13565</v>
      </c>
      <c r="AC272" s="30">
        <v>21567</v>
      </c>
      <c r="AD272" s="30">
        <v>20049</v>
      </c>
      <c r="AE272" s="30">
        <v>24773</v>
      </c>
      <c r="AF272" s="30">
        <v>27476</v>
      </c>
      <c r="AG272" s="35">
        <v>10.911072538650956</v>
      </c>
      <c r="AH272" s="36">
        <v>102.55068190195358</v>
      </c>
      <c r="AI272" s="30">
        <v>3353</v>
      </c>
      <c r="AJ272" s="30">
        <v>2526</v>
      </c>
      <c r="AK272" s="30">
        <v>2279</v>
      </c>
      <c r="AL272" s="30">
        <v>1420</v>
      </c>
      <c r="AM272" s="30">
        <v>1973</v>
      </c>
      <c r="AN272" s="37">
        <v>38.943661971830991</v>
      </c>
      <c r="AO272" s="36">
        <v>-41.157172681181031</v>
      </c>
      <c r="AP272" s="32">
        <v>8.733819847653546</v>
      </c>
      <c r="AQ272" s="32">
        <v>1.0507440839229081</v>
      </c>
      <c r="AR272" s="32">
        <v>0.18200834609899108</v>
      </c>
      <c r="AS272" s="32">
        <v>17.321853045269663</v>
      </c>
      <c r="AT272" s="38">
        <v>891.23448312291998</v>
      </c>
      <c r="AU272" s="39">
        <v>600</v>
      </c>
      <c r="AV272" s="36">
        <v>3.125</v>
      </c>
      <c r="AW272" s="30">
        <v>47327.5</v>
      </c>
      <c r="AX272" s="40">
        <v>19200</v>
      </c>
      <c r="AY272" s="40">
        <v>2.84</v>
      </c>
      <c r="AZ272" s="30">
        <v>421799</v>
      </c>
      <c r="BA272" s="30">
        <v>19200</v>
      </c>
      <c r="BB272" s="41">
        <v>3.125</v>
      </c>
    </row>
    <row r="273" spans="1:54" s="42" customFormat="1" ht="21.75" customHeight="1" x14ac:dyDescent="0.3">
      <c r="A273" s="48">
        <v>272450</v>
      </c>
      <c r="B273" s="49" t="s">
        <v>1892</v>
      </c>
      <c r="C273" s="26" t="s">
        <v>70</v>
      </c>
      <c r="D273" s="60" t="s">
        <v>3933</v>
      </c>
      <c r="E273" s="27" t="s">
        <v>3947</v>
      </c>
      <c r="F273" s="27" t="s">
        <v>3948</v>
      </c>
      <c r="G273" s="28" t="s">
        <v>106</v>
      </c>
      <c r="H273" s="29">
        <v>459</v>
      </c>
      <c r="I273" s="30">
        <v>1028</v>
      </c>
      <c r="J273" s="30">
        <v>705</v>
      </c>
      <c r="K273" s="30">
        <v>786</v>
      </c>
      <c r="L273" s="30">
        <v>854</v>
      </c>
      <c r="M273" s="30">
        <v>1524</v>
      </c>
      <c r="N273" s="31">
        <v>78.454332552693202</v>
      </c>
      <c r="O273" s="53"/>
      <c r="P273" s="54"/>
      <c r="Q273" s="32">
        <v>-2.372750321179673</v>
      </c>
      <c r="R273" s="32">
        <v>19.204286745516129</v>
      </c>
      <c r="S273" s="32">
        <v>1.5443924128470732</v>
      </c>
      <c r="T273" s="32">
        <v>20.07439102833013</v>
      </c>
      <c r="U273" s="32">
        <v>-4.3600000000000003</v>
      </c>
      <c r="V273" s="33">
        <v>8795.7000000000007</v>
      </c>
      <c r="W273" s="33">
        <v>7203.6</v>
      </c>
      <c r="X273" s="33">
        <v>8456.4</v>
      </c>
      <c r="Y273" s="33">
        <v>7151.4</v>
      </c>
      <c r="Z273" s="33">
        <v>8587</v>
      </c>
      <c r="AA273" s="34">
        <v>202209</v>
      </c>
      <c r="AB273" s="30">
        <v>606</v>
      </c>
      <c r="AC273" s="30">
        <v>792</v>
      </c>
      <c r="AD273" s="30">
        <v>675</v>
      </c>
      <c r="AE273" s="30">
        <v>1264</v>
      </c>
      <c r="AF273" s="30">
        <v>1745</v>
      </c>
      <c r="AG273" s="35">
        <v>38.053797468354425</v>
      </c>
      <c r="AH273" s="36">
        <v>187.95379537953795</v>
      </c>
      <c r="AI273" s="30">
        <v>-445</v>
      </c>
      <c r="AJ273" s="30">
        <v>-319</v>
      </c>
      <c r="AK273" s="30">
        <v>-464</v>
      </c>
      <c r="AL273" s="30">
        <v>-151</v>
      </c>
      <c r="AM273" s="30">
        <v>-174</v>
      </c>
      <c r="AN273" s="37" t="s">
        <v>89</v>
      </c>
      <c r="AO273" s="36" t="s">
        <v>89</v>
      </c>
      <c r="AP273" s="32">
        <v>-24.754244861483468</v>
      </c>
      <c r="AQ273" s="32">
        <v>-7.75</v>
      </c>
      <c r="AR273" s="32">
        <v>8.0271091376489832</v>
      </c>
      <c r="AS273" s="32">
        <v>-103.57560177611592</v>
      </c>
      <c r="AT273" s="38">
        <v>442.55667211965414</v>
      </c>
      <c r="AU273" s="39" t="s">
        <v>73</v>
      </c>
      <c r="AV273" s="36" t="s">
        <v>73</v>
      </c>
      <c r="AW273" s="30">
        <v>1069.75</v>
      </c>
      <c r="AX273" s="40">
        <v>16450</v>
      </c>
      <c r="AY273" s="40" t="s">
        <v>73</v>
      </c>
      <c r="AZ273" s="30">
        <v>4734.25</v>
      </c>
      <c r="BA273" s="30">
        <v>16450</v>
      </c>
      <c r="BB273" s="41" t="s">
        <v>73</v>
      </c>
    </row>
    <row r="274" spans="1:54" s="42" customFormat="1" ht="21.75" customHeight="1" x14ac:dyDescent="0.3">
      <c r="A274" s="43">
        <v>3380</v>
      </c>
      <c r="B274" s="44" t="s">
        <v>1843</v>
      </c>
      <c r="C274" s="26" t="s">
        <v>94</v>
      </c>
      <c r="D274" s="60" t="s">
        <v>85</v>
      </c>
      <c r="E274" s="27" t="s">
        <v>85</v>
      </c>
      <c r="F274" s="27" t="s">
        <v>85</v>
      </c>
      <c r="G274" s="28" t="s">
        <v>85</v>
      </c>
      <c r="H274" s="29">
        <v>3198</v>
      </c>
      <c r="I274" s="30" t="s">
        <v>73</v>
      </c>
      <c r="J274" s="30" t="s">
        <v>73</v>
      </c>
      <c r="K274" s="30" t="s">
        <v>73</v>
      </c>
      <c r="L274" s="30" t="s">
        <v>73</v>
      </c>
      <c r="M274" s="30">
        <v>2907</v>
      </c>
      <c r="N274" s="31" t="s">
        <v>73</v>
      </c>
      <c r="O274" s="53"/>
      <c r="P274" s="54"/>
      <c r="Q274" s="32">
        <v>-1.0813479936939263</v>
      </c>
      <c r="R274" s="32">
        <v>-9.0414258633443545</v>
      </c>
      <c r="S274" s="32">
        <v>9.4365677380935598</v>
      </c>
      <c r="T274" s="32">
        <v>-0.39562389462578507</v>
      </c>
      <c r="U274" s="32">
        <v>-0.91</v>
      </c>
      <c r="V274" s="33">
        <v>8661.6627160000007</v>
      </c>
      <c r="W274" s="33">
        <v>9419.6727260999996</v>
      </c>
      <c r="X274" s="33">
        <v>7829.1929079000001</v>
      </c>
      <c r="Y274" s="33">
        <v>8602.0316927999993</v>
      </c>
      <c r="Z274" s="33">
        <v>8568</v>
      </c>
      <c r="AA274" s="34">
        <v>202209</v>
      </c>
      <c r="AB274" s="30">
        <v>29569</v>
      </c>
      <c r="AC274" s="30">
        <v>32030</v>
      </c>
      <c r="AD274" s="30">
        <v>31848</v>
      </c>
      <c r="AE274" s="30">
        <v>36416</v>
      </c>
      <c r="AF274" s="30">
        <v>37584</v>
      </c>
      <c r="AG274" s="35">
        <v>3.2073813708260124</v>
      </c>
      <c r="AH274" s="36">
        <v>27.106090838378027</v>
      </c>
      <c r="AI274" s="30">
        <v>2542</v>
      </c>
      <c r="AJ274" s="30">
        <v>2129</v>
      </c>
      <c r="AK274" s="30">
        <v>2316</v>
      </c>
      <c r="AL274" s="30">
        <v>3141</v>
      </c>
      <c r="AM274" s="30">
        <v>2644</v>
      </c>
      <c r="AN274" s="37">
        <v>-15.822986310092324</v>
      </c>
      <c r="AO274" s="36">
        <v>4.0125885129818961</v>
      </c>
      <c r="AP274" s="32">
        <v>7.4196028372909382</v>
      </c>
      <c r="AQ274" s="32">
        <v>0.83753665689149559</v>
      </c>
      <c r="AR274" s="32">
        <v>0.18176514576957958</v>
      </c>
      <c r="AS274" s="32">
        <v>21.70235108803454</v>
      </c>
      <c r="AT274" s="38">
        <v>178.16718023240398</v>
      </c>
      <c r="AU274" s="39">
        <v>100</v>
      </c>
      <c r="AV274" s="36">
        <v>1.3071895424836601</v>
      </c>
      <c r="AW274" s="30">
        <v>47137.75</v>
      </c>
      <c r="AX274" s="40">
        <v>7650</v>
      </c>
      <c r="AY274" s="40">
        <v>1.284</v>
      </c>
      <c r="AZ274" s="30">
        <v>83984</v>
      </c>
      <c r="BA274" s="30">
        <v>7650</v>
      </c>
      <c r="BB274" s="41">
        <v>1.3071895424836601</v>
      </c>
    </row>
    <row r="275" spans="1:54" s="42" customFormat="1" ht="21.75" customHeight="1" x14ac:dyDescent="0.3">
      <c r="A275" s="43">
        <v>225570</v>
      </c>
      <c r="B275" s="44" t="s">
        <v>1821</v>
      </c>
      <c r="C275" s="26" t="s">
        <v>94</v>
      </c>
      <c r="D275" s="60" t="s">
        <v>3941</v>
      </c>
      <c r="E275" s="27" t="s">
        <v>3941</v>
      </c>
      <c r="F275" s="27" t="s">
        <v>3941</v>
      </c>
      <c r="G275" s="28" t="s">
        <v>202</v>
      </c>
      <c r="H275" s="29" t="s">
        <v>73</v>
      </c>
      <c r="I275" s="30" t="s">
        <v>73</v>
      </c>
      <c r="J275" s="30" t="s">
        <v>73</v>
      </c>
      <c r="K275" s="30" t="s">
        <v>73</v>
      </c>
      <c r="L275" s="30" t="s">
        <v>73</v>
      </c>
      <c r="M275" s="30" t="s">
        <v>73</v>
      </c>
      <c r="N275" s="31" t="s">
        <v>73</v>
      </c>
      <c r="O275" s="53"/>
      <c r="P275" s="54"/>
      <c r="Q275" s="32">
        <v>40.548391270752006</v>
      </c>
      <c r="R275" s="32">
        <v>-15.876791839867366</v>
      </c>
      <c r="S275" s="32">
        <v>-13.073414011107708</v>
      </c>
      <c r="T275" s="32">
        <v>-7.5006698815390234</v>
      </c>
      <c r="U275" s="32">
        <v>2.37</v>
      </c>
      <c r="V275" s="33">
        <v>6059.1230699999996</v>
      </c>
      <c r="W275" s="33">
        <v>10123.246826000001</v>
      </c>
      <c r="X275" s="33">
        <v>9796.7726480000001</v>
      </c>
      <c r="Y275" s="33">
        <v>9206.5531599999995</v>
      </c>
      <c r="Z275" s="33">
        <v>8516</v>
      </c>
      <c r="AA275" s="34">
        <v>202209</v>
      </c>
      <c r="AB275" s="30">
        <v>105</v>
      </c>
      <c r="AC275" s="30">
        <v>213</v>
      </c>
      <c r="AD275" s="30">
        <v>192</v>
      </c>
      <c r="AE275" s="30">
        <v>243</v>
      </c>
      <c r="AF275" s="30">
        <v>461</v>
      </c>
      <c r="AG275" s="35">
        <v>89.711934156378589</v>
      </c>
      <c r="AH275" s="36">
        <v>339.04761904761909</v>
      </c>
      <c r="AI275" s="30">
        <v>-58</v>
      </c>
      <c r="AJ275" s="30">
        <v>14</v>
      </c>
      <c r="AK275" s="30">
        <v>-15</v>
      </c>
      <c r="AL275" s="30">
        <v>-68</v>
      </c>
      <c r="AM275" s="30">
        <v>90</v>
      </c>
      <c r="AN275" s="37" t="s">
        <v>121</v>
      </c>
      <c r="AO275" s="36" t="s">
        <v>121</v>
      </c>
      <c r="AP275" s="32">
        <v>1.8935978358881875</v>
      </c>
      <c r="AQ275" s="32">
        <v>405.52380952380952</v>
      </c>
      <c r="AR275" s="32">
        <v>4.7075732448866781</v>
      </c>
      <c r="AS275" s="32">
        <v>1.1608623548922055</v>
      </c>
      <c r="AT275" s="40">
        <v>45.024875621890544</v>
      </c>
      <c r="AU275" s="39" t="s">
        <v>73</v>
      </c>
      <c r="AV275" s="36" t="s">
        <v>73</v>
      </c>
      <c r="AW275" s="30">
        <v>1809</v>
      </c>
      <c r="AX275" s="40">
        <v>12950</v>
      </c>
      <c r="AY275" s="40" t="s">
        <v>73</v>
      </c>
      <c r="AZ275" s="30">
        <v>814.5</v>
      </c>
      <c r="BA275" s="30">
        <v>12950</v>
      </c>
      <c r="BB275" s="41" t="s">
        <v>73</v>
      </c>
    </row>
    <row r="276" spans="1:54" s="42" customFormat="1" ht="21.75" customHeight="1" x14ac:dyDescent="0.3">
      <c r="A276" s="43">
        <v>365550</v>
      </c>
      <c r="B276" s="44" t="s">
        <v>1839</v>
      </c>
      <c r="C276" s="26" t="s">
        <v>70</v>
      </c>
      <c r="D276" s="60" t="s">
        <v>3913</v>
      </c>
      <c r="E276" s="27" t="s">
        <v>4030</v>
      </c>
      <c r="F276" s="27" t="s">
        <v>4030</v>
      </c>
      <c r="G276" s="28" t="s">
        <v>216</v>
      </c>
      <c r="H276" s="29" t="s">
        <v>73</v>
      </c>
      <c r="I276" s="30" t="s">
        <v>73</v>
      </c>
      <c r="J276" s="30" t="s">
        <v>73</v>
      </c>
      <c r="K276" s="30" t="s">
        <v>73</v>
      </c>
      <c r="L276" s="30" t="s">
        <v>73</v>
      </c>
      <c r="M276" s="30" t="s">
        <v>73</v>
      </c>
      <c r="N276" s="31" t="s">
        <v>73</v>
      </c>
      <c r="O276" s="53"/>
      <c r="P276" s="54"/>
      <c r="Q276" s="32">
        <v>-36.768903931639194</v>
      </c>
      <c r="R276" s="32">
        <v>-29.131755561037899</v>
      </c>
      <c r="S276" s="32">
        <v>-20.992432437355124</v>
      </c>
      <c r="T276" s="32">
        <v>-0.87249287171262679</v>
      </c>
      <c r="U276" s="32">
        <v>-1.48</v>
      </c>
      <c r="V276" s="33">
        <v>13445.9159</v>
      </c>
      <c r="W276" s="33">
        <v>11996.9107</v>
      </c>
      <c r="X276" s="33">
        <v>10760.994500000001</v>
      </c>
      <c r="Y276" s="33">
        <v>8576.8322499999995</v>
      </c>
      <c r="Z276" s="33">
        <v>8502</v>
      </c>
      <c r="AA276" s="34">
        <v>202111</v>
      </c>
      <c r="AB276" s="30">
        <v>0</v>
      </c>
      <c r="AC276" s="30">
        <v>0</v>
      </c>
      <c r="AD276" s="30">
        <v>0</v>
      </c>
      <c r="AE276" s="30">
        <v>0</v>
      </c>
      <c r="AF276" s="30">
        <v>301</v>
      </c>
      <c r="AG276" s="35" t="s">
        <v>73</v>
      </c>
      <c r="AH276" s="36" t="s">
        <v>73</v>
      </c>
      <c r="AI276" s="30">
        <v>0</v>
      </c>
      <c r="AJ276" s="30">
        <v>0</v>
      </c>
      <c r="AK276" s="30">
        <v>0</v>
      </c>
      <c r="AL276" s="30">
        <v>-7</v>
      </c>
      <c r="AM276" s="30">
        <v>154</v>
      </c>
      <c r="AN276" s="37" t="s">
        <v>121</v>
      </c>
      <c r="AO276" s="36" t="s">
        <v>121</v>
      </c>
      <c r="AP276" s="32">
        <v>48.837209302325576</v>
      </c>
      <c r="AQ276" s="32">
        <v>57.836734693877553</v>
      </c>
      <c r="AR276" s="32">
        <v>3.6036876125887463</v>
      </c>
      <c r="AS276" s="32">
        <v>6.2307936844336123</v>
      </c>
      <c r="AT276" s="38">
        <v>90.897530995019608</v>
      </c>
      <c r="AU276" s="39" t="s">
        <v>73</v>
      </c>
      <c r="AV276" s="36" t="s">
        <v>73</v>
      </c>
      <c r="AW276" s="30">
        <v>2359.25</v>
      </c>
      <c r="AX276" s="40">
        <v>3990</v>
      </c>
      <c r="AY276" s="40" t="s">
        <v>73</v>
      </c>
      <c r="AZ276" s="30">
        <v>2144.5</v>
      </c>
      <c r="BA276" s="30">
        <v>3990</v>
      </c>
      <c r="BB276" s="41" t="s">
        <v>73</v>
      </c>
    </row>
    <row r="277" spans="1:54" s="42" customFormat="1" ht="21.75" customHeight="1" x14ac:dyDescent="0.3">
      <c r="A277" s="43">
        <v>178920</v>
      </c>
      <c r="B277" s="44" t="s">
        <v>1820</v>
      </c>
      <c r="C277" s="26" t="s">
        <v>70</v>
      </c>
      <c r="D277" s="60" t="s">
        <v>3904</v>
      </c>
      <c r="E277" s="27" t="s">
        <v>3905</v>
      </c>
      <c r="F277" s="27" t="s">
        <v>3905</v>
      </c>
      <c r="G277" s="28" t="s">
        <v>227</v>
      </c>
      <c r="H277" s="29">
        <v>2342</v>
      </c>
      <c r="I277" s="30">
        <v>2275</v>
      </c>
      <c r="J277" s="30">
        <v>2316</v>
      </c>
      <c r="K277" s="30">
        <v>1945</v>
      </c>
      <c r="L277" s="30">
        <v>1919</v>
      </c>
      <c r="M277" s="30">
        <v>1944</v>
      </c>
      <c r="N277" s="31">
        <v>1.3027618551328723</v>
      </c>
      <c r="O277" s="53"/>
      <c r="P277" s="54"/>
      <c r="Q277" s="32">
        <v>-45.675840785247161</v>
      </c>
      <c r="R277" s="32">
        <v>-9.4029695854278454</v>
      </c>
      <c r="S277" s="32">
        <v>-3.181062974041815</v>
      </c>
      <c r="T277" s="32">
        <v>-9.9674370646463792</v>
      </c>
      <c r="U277" s="32">
        <v>-3.34</v>
      </c>
      <c r="V277" s="33">
        <v>15622.883304000001</v>
      </c>
      <c r="W277" s="33">
        <v>9367.8567179999991</v>
      </c>
      <c r="X277" s="33">
        <v>8765.8471169999993</v>
      </c>
      <c r="Y277" s="33">
        <v>9426.5893620000006</v>
      </c>
      <c r="Z277" s="33">
        <v>8487</v>
      </c>
      <c r="AA277" s="34">
        <v>202209</v>
      </c>
      <c r="AB277" s="30">
        <v>803</v>
      </c>
      <c r="AC277" s="30">
        <v>699</v>
      </c>
      <c r="AD277" s="30">
        <v>783</v>
      </c>
      <c r="AE277" s="30">
        <v>751</v>
      </c>
      <c r="AF277" s="30">
        <v>703</v>
      </c>
      <c r="AG277" s="35">
        <v>-6.391478029294273</v>
      </c>
      <c r="AH277" s="36">
        <v>-12.453300124533007</v>
      </c>
      <c r="AI277" s="30">
        <v>192</v>
      </c>
      <c r="AJ277" s="30">
        <v>144</v>
      </c>
      <c r="AK277" s="30">
        <v>132</v>
      </c>
      <c r="AL277" s="30">
        <v>129</v>
      </c>
      <c r="AM277" s="30">
        <v>141</v>
      </c>
      <c r="AN277" s="37">
        <v>9.302325581395344</v>
      </c>
      <c r="AO277" s="36">
        <v>-26.5625</v>
      </c>
      <c r="AP277" s="32">
        <v>18.596730245231608</v>
      </c>
      <c r="AQ277" s="32">
        <v>15.543956043956044</v>
      </c>
      <c r="AR277" s="32">
        <v>2.6476368741226017</v>
      </c>
      <c r="AS277" s="32">
        <v>17.033224145999064</v>
      </c>
      <c r="AT277" s="38">
        <v>54.437685228513487</v>
      </c>
      <c r="AU277" s="39">
        <v>1090</v>
      </c>
      <c r="AV277" s="36">
        <v>3.7716262975778547</v>
      </c>
      <c r="AW277" s="30">
        <v>3205.5</v>
      </c>
      <c r="AX277" s="40">
        <v>28900</v>
      </c>
      <c r="AY277" s="40" t="s">
        <v>228</v>
      </c>
      <c r="AZ277" s="30">
        <v>1745</v>
      </c>
      <c r="BA277" s="30">
        <v>28900</v>
      </c>
      <c r="BB277" s="41">
        <v>3.7716262975778547</v>
      </c>
    </row>
    <row r="278" spans="1:54" s="42" customFormat="1" ht="21.75" customHeight="1" x14ac:dyDescent="0.3">
      <c r="A278" s="25">
        <v>86900</v>
      </c>
      <c r="B278" s="26" t="s">
        <v>1869</v>
      </c>
      <c r="C278" s="26" t="s">
        <v>94</v>
      </c>
      <c r="D278" s="60" t="s">
        <v>3902</v>
      </c>
      <c r="E278" s="27" t="s">
        <v>178</v>
      </c>
      <c r="F278" s="27" t="s">
        <v>3903</v>
      </c>
      <c r="G278" s="28" t="s">
        <v>187</v>
      </c>
      <c r="H278" s="29">
        <v>3448</v>
      </c>
      <c r="I278" s="30">
        <v>5836</v>
      </c>
      <c r="J278" s="30">
        <v>5863</v>
      </c>
      <c r="K278" s="30">
        <v>5818</v>
      </c>
      <c r="L278" s="30">
        <v>7234</v>
      </c>
      <c r="M278" s="30">
        <v>6555</v>
      </c>
      <c r="N278" s="31">
        <v>-9.3862316837157849</v>
      </c>
      <c r="O278" s="53"/>
      <c r="P278" s="54"/>
      <c r="Q278" s="32">
        <v>-7.1336333349184873</v>
      </c>
      <c r="R278" s="32">
        <v>17.480220400091916</v>
      </c>
      <c r="S278" s="32">
        <v>18.883936268842994</v>
      </c>
      <c r="T278" s="32">
        <v>7.6899185000309345</v>
      </c>
      <c r="U278" s="32">
        <v>-4.41</v>
      </c>
      <c r="V278" s="33">
        <v>9131.4006399999998</v>
      </c>
      <c r="W278" s="33">
        <v>7218.2363729999997</v>
      </c>
      <c r="X278" s="33">
        <v>7133.0074240000004</v>
      </c>
      <c r="Y278" s="33">
        <v>7874.4604120000004</v>
      </c>
      <c r="Z278" s="33">
        <v>8480</v>
      </c>
      <c r="AA278" s="34">
        <v>202209</v>
      </c>
      <c r="AB278" s="30">
        <v>699</v>
      </c>
      <c r="AC278" s="30">
        <v>392</v>
      </c>
      <c r="AD278" s="30">
        <v>398</v>
      </c>
      <c r="AE278" s="30">
        <v>498</v>
      </c>
      <c r="AF278" s="30">
        <v>533</v>
      </c>
      <c r="AG278" s="35">
        <v>7.0281124497991954</v>
      </c>
      <c r="AH278" s="36">
        <v>-23.748211731044343</v>
      </c>
      <c r="AI278" s="30">
        <v>339</v>
      </c>
      <c r="AJ278" s="30">
        <v>6</v>
      </c>
      <c r="AK278" s="30">
        <v>55</v>
      </c>
      <c r="AL278" s="30">
        <v>104</v>
      </c>
      <c r="AM278" s="30">
        <v>145</v>
      </c>
      <c r="AN278" s="37">
        <v>39.42307692307692</v>
      </c>
      <c r="AO278" s="36">
        <v>-57.227138643067853</v>
      </c>
      <c r="AP278" s="32">
        <v>17.023613399231191</v>
      </c>
      <c r="AQ278" s="32">
        <v>27.35483870967742</v>
      </c>
      <c r="AR278" s="32">
        <v>1.9350790119230989</v>
      </c>
      <c r="AS278" s="32">
        <v>7.0739916709452917</v>
      </c>
      <c r="AT278" s="38">
        <v>38.10257287922871</v>
      </c>
      <c r="AU278" s="39" t="s">
        <v>73</v>
      </c>
      <c r="AV278" s="36" t="s">
        <v>73</v>
      </c>
      <c r="AW278" s="30">
        <v>4382.25</v>
      </c>
      <c r="AX278" s="40">
        <v>128000</v>
      </c>
      <c r="AY278" s="40" t="s">
        <v>73</v>
      </c>
      <c r="AZ278" s="30">
        <v>1669.75</v>
      </c>
      <c r="BA278" s="30">
        <v>128000</v>
      </c>
      <c r="BB278" s="41" t="s">
        <v>73</v>
      </c>
    </row>
    <row r="279" spans="1:54" s="42" customFormat="1" ht="21.75" customHeight="1" x14ac:dyDescent="0.3">
      <c r="A279" s="25">
        <v>222800</v>
      </c>
      <c r="B279" s="26" t="s">
        <v>1804</v>
      </c>
      <c r="C279" s="26" t="s">
        <v>94</v>
      </c>
      <c r="D279" s="60" t="s">
        <v>4021</v>
      </c>
      <c r="E279" s="27" t="s">
        <v>4021</v>
      </c>
      <c r="F279" s="27" t="s">
        <v>4021</v>
      </c>
      <c r="G279" s="28" t="s">
        <v>204</v>
      </c>
      <c r="H279" s="29">
        <v>8501</v>
      </c>
      <c r="I279" s="30">
        <v>10248</v>
      </c>
      <c r="J279" s="30">
        <v>10750</v>
      </c>
      <c r="K279" s="30">
        <v>10717</v>
      </c>
      <c r="L279" s="30">
        <v>9578</v>
      </c>
      <c r="M279" s="30">
        <v>9291</v>
      </c>
      <c r="N279" s="31">
        <v>-2.9964501983712699</v>
      </c>
      <c r="O279" s="53"/>
      <c r="P279" s="54"/>
      <c r="Q279" s="32">
        <v>-41.028586610992036</v>
      </c>
      <c r="R279" s="32">
        <v>-28.420354790338109</v>
      </c>
      <c r="S279" s="32">
        <v>-10.343461339084515</v>
      </c>
      <c r="T279" s="32">
        <v>-20.094625664742992</v>
      </c>
      <c r="U279" s="32">
        <v>-2.76</v>
      </c>
      <c r="V279" s="33">
        <v>14286.583135499999</v>
      </c>
      <c r="W279" s="33">
        <v>11770.1058385</v>
      </c>
      <c r="X279" s="33">
        <v>9396.9721850000005</v>
      </c>
      <c r="Y279" s="33">
        <v>10543.721333</v>
      </c>
      <c r="Z279" s="33">
        <v>8425</v>
      </c>
      <c r="AA279" s="34">
        <v>202209</v>
      </c>
      <c r="AB279" s="30">
        <v>3660</v>
      </c>
      <c r="AC279" s="30">
        <v>3921</v>
      </c>
      <c r="AD279" s="30">
        <v>4177</v>
      </c>
      <c r="AE279" s="30">
        <v>4774</v>
      </c>
      <c r="AF279" s="30">
        <v>4743</v>
      </c>
      <c r="AG279" s="35">
        <v>-0.64935064935064402</v>
      </c>
      <c r="AH279" s="36">
        <v>29.59016393442624</v>
      </c>
      <c r="AI279" s="30">
        <v>504</v>
      </c>
      <c r="AJ279" s="30">
        <v>774</v>
      </c>
      <c r="AK279" s="30">
        <v>848</v>
      </c>
      <c r="AL279" s="30">
        <v>1147</v>
      </c>
      <c r="AM279" s="30">
        <v>1166</v>
      </c>
      <c r="AN279" s="37">
        <v>1.6564952048822912</v>
      </c>
      <c r="AO279" s="36">
        <v>131.34920634920638</v>
      </c>
      <c r="AP279" s="32">
        <v>22.338915696849277</v>
      </c>
      <c r="AQ279" s="32">
        <v>2.1410419313850064</v>
      </c>
      <c r="AR279" s="32">
        <v>1.7360395631568102</v>
      </c>
      <c r="AS279" s="32">
        <v>81.083865650113324</v>
      </c>
      <c r="AT279" s="38">
        <v>121.30640840717082</v>
      </c>
      <c r="AU279" s="39">
        <v>500</v>
      </c>
      <c r="AV279" s="36">
        <v>1.890359168241966</v>
      </c>
      <c r="AW279" s="30">
        <v>4853</v>
      </c>
      <c r="AX279" s="40">
        <v>26450</v>
      </c>
      <c r="AY279" s="40">
        <v>13.461</v>
      </c>
      <c r="AZ279" s="30">
        <v>5887</v>
      </c>
      <c r="BA279" s="30">
        <v>26450</v>
      </c>
      <c r="BB279" s="41">
        <v>1.890359168241966</v>
      </c>
    </row>
    <row r="280" spans="1:54" s="42" customFormat="1" ht="21.75" customHeight="1" x14ac:dyDescent="0.3">
      <c r="A280" s="43">
        <v>192820</v>
      </c>
      <c r="B280" s="44" t="s">
        <v>1907</v>
      </c>
      <c r="C280" s="26" t="s">
        <v>70</v>
      </c>
      <c r="D280" s="60" t="s">
        <v>3936</v>
      </c>
      <c r="E280" s="27" t="s">
        <v>4031</v>
      </c>
      <c r="F280" s="27" t="s">
        <v>3988</v>
      </c>
      <c r="G280" s="28" t="s">
        <v>3988</v>
      </c>
      <c r="H280" s="29">
        <v>6897</v>
      </c>
      <c r="I280" s="30">
        <v>6684</v>
      </c>
      <c r="J280" s="30">
        <v>6924</v>
      </c>
      <c r="K280" s="30">
        <v>6399</v>
      </c>
      <c r="L280" s="30">
        <v>6530</v>
      </c>
      <c r="M280" s="30">
        <v>6746</v>
      </c>
      <c r="N280" s="31">
        <v>3.3078101071975397</v>
      </c>
      <c r="O280" s="53"/>
      <c r="P280" s="54"/>
      <c r="Q280" s="32">
        <v>-16.553916819478975</v>
      </c>
      <c r="R280" s="32">
        <v>31.150658166907384</v>
      </c>
      <c r="S280" s="32">
        <v>47.316345654677285</v>
      </c>
      <c r="T280" s="32">
        <v>21.87520043470834</v>
      </c>
      <c r="U280" s="32">
        <v>1.0900000000000001</v>
      </c>
      <c r="V280" s="33">
        <v>10078.363992000001</v>
      </c>
      <c r="W280" s="33">
        <v>6412.4725850000004</v>
      </c>
      <c r="X280" s="33">
        <v>5708.8030269999999</v>
      </c>
      <c r="Y280" s="33">
        <v>6900.5014719999999</v>
      </c>
      <c r="Z280" s="33">
        <v>8410</v>
      </c>
      <c r="AA280" s="34">
        <v>202209</v>
      </c>
      <c r="AB280" s="30">
        <v>3950</v>
      </c>
      <c r="AC280" s="30">
        <v>4212</v>
      </c>
      <c r="AD280" s="30">
        <v>3979</v>
      </c>
      <c r="AE280" s="30">
        <v>4050</v>
      </c>
      <c r="AF280" s="30">
        <v>3968</v>
      </c>
      <c r="AG280" s="35">
        <v>-2.0246913580246884</v>
      </c>
      <c r="AH280" s="36">
        <v>0.45569620253165244</v>
      </c>
      <c r="AI280" s="30">
        <v>250</v>
      </c>
      <c r="AJ280" s="30">
        <v>304</v>
      </c>
      <c r="AK280" s="30">
        <v>137</v>
      </c>
      <c r="AL280" s="30">
        <v>172</v>
      </c>
      <c r="AM280" s="30">
        <v>197</v>
      </c>
      <c r="AN280" s="37">
        <v>14.534883720930235</v>
      </c>
      <c r="AO280" s="36">
        <v>-21.199999999999996</v>
      </c>
      <c r="AP280" s="32">
        <v>4.997223764575236</v>
      </c>
      <c r="AQ280" s="32">
        <v>10.382716049382717</v>
      </c>
      <c r="AR280" s="32">
        <v>1.7260133401744484</v>
      </c>
      <c r="AS280" s="32">
        <v>16.623909697280656</v>
      </c>
      <c r="AT280" s="38">
        <v>197.69112365315547</v>
      </c>
      <c r="AU280" s="39">
        <v>550</v>
      </c>
      <c r="AV280" s="36">
        <v>0.74224021592442646</v>
      </c>
      <c r="AW280" s="30">
        <v>4872.5</v>
      </c>
      <c r="AX280" s="40">
        <v>74100</v>
      </c>
      <c r="AY280" s="40">
        <v>18.173999999999999</v>
      </c>
      <c r="AZ280" s="30">
        <v>9632.5</v>
      </c>
      <c r="BA280" s="30">
        <v>74100</v>
      </c>
      <c r="BB280" s="41">
        <v>0.74224021592442646</v>
      </c>
    </row>
    <row r="281" spans="1:54" s="42" customFormat="1" ht="21.75" customHeight="1" x14ac:dyDescent="0.3">
      <c r="A281" s="43">
        <v>121600</v>
      </c>
      <c r="B281" s="44" t="s">
        <v>1816</v>
      </c>
      <c r="C281" s="26" t="s">
        <v>94</v>
      </c>
      <c r="D281" s="60" t="s">
        <v>3960</v>
      </c>
      <c r="E281" s="27" t="s">
        <v>4029</v>
      </c>
      <c r="F281" s="27" t="s">
        <v>3918</v>
      </c>
      <c r="G281" s="28" t="s">
        <v>255</v>
      </c>
      <c r="H281" s="29">
        <v>1711</v>
      </c>
      <c r="I281" s="30">
        <v>1915</v>
      </c>
      <c r="J281" s="30">
        <v>2575</v>
      </c>
      <c r="K281" s="30">
        <v>2809</v>
      </c>
      <c r="L281" s="30">
        <v>2711</v>
      </c>
      <c r="M281" s="30">
        <v>2758</v>
      </c>
      <c r="N281" s="31">
        <v>1.7336776097381046</v>
      </c>
      <c r="O281" s="53"/>
      <c r="P281" s="54"/>
      <c r="Q281" s="32">
        <v>13.79703004676356</v>
      </c>
      <c r="R281" s="32">
        <v>10.708253516922838</v>
      </c>
      <c r="S281" s="32">
        <v>-3.0090394720325708</v>
      </c>
      <c r="T281" s="32">
        <v>-11.836430646364072</v>
      </c>
      <c r="U281" s="32">
        <v>-1.9</v>
      </c>
      <c r="V281" s="33">
        <v>7387.7147729999997</v>
      </c>
      <c r="W281" s="33">
        <v>7593.8330999999998</v>
      </c>
      <c r="X281" s="33">
        <v>8667.8180670000002</v>
      </c>
      <c r="Y281" s="33">
        <v>9535.6847070000003</v>
      </c>
      <c r="Z281" s="33">
        <v>8407</v>
      </c>
      <c r="AA281" s="34">
        <v>202209</v>
      </c>
      <c r="AB281" s="30">
        <v>163</v>
      </c>
      <c r="AC281" s="30">
        <v>155</v>
      </c>
      <c r="AD281" s="30">
        <v>188</v>
      </c>
      <c r="AE281" s="30">
        <v>208</v>
      </c>
      <c r="AF281" s="30">
        <v>215</v>
      </c>
      <c r="AG281" s="35">
        <v>3.3653846153846256</v>
      </c>
      <c r="AH281" s="36">
        <v>31.901840490797539</v>
      </c>
      <c r="AI281" s="30">
        <v>17</v>
      </c>
      <c r="AJ281" s="30">
        <v>16</v>
      </c>
      <c r="AK281" s="30">
        <v>37</v>
      </c>
      <c r="AL281" s="30">
        <v>47</v>
      </c>
      <c r="AM281" s="30">
        <v>47</v>
      </c>
      <c r="AN281" s="37">
        <v>0</v>
      </c>
      <c r="AO281" s="36">
        <v>176.47058823529412</v>
      </c>
      <c r="AP281" s="32">
        <v>19.190600522193211</v>
      </c>
      <c r="AQ281" s="32">
        <v>57.19047619047619</v>
      </c>
      <c r="AR281" s="32">
        <v>5.6689143627781524</v>
      </c>
      <c r="AS281" s="32">
        <v>9.9123398516520567</v>
      </c>
      <c r="AT281" s="38">
        <v>15.441672285906947</v>
      </c>
      <c r="AU281" s="39">
        <v>120</v>
      </c>
      <c r="AV281" s="36">
        <v>0.15483870967741936</v>
      </c>
      <c r="AW281" s="30">
        <v>1483</v>
      </c>
      <c r="AX281" s="40">
        <v>77500</v>
      </c>
      <c r="AY281" s="40">
        <v>19.254000000000001</v>
      </c>
      <c r="AZ281" s="30">
        <v>229</v>
      </c>
      <c r="BA281" s="30">
        <v>77500</v>
      </c>
      <c r="BB281" s="41">
        <v>0.15483870967741936</v>
      </c>
    </row>
    <row r="282" spans="1:54" s="42" customFormat="1" ht="21.75" customHeight="1" x14ac:dyDescent="0.3">
      <c r="A282" s="43">
        <v>9970</v>
      </c>
      <c r="B282" s="44" t="s">
        <v>1874</v>
      </c>
      <c r="C282" s="26" t="s">
        <v>70</v>
      </c>
      <c r="D282" s="60" t="s">
        <v>85</v>
      </c>
      <c r="E282" s="27" t="s">
        <v>85</v>
      </c>
      <c r="F282" s="27" t="s">
        <v>85</v>
      </c>
      <c r="G282" s="28" t="s">
        <v>85</v>
      </c>
      <c r="H282" s="29">
        <v>20608</v>
      </c>
      <c r="I282" s="30">
        <v>22979</v>
      </c>
      <c r="J282" s="30">
        <v>23171</v>
      </c>
      <c r="K282" s="30">
        <v>22866</v>
      </c>
      <c r="L282" s="30">
        <v>22940</v>
      </c>
      <c r="M282" s="30">
        <v>22111</v>
      </c>
      <c r="N282" s="31">
        <v>-3.6137750653879697</v>
      </c>
      <c r="O282" s="53"/>
      <c r="P282" s="54"/>
      <c r="Q282" s="32">
        <v>30.218750758864065</v>
      </c>
      <c r="R282" s="32">
        <v>31.052595480905907</v>
      </c>
      <c r="S282" s="32">
        <v>20.152917774568337</v>
      </c>
      <c r="T282" s="32">
        <v>7.9053444337511714</v>
      </c>
      <c r="U282" s="32">
        <v>-1.29</v>
      </c>
      <c r="V282" s="33">
        <v>6429.1816280000003</v>
      </c>
      <c r="W282" s="33">
        <v>6388.2748519999996</v>
      </c>
      <c r="X282" s="33">
        <v>6967.7875119999999</v>
      </c>
      <c r="Y282" s="33">
        <v>7758.6518480000004</v>
      </c>
      <c r="Z282" s="33">
        <v>8372</v>
      </c>
      <c r="AA282" s="34">
        <v>202209</v>
      </c>
      <c r="AB282" s="30">
        <v>8588</v>
      </c>
      <c r="AC282" s="30">
        <v>9860</v>
      </c>
      <c r="AD282" s="30">
        <v>8902</v>
      </c>
      <c r="AE282" s="30">
        <v>10478</v>
      </c>
      <c r="AF282" s="30">
        <v>12255</v>
      </c>
      <c r="AG282" s="35">
        <v>16.9593433861424</v>
      </c>
      <c r="AH282" s="36">
        <v>42.69911504424779</v>
      </c>
      <c r="AI282" s="30">
        <v>1579</v>
      </c>
      <c r="AJ282" s="30">
        <v>2028</v>
      </c>
      <c r="AK282" s="30">
        <v>1809</v>
      </c>
      <c r="AL282" s="30">
        <v>2293</v>
      </c>
      <c r="AM282" s="30">
        <v>2963</v>
      </c>
      <c r="AN282" s="37">
        <v>29.219363279546439</v>
      </c>
      <c r="AO282" s="36">
        <v>87.650411652944896</v>
      </c>
      <c r="AP282" s="32">
        <v>21.913483552235206</v>
      </c>
      <c r="AQ282" s="32">
        <v>0.92070823710546579</v>
      </c>
      <c r="AR282" s="32">
        <v>0.24188841697726157</v>
      </c>
      <c r="AS282" s="32">
        <v>26.271994452630665</v>
      </c>
      <c r="AT282" s="38">
        <v>40.971078558839672</v>
      </c>
      <c r="AU282" s="39">
        <v>2000</v>
      </c>
      <c r="AV282" s="36">
        <v>3.2573289902280131</v>
      </c>
      <c r="AW282" s="30">
        <v>34611</v>
      </c>
      <c r="AX282" s="40">
        <v>61400</v>
      </c>
      <c r="AY282" s="40">
        <v>5.194</v>
      </c>
      <c r="AZ282" s="30">
        <v>14180.5</v>
      </c>
      <c r="BA282" s="30">
        <v>61400</v>
      </c>
      <c r="BB282" s="41">
        <v>3.2573289902280131</v>
      </c>
    </row>
    <row r="283" spans="1:54" s="42" customFormat="1" ht="21.75" customHeight="1" x14ac:dyDescent="0.3">
      <c r="A283" s="25">
        <v>200130</v>
      </c>
      <c r="B283" s="26" t="s">
        <v>1906</v>
      </c>
      <c r="C283" s="26" t="s">
        <v>94</v>
      </c>
      <c r="D283" s="60" t="s">
        <v>3923</v>
      </c>
      <c r="E283" s="27" t="s">
        <v>3894</v>
      </c>
      <c r="F283" s="27" t="s">
        <v>3988</v>
      </c>
      <c r="G283" s="28" t="s">
        <v>262</v>
      </c>
      <c r="H283" s="29">
        <v>2616</v>
      </c>
      <c r="I283" s="30">
        <v>2627</v>
      </c>
      <c r="J283" s="30">
        <v>2478</v>
      </c>
      <c r="K283" s="30">
        <v>2525</v>
      </c>
      <c r="L283" s="30">
        <v>2554</v>
      </c>
      <c r="M283" s="30">
        <v>2559</v>
      </c>
      <c r="N283" s="31">
        <v>0.19577133907595634</v>
      </c>
      <c r="O283" s="53"/>
      <c r="P283" s="54"/>
      <c r="Q283" s="32">
        <v>-8.7077875253363644</v>
      </c>
      <c r="R283" s="32">
        <v>5.2066389113224032</v>
      </c>
      <c r="S283" s="32">
        <v>25.223831270556296</v>
      </c>
      <c r="T283" s="32">
        <v>18.165285457810953</v>
      </c>
      <c r="U283" s="32">
        <v>-0.7</v>
      </c>
      <c r="V283" s="33">
        <v>9158.5029799999993</v>
      </c>
      <c r="W283" s="33">
        <v>7947.2171019999996</v>
      </c>
      <c r="X283" s="33">
        <v>6676.8441080000002</v>
      </c>
      <c r="Y283" s="33">
        <v>7075.6821410000002</v>
      </c>
      <c r="Z283" s="33">
        <v>8361</v>
      </c>
      <c r="AA283" s="34">
        <v>202209</v>
      </c>
      <c r="AB283" s="30">
        <v>1286</v>
      </c>
      <c r="AC283" s="30">
        <v>1441</v>
      </c>
      <c r="AD283" s="30">
        <v>1409</v>
      </c>
      <c r="AE283" s="30">
        <v>1671</v>
      </c>
      <c r="AF283" s="30">
        <v>1313</v>
      </c>
      <c r="AG283" s="35">
        <v>-21.424296828246558</v>
      </c>
      <c r="AH283" s="36">
        <v>2.0995334370139895</v>
      </c>
      <c r="AI283" s="30">
        <v>162</v>
      </c>
      <c r="AJ283" s="30">
        <v>240</v>
      </c>
      <c r="AK283" s="30">
        <v>181</v>
      </c>
      <c r="AL283" s="30">
        <v>210</v>
      </c>
      <c r="AM283" s="30">
        <v>132</v>
      </c>
      <c r="AN283" s="37">
        <v>-37.142857142857146</v>
      </c>
      <c r="AO283" s="36">
        <v>-18.518518518518523</v>
      </c>
      <c r="AP283" s="32">
        <v>13.078505313678438</v>
      </c>
      <c r="AQ283" s="32">
        <v>10.958060288335517</v>
      </c>
      <c r="AR283" s="32">
        <v>2.1029994340690434</v>
      </c>
      <c r="AS283" s="32">
        <v>19.191347544488462</v>
      </c>
      <c r="AT283" s="38">
        <v>44.230648305351188</v>
      </c>
      <c r="AU283" s="39">
        <v>385</v>
      </c>
      <c r="AV283" s="36">
        <v>1.3604240282685511</v>
      </c>
      <c r="AW283" s="30">
        <v>3975.75</v>
      </c>
      <c r="AX283" s="40">
        <v>28300</v>
      </c>
      <c r="AY283" s="40">
        <v>16.628</v>
      </c>
      <c r="AZ283" s="30">
        <v>1758.5</v>
      </c>
      <c r="BA283" s="30">
        <v>28300</v>
      </c>
      <c r="BB283" s="41">
        <v>1.3604240282685511</v>
      </c>
    </row>
    <row r="284" spans="1:54" s="42" customFormat="1" ht="21.75" customHeight="1" x14ac:dyDescent="0.3">
      <c r="A284" s="43">
        <v>348370</v>
      </c>
      <c r="B284" s="44" t="s">
        <v>1806</v>
      </c>
      <c r="C284" s="26" t="s">
        <v>94</v>
      </c>
      <c r="D284" s="60" t="s">
        <v>3899</v>
      </c>
      <c r="E284" s="27" t="s">
        <v>3917</v>
      </c>
      <c r="F284" s="27" t="s">
        <v>3918</v>
      </c>
      <c r="G284" s="28" t="s">
        <v>160</v>
      </c>
      <c r="H284" s="29" t="s">
        <v>73</v>
      </c>
      <c r="I284" s="30" t="s">
        <v>73</v>
      </c>
      <c r="J284" s="30">
        <v>2911</v>
      </c>
      <c r="K284" s="30">
        <v>3045</v>
      </c>
      <c r="L284" s="30">
        <v>3068</v>
      </c>
      <c r="M284" s="30">
        <v>2947</v>
      </c>
      <c r="N284" s="31">
        <v>-3.9439374185136877</v>
      </c>
      <c r="O284" s="53"/>
      <c r="P284" s="54"/>
      <c r="Q284" s="32">
        <v>-44.150390164017864</v>
      </c>
      <c r="R284" s="32">
        <v>13.422748613214885</v>
      </c>
      <c r="S284" s="32">
        <v>-18.838212818687548</v>
      </c>
      <c r="T284" s="32">
        <v>-18.452335136184349</v>
      </c>
      <c r="U284" s="32">
        <v>-4.1900000000000004</v>
      </c>
      <c r="V284" s="33">
        <v>14891.77816</v>
      </c>
      <c r="W284" s="33">
        <v>7332.7441820000004</v>
      </c>
      <c r="X284" s="33">
        <v>10247.433292</v>
      </c>
      <c r="Y284" s="33">
        <v>10198.943175</v>
      </c>
      <c r="Z284" s="33">
        <v>8317</v>
      </c>
      <c r="AA284" s="34">
        <v>202209</v>
      </c>
      <c r="AB284" s="30">
        <v>501</v>
      </c>
      <c r="AC284" s="30">
        <v>1228</v>
      </c>
      <c r="AD284" s="30">
        <v>1064</v>
      </c>
      <c r="AE284" s="30">
        <v>1117</v>
      </c>
      <c r="AF284" s="30">
        <v>1512</v>
      </c>
      <c r="AG284" s="35">
        <v>35.362578334825436</v>
      </c>
      <c r="AH284" s="36">
        <v>201.79640718562871</v>
      </c>
      <c r="AI284" s="30">
        <v>-63</v>
      </c>
      <c r="AJ284" s="30">
        <v>-218</v>
      </c>
      <c r="AK284" s="30">
        <v>-79</v>
      </c>
      <c r="AL284" s="30">
        <v>-9</v>
      </c>
      <c r="AM284" s="30">
        <v>124</v>
      </c>
      <c r="AN284" s="37" t="s">
        <v>121</v>
      </c>
      <c r="AO284" s="36" t="s">
        <v>121</v>
      </c>
      <c r="AP284" s="32">
        <v>-3.6984352773826461</v>
      </c>
      <c r="AQ284" s="32">
        <v>-45.697802197802197</v>
      </c>
      <c r="AR284" s="32">
        <v>3.4279237506439979</v>
      </c>
      <c r="AS284" s="32">
        <v>-7.5012879958784122</v>
      </c>
      <c r="AT284" s="40">
        <v>122.31839258114374</v>
      </c>
      <c r="AU284" s="39" t="s">
        <v>73</v>
      </c>
      <c r="AV284" s="36" t="s">
        <v>73</v>
      </c>
      <c r="AW284" s="30">
        <v>2426.25</v>
      </c>
      <c r="AX284" s="40">
        <v>52600</v>
      </c>
      <c r="AY284" s="40" t="s">
        <v>73</v>
      </c>
      <c r="AZ284" s="30">
        <v>2967.75</v>
      </c>
      <c r="BA284" s="30">
        <v>52600</v>
      </c>
      <c r="BB284" s="41" t="s">
        <v>73</v>
      </c>
    </row>
    <row r="285" spans="1:54" s="42" customFormat="1" ht="21.75" customHeight="1" x14ac:dyDescent="0.3">
      <c r="A285" s="43">
        <v>348950</v>
      </c>
      <c r="B285" s="44" t="s">
        <v>1849</v>
      </c>
      <c r="C285" s="26" t="s">
        <v>70</v>
      </c>
      <c r="D285" s="60" t="s">
        <v>3913</v>
      </c>
      <c r="E285" s="27" t="s">
        <v>4030</v>
      </c>
      <c r="F285" s="27" t="s">
        <v>4030</v>
      </c>
      <c r="G285" s="28" t="s">
        <v>216</v>
      </c>
      <c r="H285" s="29" t="s">
        <v>73</v>
      </c>
      <c r="I285" s="30" t="s">
        <v>73</v>
      </c>
      <c r="J285" s="30" t="s">
        <v>73</v>
      </c>
      <c r="K285" s="30" t="s">
        <v>73</v>
      </c>
      <c r="L285" s="30" t="s">
        <v>73</v>
      </c>
      <c r="M285" s="30" t="s">
        <v>73</v>
      </c>
      <c r="N285" s="31" t="s">
        <v>73</v>
      </c>
      <c r="O285" s="53"/>
      <c r="P285" s="54"/>
      <c r="Q285" s="32">
        <v>-5.8514832639965153</v>
      </c>
      <c r="R285" s="32">
        <v>3.4663080830718673</v>
      </c>
      <c r="S285" s="32">
        <v>-6.6466002916131135</v>
      </c>
      <c r="T285" s="32">
        <v>-2.5407794711053477</v>
      </c>
      <c r="U285" s="32">
        <v>-0.47</v>
      </c>
      <c r="V285" s="33">
        <v>8826.48</v>
      </c>
      <c r="W285" s="33">
        <v>8031.6</v>
      </c>
      <c r="X285" s="33">
        <v>8901.6576000000005</v>
      </c>
      <c r="Y285" s="33">
        <v>8526.6432000000004</v>
      </c>
      <c r="Z285" s="33">
        <v>8310</v>
      </c>
      <c r="AA285" s="34">
        <v>202112</v>
      </c>
      <c r="AB285" s="30">
        <v>0</v>
      </c>
      <c r="AC285" s="30">
        <v>0</v>
      </c>
      <c r="AD285" s="30">
        <v>0</v>
      </c>
      <c r="AE285" s="30">
        <v>286</v>
      </c>
      <c r="AF285" s="30">
        <v>39</v>
      </c>
      <c r="AG285" s="35">
        <v>-86.36363636363636</v>
      </c>
      <c r="AH285" s="36" t="s">
        <v>73</v>
      </c>
      <c r="AI285" s="30">
        <v>0</v>
      </c>
      <c r="AJ285" s="30">
        <v>0</v>
      </c>
      <c r="AK285" s="30">
        <v>0</v>
      </c>
      <c r="AL285" s="30">
        <v>257</v>
      </c>
      <c r="AM285" s="30">
        <v>18</v>
      </c>
      <c r="AN285" s="37">
        <v>-92.996108949416339</v>
      </c>
      <c r="AO285" s="36" t="s">
        <v>121</v>
      </c>
      <c r="AP285" s="32">
        <v>84.615384615384613</v>
      </c>
      <c r="AQ285" s="32">
        <v>30.218181818181819</v>
      </c>
      <c r="AR285" s="32">
        <v>2.0189504373177845</v>
      </c>
      <c r="AS285" s="32">
        <v>6.6812439261418861</v>
      </c>
      <c r="AT285" s="38">
        <v>65.585519922254619</v>
      </c>
      <c r="AU285" s="39" t="s">
        <v>73</v>
      </c>
      <c r="AV285" s="36" t="s">
        <v>73</v>
      </c>
      <c r="AW285" s="30">
        <v>4116</v>
      </c>
      <c r="AX285" s="40">
        <v>4210</v>
      </c>
      <c r="AY285" s="40" t="s">
        <v>73</v>
      </c>
      <c r="AZ285" s="30">
        <v>2699.5</v>
      </c>
      <c r="BA285" s="30">
        <v>4210</v>
      </c>
      <c r="BB285" s="41" t="s">
        <v>73</v>
      </c>
    </row>
    <row r="286" spans="1:54" s="42" customFormat="1" ht="21.75" customHeight="1" x14ac:dyDescent="0.3">
      <c r="A286" s="25">
        <v>3240</v>
      </c>
      <c r="B286" s="26" t="s">
        <v>1852</v>
      </c>
      <c r="C286" s="26" t="s">
        <v>70</v>
      </c>
      <c r="D286" s="60" t="s">
        <v>3904</v>
      </c>
      <c r="E286" s="27" t="s">
        <v>3905</v>
      </c>
      <c r="F286" s="27" t="s">
        <v>4002</v>
      </c>
      <c r="G286" s="28" t="s">
        <v>245</v>
      </c>
      <c r="H286" s="29" t="s">
        <v>73</v>
      </c>
      <c r="I286" s="30" t="s">
        <v>73</v>
      </c>
      <c r="J286" s="30" t="s">
        <v>73</v>
      </c>
      <c r="K286" s="30" t="s">
        <v>73</v>
      </c>
      <c r="L286" s="30" t="s">
        <v>73</v>
      </c>
      <c r="M286" s="30" t="s">
        <v>73</v>
      </c>
      <c r="N286" s="31" t="s">
        <v>73</v>
      </c>
      <c r="O286" s="53"/>
      <c r="P286" s="54"/>
      <c r="Q286" s="32">
        <v>-30.539736188145149</v>
      </c>
      <c r="R286" s="32">
        <v>-17.659687269390623</v>
      </c>
      <c r="S286" s="32">
        <v>6.1171028932177851</v>
      </c>
      <c r="T286" s="32">
        <v>0.81124774855689807</v>
      </c>
      <c r="U286" s="32">
        <v>0.13</v>
      </c>
      <c r="V286" s="33">
        <v>11957.915999999999</v>
      </c>
      <c r="W286" s="33">
        <v>10087.404</v>
      </c>
      <c r="X286" s="33">
        <v>7827.2020000000002</v>
      </c>
      <c r="Y286" s="33">
        <v>8239.16</v>
      </c>
      <c r="Z286" s="33">
        <v>8306</v>
      </c>
      <c r="AA286" s="34">
        <v>202209</v>
      </c>
      <c r="AB286" s="30">
        <v>6804</v>
      </c>
      <c r="AC286" s="30">
        <v>7271</v>
      </c>
      <c r="AD286" s="30">
        <v>7335</v>
      </c>
      <c r="AE286" s="30">
        <v>7072</v>
      </c>
      <c r="AF286" s="30">
        <v>6438</v>
      </c>
      <c r="AG286" s="35">
        <v>-8.9649321266968336</v>
      </c>
      <c r="AH286" s="36">
        <v>-5.3791887125220423</v>
      </c>
      <c r="AI286" s="30">
        <v>1037</v>
      </c>
      <c r="AJ286" s="30">
        <v>372</v>
      </c>
      <c r="AK286" s="30">
        <v>226</v>
      </c>
      <c r="AL286" s="30">
        <v>-79</v>
      </c>
      <c r="AM286" s="30">
        <v>-481</v>
      </c>
      <c r="AN286" s="37" t="s">
        <v>89</v>
      </c>
      <c r="AO286" s="36" t="s">
        <v>116</v>
      </c>
      <c r="AP286" s="32">
        <v>0.13515436050647317</v>
      </c>
      <c r="AQ286" s="32">
        <v>218.57894736842104</v>
      </c>
      <c r="AR286" s="32">
        <v>0.21156393275598573</v>
      </c>
      <c r="AS286" s="32">
        <v>9.679062659195109E-2</v>
      </c>
      <c r="AT286" s="38">
        <v>23.31062149770759</v>
      </c>
      <c r="AU286" s="39">
        <v>1750</v>
      </c>
      <c r="AV286" s="36">
        <v>0.23458445040214476</v>
      </c>
      <c r="AW286" s="30">
        <v>39260</v>
      </c>
      <c r="AX286" s="40">
        <v>746000</v>
      </c>
      <c r="AY286" s="40">
        <v>0.46300000000000002</v>
      </c>
      <c r="AZ286" s="30">
        <v>9151.75</v>
      </c>
      <c r="BA286" s="30">
        <v>746000</v>
      </c>
      <c r="BB286" s="41">
        <v>0.23458445040214476</v>
      </c>
    </row>
    <row r="287" spans="1:54" s="42" customFormat="1" ht="21.75" customHeight="1" x14ac:dyDescent="0.3">
      <c r="A287" s="43">
        <v>214320</v>
      </c>
      <c r="B287" s="44" t="s">
        <v>1845</v>
      </c>
      <c r="C287" s="26" t="s">
        <v>70</v>
      </c>
      <c r="D287" s="60" t="s">
        <v>3978</v>
      </c>
      <c r="E287" s="27" t="s">
        <v>3978</v>
      </c>
      <c r="F287" s="27" t="s">
        <v>3944</v>
      </c>
      <c r="G287" s="28" t="s">
        <v>266</v>
      </c>
      <c r="H287" s="29">
        <v>4256</v>
      </c>
      <c r="I287" s="30">
        <v>4101</v>
      </c>
      <c r="J287" s="30">
        <v>4161</v>
      </c>
      <c r="K287" s="30">
        <v>4143</v>
      </c>
      <c r="L287" s="30">
        <v>4243</v>
      </c>
      <c r="M287" s="30">
        <v>4271</v>
      </c>
      <c r="N287" s="31">
        <v>0.65991044072590821</v>
      </c>
      <c r="O287" s="53"/>
      <c r="P287" s="54"/>
      <c r="Q287" s="32">
        <v>-25.045537340619305</v>
      </c>
      <c r="R287" s="32">
        <v>-10.152838427947597</v>
      </c>
      <c r="S287" s="32">
        <v>-0.84337349397590744</v>
      </c>
      <c r="T287" s="32">
        <v>-5.5109070034443208</v>
      </c>
      <c r="U287" s="32">
        <v>-1.79</v>
      </c>
      <c r="V287" s="33">
        <v>10980</v>
      </c>
      <c r="W287" s="33">
        <v>9160</v>
      </c>
      <c r="X287" s="33">
        <v>8300</v>
      </c>
      <c r="Y287" s="33">
        <v>8710</v>
      </c>
      <c r="Z287" s="33">
        <v>8230</v>
      </c>
      <c r="AA287" s="34">
        <v>202209</v>
      </c>
      <c r="AB287" s="30">
        <v>3876</v>
      </c>
      <c r="AC287" s="30">
        <v>5008</v>
      </c>
      <c r="AD287" s="30">
        <v>3468</v>
      </c>
      <c r="AE287" s="30">
        <v>4057</v>
      </c>
      <c r="AF287" s="30">
        <v>4670</v>
      </c>
      <c r="AG287" s="35">
        <v>15.109686960808478</v>
      </c>
      <c r="AH287" s="36">
        <v>20.48503611971104</v>
      </c>
      <c r="AI287" s="30">
        <v>399</v>
      </c>
      <c r="AJ287" s="30">
        <v>431</v>
      </c>
      <c r="AK287" s="30">
        <v>251</v>
      </c>
      <c r="AL287" s="30">
        <v>260</v>
      </c>
      <c r="AM287" s="30">
        <v>363</v>
      </c>
      <c r="AN287" s="37">
        <v>39.615384615384606</v>
      </c>
      <c r="AO287" s="36">
        <v>-9.0225563909774422</v>
      </c>
      <c r="AP287" s="32">
        <v>7.5858861826425619</v>
      </c>
      <c r="AQ287" s="32">
        <v>6.3065134099616857</v>
      </c>
      <c r="AR287" s="32">
        <v>0.95731068977550304</v>
      </c>
      <c r="AS287" s="32">
        <v>15.179713853669885</v>
      </c>
      <c r="AT287" s="38">
        <v>151.43654763289521</v>
      </c>
      <c r="AU287" s="39">
        <v>1800</v>
      </c>
      <c r="AV287" s="36">
        <v>4.3742405832320781</v>
      </c>
      <c r="AW287" s="30">
        <v>8597</v>
      </c>
      <c r="AX287" s="40">
        <v>41150</v>
      </c>
      <c r="AY287" s="40">
        <v>41.311</v>
      </c>
      <c r="AZ287" s="30">
        <v>13019</v>
      </c>
      <c r="BA287" s="30">
        <v>41150</v>
      </c>
      <c r="BB287" s="41">
        <v>4.3742405832320781</v>
      </c>
    </row>
    <row r="288" spans="1:54" s="42" customFormat="1" ht="21.75" customHeight="1" x14ac:dyDescent="0.3">
      <c r="A288" s="25">
        <v>39030</v>
      </c>
      <c r="B288" s="26" t="s">
        <v>1844</v>
      </c>
      <c r="C288" s="26" t="s">
        <v>94</v>
      </c>
      <c r="D288" s="60" t="s">
        <v>3896</v>
      </c>
      <c r="E288" s="27" t="s">
        <v>4010</v>
      </c>
      <c r="F288" s="27" t="s">
        <v>4013</v>
      </c>
      <c r="G288" s="28" t="s">
        <v>250</v>
      </c>
      <c r="H288" s="29">
        <v>6081</v>
      </c>
      <c r="I288" s="30">
        <v>6115</v>
      </c>
      <c r="J288" s="30">
        <v>6149</v>
      </c>
      <c r="K288" s="30">
        <v>7335</v>
      </c>
      <c r="L288" s="30">
        <v>7096</v>
      </c>
      <c r="M288" s="30">
        <v>7149</v>
      </c>
      <c r="N288" s="31">
        <v>0.74689966178127509</v>
      </c>
      <c r="O288" s="53"/>
      <c r="P288" s="54"/>
      <c r="Q288" s="32">
        <v>-44.032387683046238</v>
      </c>
      <c r="R288" s="32">
        <v>-17.36791729879036</v>
      </c>
      <c r="S288" s="32">
        <v>13.460747286499108</v>
      </c>
      <c r="T288" s="32">
        <v>-4.9907865090228487</v>
      </c>
      <c r="U288" s="32">
        <v>-4.72</v>
      </c>
      <c r="V288" s="33">
        <v>14660.264499999999</v>
      </c>
      <c r="W288" s="33">
        <v>9929.5573000000004</v>
      </c>
      <c r="X288" s="33">
        <v>7231.5758500000002</v>
      </c>
      <c r="Y288" s="33">
        <v>8636.0045499999997</v>
      </c>
      <c r="Z288" s="33">
        <v>8205</v>
      </c>
      <c r="AA288" s="34">
        <v>202209</v>
      </c>
      <c r="AB288" s="30">
        <v>1082</v>
      </c>
      <c r="AC288" s="30">
        <v>852</v>
      </c>
      <c r="AD288" s="30">
        <v>1039</v>
      </c>
      <c r="AE288" s="30">
        <v>1222</v>
      </c>
      <c r="AF288" s="30">
        <v>1158</v>
      </c>
      <c r="AG288" s="35">
        <v>-5.2373158756137457</v>
      </c>
      <c r="AH288" s="36">
        <v>7.0240295748613679</v>
      </c>
      <c r="AI288" s="30">
        <v>235</v>
      </c>
      <c r="AJ288" s="30">
        <v>91</v>
      </c>
      <c r="AK288" s="30">
        <v>225</v>
      </c>
      <c r="AL288" s="30">
        <v>310</v>
      </c>
      <c r="AM288" s="30">
        <v>235</v>
      </c>
      <c r="AN288" s="37">
        <v>-24.193548387096776</v>
      </c>
      <c r="AO288" s="36">
        <v>0</v>
      </c>
      <c r="AP288" s="32">
        <v>20.159213298993208</v>
      </c>
      <c r="AQ288" s="32">
        <v>9.5296167247386752</v>
      </c>
      <c r="AR288" s="32">
        <v>1.6092968520152986</v>
      </c>
      <c r="AS288" s="32">
        <v>16.88731979994116</v>
      </c>
      <c r="AT288" s="38">
        <v>17.333529469451801</v>
      </c>
      <c r="AU288" s="39">
        <v>900</v>
      </c>
      <c r="AV288" s="36">
        <v>1.3513513513513513</v>
      </c>
      <c r="AW288" s="30">
        <v>5098.5</v>
      </c>
      <c r="AX288" s="40">
        <v>66600</v>
      </c>
      <c r="AY288" s="40">
        <v>15.202</v>
      </c>
      <c r="AZ288" s="30">
        <v>883.75</v>
      </c>
      <c r="BA288" s="30">
        <v>66600</v>
      </c>
      <c r="BB288" s="41">
        <v>1.3513513513513513</v>
      </c>
    </row>
    <row r="289" spans="1:54" s="42" customFormat="1" ht="21.75" customHeight="1" x14ac:dyDescent="0.3">
      <c r="A289" s="25">
        <v>122870</v>
      </c>
      <c r="B289" s="26" t="s">
        <v>1865</v>
      </c>
      <c r="C289" s="26" t="s">
        <v>94</v>
      </c>
      <c r="D289" s="60" t="s">
        <v>3954</v>
      </c>
      <c r="E289" s="27" t="s">
        <v>114</v>
      </c>
      <c r="F289" s="27" t="s">
        <v>3955</v>
      </c>
      <c r="G289" s="28" t="s">
        <v>114</v>
      </c>
      <c r="H289" s="29">
        <v>2203</v>
      </c>
      <c r="I289" s="30">
        <v>2254</v>
      </c>
      <c r="J289" s="30">
        <v>2332</v>
      </c>
      <c r="K289" s="30">
        <v>2384</v>
      </c>
      <c r="L289" s="30">
        <v>2379</v>
      </c>
      <c r="M289" s="30">
        <v>2439</v>
      </c>
      <c r="N289" s="31">
        <v>2.5220680958385921</v>
      </c>
      <c r="O289" s="53"/>
      <c r="P289" s="54"/>
      <c r="Q289" s="32">
        <v>-20.520467748800165</v>
      </c>
      <c r="R289" s="32">
        <v>-0.45626277797236048</v>
      </c>
      <c r="S289" s="32">
        <v>-9.4661998698111756</v>
      </c>
      <c r="T289" s="32">
        <v>-9.3570688443722627E-2</v>
      </c>
      <c r="U289" s="32">
        <v>2.4500000000000002</v>
      </c>
      <c r="V289" s="33">
        <v>10291.957902</v>
      </c>
      <c r="W289" s="33">
        <v>8217.4933634999998</v>
      </c>
      <c r="X289" s="33">
        <v>9035.2995105000009</v>
      </c>
      <c r="Y289" s="33">
        <v>8187.6612510000004</v>
      </c>
      <c r="Z289" s="33">
        <v>8180</v>
      </c>
      <c r="AA289" s="34">
        <v>202209</v>
      </c>
      <c r="AB289" s="30">
        <v>860</v>
      </c>
      <c r="AC289" s="30">
        <v>890</v>
      </c>
      <c r="AD289" s="30">
        <v>755</v>
      </c>
      <c r="AE289" s="30">
        <v>760</v>
      </c>
      <c r="AF289" s="30">
        <v>1147</v>
      </c>
      <c r="AG289" s="35">
        <v>50.921052631578959</v>
      </c>
      <c r="AH289" s="36">
        <v>33.372093023255815</v>
      </c>
      <c r="AI289" s="30">
        <v>173</v>
      </c>
      <c r="AJ289" s="30">
        <v>-84</v>
      </c>
      <c r="AK289" s="30">
        <v>61</v>
      </c>
      <c r="AL289" s="30">
        <v>93</v>
      </c>
      <c r="AM289" s="30">
        <v>155</v>
      </c>
      <c r="AN289" s="37">
        <v>66.666666666666671</v>
      </c>
      <c r="AO289" s="36">
        <v>-10.404624277456643</v>
      </c>
      <c r="AP289" s="32">
        <v>6.3344594594594597</v>
      </c>
      <c r="AQ289" s="32">
        <v>36.355555555555554</v>
      </c>
      <c r="AR289" s="32">
        <v>1.658388241256969</v>
      </c>
      <c r="AS289" s="32">
        <v>4.5615813482007095</v>
      </c>
      <c r="AT289" s="38">
        <v>34.151039026862648</v>
      </c>
      <c r="AU289" s="39">
        <v>250</v>
      </c>
      <c r="AV289" s="36">
        <v>0.5701254275940707</v>
      </c>
      <c r="AW289" s="30">
        <v>4932.5</v>
      </c>
      <c r="AX289" s="40">
        <v>43850</v>
      </c>
      <c r="AY289" s="40">
        <v>20.012</v>
      </c>
      <c r="AZ289" s="30">
        <v>1684.5</v>
      </c>
      <c r="BA289" s="30">
        <v>43850</v>
      </c>
      <c r="BB289" s="41">
        <v>0.5701254275940707</v>
      </c>
    </row>
    <row r="290" spans="1:54" s="42" customFormat="1" ht="21.75" customHeight="1" x14ac:dyDescent="0.3">
      <c r="A290" s="43">
        <v>69260</v>
      </c>
      <c r="B290" s="44" t="s">
        <v>1834</v>
      </c>
      <c r="C290" s="26" t="s">
        <v>70</v>
      </c>
      <c r="D290" s="60" t="s">
        <v>3904</v>
      </c>
      <c r="E290" s="27" t="s">
        <v>3905</v>
      </c>
      <c r="F290" s="27" t="s">
        <v>3905</v>
      </c>
      <c r="G290" s="28" t="s">
        <v>274</v>
      </c>
      <c r="H290" s="29">
        <v>2823</v>
      </c>
      <c r="I290" s="30">
        <v>2743</v>
      </c>
      <c r="J290" s="30">
        <v>2751</v>
      </c>
      <c r="K290" s="30">
        <v>2771</v>
      </c>
      <c r="L290" s="30">
        <v>2818</v>
      </c>
      <c r="M290" s="30">
        <v>2833</v>
      </c>
      <c r="N290" s="31">
        <v>0.53229240596166516</v>
      </c>
      <c r="O290" s="53"/>
      <c r="P290" s="54"/>
      <c r="Q290" s="32">
        <v>-14.343936504455868</v>
      </c>
      <c r="R290" s="32">
        <v>1.2693206390357314</v>
      </c>
      <c r="S290" s="32">
        <v>5.8237609852357375</v>
      </c>
      <c r="T290" s="32">
        <v>-6.9735310408857831</v>
      </c>
      <c r="U290" s="32">
        <v>-2.44</v>
      </c>
      <c r="V290" s="33">
        <v>9545.1502980000005</v>
      </c>
      <c r="W290" s="33">
        <v>8073.5211300000001</v>
      </c>
      <c r="X290" s="33">
        <v>7726.053132</v>
      </c>
      <c r="Y290" s="33">
        <v>8788.8964199999991</v>
      </c>
      <c r="Z290" s="33">
        <v>8176</v>
      </c>
      <c r="AA290" s="34">
        <v>202209</v>
      </c>
      <c r="AB290" s="30">
        <v>2297</v>
      </c>
      <c r="AC290" s="30">
        <v>2418</v>
      </c>
      <c r="AD290" s="30">
        <v>2942</v>
      </c>
      <c r="AE290" s="30">
        <v>2883</v>
      </c>
      <c r="AF290" s="30">
        <v>3518</v>
      </c>
      <c r="AG290" s="35">
        <v>22.025667707249386</v>
      </c>
      <c r="AH290" s="36">
        <v>53.156290814105354</v>
      </c>
      <c r="AI290" s="30">
        <v>183</v>
      </c>
      <c r="AJ290" s="30">
        <v>197</v>
      </c>
      <c r="AK290" s="30">
        <v>354</v>
      </c>
      <c r="AL290" s="30">
        <v>308</v>
      </c>
      <c r="AM290" s="30">
        <v>364</v>
      </c>
      <c r="AN290" s="37">
        <v>18.181818181818187</v>
      </c>
      <c r="AO290" s="36">
        <v>98.907103825136616</v>
      </c>
      <c r="AP290" s="32">
        <v>10.398775614318509</v>
      </c>
      <c r="AQ290" s="32">
        <v>6.685200327064595</v>
      </c>
      <c r="AR290" s="32">
        <v>1.1390359431596544</v>
      </c>
      <c r="AS290" s="32">
        <v>17.03817219281137</v>
      </c>
      <c r="AT290" s="38">
        <v>34.348007801616049</v>
      </c>
      <c r="AU290" s="39">
        <v>1000</v>
      </c>
      <c r="AV290" s="36">
        <v>5</v>
      </c>
      <c r="AW290" s="30">
        <v>7178</v>
      </c>
      <c r="AX290" s="40">
        <v>20000</v>
      </c>
      <c r="AY290" s="40">
        <v>49.468000000000004</v>
      </c>
      <c r="AZ290" s="30">
        <v>2465.5</v>
      </c>
      <c r="BA290" s="30">
        <v>20000</v>
      </c>
      <c r="BB290" s="41">
        <v>5</v>
      </c>
    </row>
    <row r="291" spans="1:54" s="42" customFormat="1" ht="21.75" customHeight="1" x14ac:dyDescent="0.3">
      <c r="A291" s="25">
        <v>67160</v>
      </c>
      <c r="B291" s="26" t="s">
        <v>1802</v>
      </c>
      <c r="C291" s="26" t="s">
        <v>94</v>
      </c>
      <c r="D291" s="60" t="s">
        <v>3907</v>
      </c>
      <c r="E291" s="27" t="s">
        <v>3908</v>
      </c>
      <c r="F291" s="27" t="s">
        <v>3908</v>
      </c>
      <c r="G291" s="28" t="s">
        <v>1802</v>
      </c>
      <c r="H291" s="29">
        <v>8503</v>
      </c>
      <c r="I291" s="30">
        <v>7529</v>
      </c>
      <c r="J291" s="30">
        <v>7625</v>
      </c>
      <c r="K291" s="30">
        <v>7264</v>
      </c>
      <c r="L291" s="30">
        <v>7042</v>
      </c>
      <c r="M291" s="30">
        <v>7011</v>
      </c>
      <c r="N291" s="31">
        <v>-0.44021584777051981</v>
      </c>
      <c r="O291" s="53"/>
      <c r="P291" s="54"/>
      <c r="Q291" s="32">
        <v>-64.590677449086385</v>
      </c>
      <c r="R291" s="32">
        <v>-11.233558449145399</v>
      </c>
      <c r="S291" s="32">
        <v>11.795471198481966</v>
      </c>
      <c r="T291" s="32">
        <v>-17.32334920670403</v>
      </c>
      <c r="U291" s="32">
        <v>-3.79</v>
      </c>
      <c r="V291" s="33">
        <v>23081.492136000001</v>
      </c>
      <c r="W291" s="33">
        <v>9207.3083669999996</v>
      </c>
      <c r="X291" s="33">
        <v>7310.6718119999996</v>
      </c>
      <c r="Y291" s="33">
        <v>9885.4996200000005</v>
      </c>
      <c r="Z291" s="33">
        <v>8173</v>
      </c>
      <c r="AA291" s="34">
        <v>202209</v>
      </c>
      <c r="AB291" s="30">
        <v>711</v>
      </c>
      <c r="AC291" s="30">
        <v>754</v>
      </c>
      <c r="AD291" s="30">
        <v>753</v>
      </c>
      <c r="AE291" s="30">
        <v>780</v>
      </c>
      <c r="AF291" s="30">
        <v>818</v>
      </c>
      <c r="AG291" s="35">
        <v>4.8717948717948767</v>
      </c>
      <c r="AH291" s="36">
        <v>15.049226441631514</v>
      </c>
      <c r="AI291" s="30">
        <v>231</v>
      </c>
      <c r="AJ291" s="30">
        <v>246</v>
      </c>
      <c r="AK291" s="30">
        <v>231</v>
      </c>
      <c r="AL291" s="30">
        <v>232</v>
      </c>
      <c r="AM291" s="30">
        <v>207</v>
      </c>
      <c r="AN291" s="37">
        <v>-10.775862068965514</v>
      </c>
      <c r="AO291" s="36">
        <v>-10.389610389610393</v>
      </c>
      <c r="AP291" s="32">
        <v>29.500805152979066</v>
      </c>
      <c r="AQ291" s="32">
        <v>8.9224890829694328</v>
      </c>
      <c r="AR291" s="32">
        <v>3.6576415305437457</v>
      </c>
      <c r="AS291" s="32">
        <v>40.993510852539714</v>
      </c>
      <c r="AT291" s="38">
        <v>90.601924367867539</v>
      </c>
      <c r="AU291" s="39">
        <v>730</v>
      </c>
      <c r="AV291" s="36">
        <v>1.0267229254571026</v>
      </c>
      <c r="AW291" s="30">
        <v>2234.5</v>
      </c>
      <c r="AX291" s="40">
        <v>71100</v>
      </c>
      <c r="AY291" s="40">
        <v>11.355</v>
      </c>
      <c r="AZ291" s="30">
        <v>2024.5</v>
      </c>
      <c r="BA291" s="30">
        <v>71100</v>
      </c>
      <c r="BB291" s="41">
        <v>1.0267229254571026</v>
      </c>
    </row>
    <row r="292" spans="1:54" s="42" customFormat="1" ht="21.75" customHeight="1" x14ac:dyDescent="0.3">
      <c r="A292" s="43">
        <v>95660</v>
      </c>
      <c r="B292" s="44" t="s">
        <v>1827</v>
      </c>
      <c r="C292" s="26" t="s">
        <v>94</v>
      </c>
      <c r="D292" s="60" t="s">
        <v>3941</v>
      </c>
      <c r="E292" s="27" t="s">
        <v>3941</v>
      </c>
      <c r="F292" s="27" t="s">
        <v>3941</v>
      </c>
      <c r="G292" s="28" t="s">
        <v>312</v>
      </c>
      <c r="H292" s="29">
        <v>2408</v>
      </c>
      <c r="I292" s="30">
        <v>2818</v>
      </c>
      <c r="J292" s="30">
        <v>3342</v>
      </c>
      <c r="K292" s="30">
        <v>3455</v>
      </c>
      <c r="L292" s="30">
        <v>3612</v>
      </c>
      <c r="M292" s="30">
        <v>3747</v>
      </c>
      <c r="N292" s="31">
        <v>3.7375415282391966</v>
      </c>
      <c r="O292" s="53"/>
      <c r="P292" s="54"/>
      <c r="Q292" s="32">
        <v>19.960766413596275</v>
      </c>
      <c r="R292" s="32">
        <v>59.947688551461709</v>
      </c>
      <c r="S292" s="32">
        <v>0.12985380863863583</v>
      </c>
      <c r="T292" s="32">
        <v>-8.6578095046040744</v>
      </c>
      <c r="U292" s="32">
        <v>-0.54</v>
      </c>
      <c r="V292" s="33">
        <v>6786.3854520000004</v>
      </c>
      <c r="W292" s="33">
        <v>5089.7890889999999</v>
      </c>
      <c r="X292" s="33">
        <v>8130.4423109999998</v>
      </c>
      <c r="Y292" s="33">
        <v>8912.6393355</v>
      </c>
      <c r="Z292" s="33">
        <v>8141</v>
      </c>
      <c r="AA292" s="34">
        <v>202209</v>
      </c>
      <c r="AB292" s="30">
        <v>617</v>
      </c>
      <c r="AC292" s="30">
        <v>693</v>
      </c>
      <c r="AD292" s="30">
        <v>766</v>
      </c>
      <c r="AE292" s="30">
        <v>703</v>
      </c>
      <c r="AF292" s="30">
        <v>749</v>
      </c>
      <c r="AG292" s="35">
        <v>6.5433854907539057</v>
      </c>
      <c r="AH292" s="36">
        <v>21.393841166936788</v>
      </c>
      <c r="AI292" s="30">
        <v>-14</v>
      </c>
      <c r="AJ292" s="30">
        <v>40</v>
      </c>
      <c r="AK292" s="30">
        <v>112</v>
      </c>
      <c r="AL292" s="30">
        <v>59</v>
      </c>
      <c r="AM292" s="30">
        <v>52</v>
      </c>
      <c r="AN292" s="37">
        <v>-11.864406779661019</v>
      </c>
      <c r="AO292" s="36" t="s">
        <v>121</v>
      </c>
      <c r="AP292" s="32">
        <v>9.0346959807626241</v>
      </c>
      <c r="AQ292" s="32">
        <v>30.954372623574145</v>
      </c>
      <c r="AR292" s="32">
        <v>1.6911092646447861</v>
      </c>
      <c r="AS292" s="32">
        <v>5.4632322393020356</v>
      </c>
      <c r="AT292" s="38">
        <v>21.042791857083508</v>
      </c>
      <c r="AU292" s="39" t="s">
        <v>73</v>
      </c>
      <c r="AV292" s="36" t="s">
        <v>73</v>
      </c>
      <c r="AW292" s="30">
        <v>4814</v>
      </c>
      <c r="AX292" s="40">
        <v>36950</v>
      </c>
      <c r="AY292" s="40" t="s">
        <v>73</v>
      </c>
      <c r="AZ292" s="30">
        <v>1013</v>
      </c>
      <c r="BA292" s="30">
        <v>36950</v>
      </c>
      <c r="BB292" s="41" t="s">
        <v>73</v>
      </c>
    </row>
    <row r="293" spans="1:54" s="42" customFormat="1" ht="21.75" customHeight="1" x14ac:dyDescent="0.3">
      <c r="A293" s="25">
        <v>79160</v>
      </c>
      <c r="B293" s="26" t="s">
        <v>1855</v>
      </c>
      <c r="C293" s="26" t="s">
        <v>70</v>
      </c>
      <c r="D293" s="60" t="s">
        <v>3954</v>
      </c>
      <c r="E293" s="27" t="s">
        <v>4033</v>
      </c>
      <c r="F293" s="27" t="s">
        <v>4033</v>
      </c>
      <c r="G293" s="28" t="s">
        <v>241</v>
      </c>
      <c r="H293" s="29" t="s">
        <v>73</v>
      </c>
      <c r="I293" s="30" t="s">
        <v>73</v>
      </c>
      <c r="J293" s="30" t="s">
        <v>73</v>
      </c>
      <c r="K293" s="30" t="s">
        <v>73</v>
      </c>
      <c r="L293" s="30" t="s">
        <v>73</v>
      </c>
      <c r="M293" s="30" t="s">
        <v>73</v>
      </c>
      <c r="N293" s="31" t="s">
        <v>73</v>
      </c>
      <c r="O293" s="53"/>
      <c r="P293" s="54"/>
      <c r="Q293" s="32">
        <v>-14.572936683360782</v>
      </c>
      <c r="R293" s="32">
        <v>-14.871761260724348</v>
      </c>
      <c r="S293" s="32">
        <v>13.789521907539282</v>
      </c>
      <c r="T293" s="32">
        <v>-3.3984217576533693</v>
      </c>
      <c r="U293" s="32">
        <v>-3.97</v>
      </c>
      <c r="V293" s="33">
        <v>9468.896256</v>
      </c>
      <c r="W293" s="33">
        <v>9502.1348025000007</v>
      </c>
      <c r="X293" s="33">
        <v>7108.7388929999997</v>
      </c>
      <c r="Y293" s="33">
        <v>8373.5691975000009</v>
      </c>
      <c r="Z293" s="33">
        <v>8089</v>
      </c>
      <c r="AA293" s="34">
        <v>202209</v>
      </c>
      <c r="AB293" s="30">
        <v>1621</v>
      </c>
      <c r="AC293" s="30">
        <v>2401</v>
      </c>
      <c r="AD293" s="30">
        <v>2233</v>
      </c>
      <c r="AE293" s="30">
        <v>3185</v>
      </c>
      <c r="AF293" s="30">
        <v>4051</v>
      </c>
      <c r="AG293" s="35">
        <v>27.189952904238623</v>
      </c>
      <c r="AH293" s="36">
        <v>149.90746452806908</v>
      </c>
      <c r="AI293" s="30">
        <v>-775</v>
      </c>
      <c r="AJ293" s="30">
        <v>-439</v>
      </c>
      <c r="AK293" s="30">
        <v>-549</v>
      </c>
      <c r="AL293" s="30">
        <v>-162</v>
      </c>
      <c r="AM293" s="30">
        <v>77</v>
      </c>
      <c r="AN293" s="37" t="s">
        <v>121</v>
      </c>
      <c r="AO293" s="36" t="s">
        <v>121</v>
      </c>
      <c r="AP293" s="32">
        <v>-9.0395956192080877</v>
      </c>
      <c r="AQ293" s="32">
        <v>-7.5386766076421248</v>
      </c>
      <c r="AR293" s="32">
        <v>3.2297863845078858</v>
      </c>
      <c r="AS293" s="32">
        <v>-42.84288281094031</v>
      </c>
      <c r="AT293" s="38">
        <v>1416.9994010780595</v>
      </c>
      <c r="AU293" s="39" t="s">
        <v>73</v>
      </c>
      <c r="AV293" s="36" t="s">
        <v>73</v>
      </c>
      <c r="AW293" s="30">
        <v>2504.5</v>
      </c>
      <c r="AX293" s="40">
        <v>16950</v>
      </c>
      <c r="AY293" s="40" t="s">
        <v>73</v>
      </c>
      <c r="AZ293" s="30">
        <v>35488.75</v>
      </c>
      <c r="BA293" s="30">
        <v>16950</v>
      </c>
      <c r="BB293" s="41" t="s">
        <v>73</v>
      </c>
    </row>
    <row r="294" spans="1:54" s="42" customFormat="1" ht="21.75" customHeight="1" x14ac:dyDescent="0.3">
      <c r="A294" s="43">
        <v>300720</v>
      </c>
      <c r="B294" s="44" t="s">
        <v>1851</v>
      </c>
      <c r="C294" s="26" t="s">
        <v>70</v>
      </c>
      <c r="D294" s="60" t="s">
        <v>3912</v>
      </c>
      <c r="E294" s="27" t="s">
        <v>3976</v>
      </c>
      <c r="F294" s="27" t="s">
        <v>143</v>
      </c>
      <c r="G294" s="28" t="s">
        <v>143</v>
      </c>
      <c r="H294" s="29">
        <v>1230</v>
      </c>
      <c r="I294" s="30">
        <v>1404</v>
      </c>
      <c r="J294" s="30">
        <v>1423</v>
      </c>
      <c r="K294" s="30">
        <v>1643</v>
      </c>
      <c r="L294" s="30">
        <v>1804</v>
      </c>
      <c r="M294" s="30">
        <v>1858</v>
      </c>
      <c r="N294" s="31">
        <v>2.9933481152993435</v>
      </c>
      <c r="O294" s="53"/>
      <c r="P294" s="54"/>
      <c r="Q294" s="32">
        <v>-44.786520540638506</v>
      </c>
      <c r="R294" s="32">
        <v>-12.733751566102825</v>
      </c>
      <c r="S294" s="32">
        <v>2.6435609332623233</v>
      </c>
      <c r="T294" s="32">
        <v>-5.2841937729652511</v>
      </c>
      <c r="U294" s="32">
        <v>-2.5099999999999998</v>
      </c>
      <c r="V294" s="33">
        <v>14614.184939999999</v>
      </c>
      <c r="W294" s="33">
        <v>9246.4155900000005</v>
      </c>
      <c r="X294" s="33">
        <v>7861.1847900000002</v>
      </c>
      <c r="Y294" s="33">
        <v>8519.1694200000002</v>
      </c>
      <c r="Z294" s="33">
        <v>8069</v>
      </c>
      <c r="AA294" s="34">
        <v>202209</v>
      </c>
      <c r="AB294" s="30">
        <v>3118</v>
      </c>
      <c r="AC294" s="30">
        <v>3527</v>
      </c>
      <c r="AD294" s="30">
        <v>2842</v>
      </c>
      <c r="AE294" s="30">
        <v>4111</v>
      </c>
      <c r="AF294" s="30">
        <v>3721</v>
      </c>
      <c r="AG294" s="35">
        <v>-9.4867428849428332</v>
      </c>
      <c r="AH294" s="36">
        <v>19.33932007697241</v>
      </c>
      <c r="AI294" s="30">
        <v>336</v>
      </c>
      <c r="AJ294" s="30">
        <v>115</v>
      </c>
      <c r="AK294" s="30">
        <v>-36</v>
      </c>
      <c r="AL294" s="30">
        <v>643</v>
      </c>
      <c r="AM294" s="30">
        <v>248</v>
      </c>
      <c r="AN294" s="37">
        <v>-61.430793157076202</v>
      </c>
      <c r="AO294" s="36">
        <v>-26.190476190476186</v>
      </c>
      <c r="AP294" s="32">
        <v>6.8305048940215478</v>
      </c>
      <c r="AQ294" s="32">
        <v>8.3185567010309285</v>
      </c>
      <c r="AR294" s="32">
        <v>0.54330297776356318</v>
      </c>
      <c r="AS294" s="32">
        <v>6.5312168599659977</v>
      </c>
      <c r="AT294" s="38">
        <v>61.543252478664137</v>
      </c>
      <c r="AU294" s="39">
        <v>540</v>
      </c>
      <c r="AV294" s="36">
        <v>4.6351931330472098</v>
      </c>
      <c r="AW294" s="30">
        <v>14851.75</v>
      </c>
      <c r="AX294" s="40">
        <v>11650</v>
      </c>
      <c r="AY294" s="40">
        <v>41.863999999999997</v>
      </c>
      <c r="AZ294" s="30">
        <v>9140.25</v>
      </c>
      <c r="BA294" s="30">
        <v>11650</v>
      </c>
      <c r="BB294" s="41">
        <v>4.6351931330472098</v>
      </c>
    </row>
    <row r="295" spans="1:54" s="42" customFormat="1" ht="21.75" customHeight="1" x14ac:dyDescent="0.3">
      <c r="A295" s="43">
        <v>2840</v>
      </c>
      <c r="B295" s="44" t="s">
        <v>1848</v>
      </c>
      <c r="C295" s="26" t="s">
        <v>70</v>
      </c>
      <c r="D295" s="60" t="s">
        <v>3904</v>
      </c>
      <c r="E295" s="27" t="s">
        <v>3905</v>
      </c>
      <c r="F295" s="27" t="s">
        <v>261</v>
      </c>
      <c r="G295" s="28" t="s">
        <v>261</v>
      </c>
      <c r="H295" s="29" t="s">
        <v>73</v>
      </c>
      <c r="I295" s="30" t="s">
        <v>73</v>
      </c>
      <c r="J295" s="30" t="s">
        <v>73</v>
      </c>
      <c r="K295" s="30" t="s">
        <v>73</v>
      </c>
      <c r="L295" s="30" t="s">
        <v>73</v>
      </c>
      <c r="M295" s="30" t="s">
        <v>73</v>
      </c>
      <c r="N295" s="31" t="s">
        <v>73</v>
      </c>
      <c r="O295" s="53"/>
      <c r="P295" s="54"/>
      <c r="Q295" s="32">
        <v>-21.363130237737103</v>
      </c>
      <c r="R295" s="32">
        <v>-8.9932855560328271</v>
      </c>
      <c r="S295" s="32">
        <v>-2.9988313112206177</v>
      </c>
      <c r="T295" s="32">
        <v>-5.8186327265921101</v>
      </c>
      <c r="U295" s="32">
        <v>-0.3</v>
      </c>
      <c r="V295" s="33">
        <v>10238.200000000001</v>
      </c>
      <c r="W295" s="33">
        <v>8846.6</v>
      </c>
      <c r="X295" s="33">
        <v>8299.9</v>
      </c>
      <c r="Y295" s="33">
        <v>8548.4</v>
      </c>
      <c r="Z295" s="33">
        <v>8051</v>
      </c>
      <c r="AA295" s="34">
        <v>202209</v>
      </c>
      <c r="AB295" s="30">
        <v>918</v>
      </c>
      <c r="AC295" s="30">
        <v>958</v>
      </c>
      <c r="AD295" s="30">
        <v>1027</v>
      </c>
      <c r="AE295" s="30">
        <v>1170</v>
      </c>
      <c r="AF295" s="30">
        <v>1134</v>
      </c>
      <c r="AG295" s="35">
        <v>-3.0769230769230771</v>
      </c>
      <c r="AH295" s="36">
        <v>23.529411764705888</v>
      </c>
      <c r="AI295" s="30">
        <v>176</v>
      </c>
      <c r="AJ295" s="30">
        <v>97</v>
      </c>
      <c r="AK295" s="30">
        <v>166</v>
      </c>
      <c r="AL295" s="30">
        <v>222</v>
      </c>
      <c r="AM295" s="30">
        <v>261</v>
      </c>
      <c r="AN295" s="37">
        <v>17.567567567567565</v>
      </c>
      <c r="AO295" s="36">
        <v>48.29545454545454</v>
      </c>
      <c r="AP295" s="32">
        <v>17.393331778969458</v>
      </c>
      <c r="AQ295" s="32">
        <v>10.792225201072386</v>
      </c>
      <c r="AR295" s="32">
        <v>2.5597329306096497</v>
      </c>
      <c r="AS295" s="32">
        <v>23.718305381130275</v>
      </c>
      <c r="AT295" s="38">
        <v>24.950321913997296</v>
      </c>
      <c r="AU295" s="39">
        <v>6000</v>
      </c>
      <c r="AV295" s="36">
        <v>3.6144578313253009</v>
      </c>
      <c r="AW295" s="30">
        <v>3145.25</v>
      </c>
      <c r="AX295" s="40">
        <v>166000</v>
      </c>
      <c r="AY295" s="40">
        <v>51.445</v>
      </c>
      <c r="AZ295" s="30">
        <v>784.75</v>
      </c>
      <c r="BA295" s="30">
        <v>166000</v>
      </c>
      <c r="BB295" s="41">
        <v>3.6144578313253009</v>
      </c>
    </row>
    <row r="296" spans="1:54" s="42" customFormat="1" ht="21.75" customHeight="1" x14ac:dyDescent="0.3">
      <c r="A296" s="25">
        <v>5250</v>
      </c>
      <c r="B296" s="26" t="s">
        <v>1860</v>
      </c>
      <c r="C296" s="26" t="s">
        <v>70</v>
      </c>
      <c r="D296" s="60" t="s">
        <v>85</v>
      </c>
      <c r="E296" s="27" t="s">
        <v>85</v>
      </c>
      <c r="F296" s="27" t="s">
        <v>85</v>
      </c>
      <c r="G296" s="28" t="s">
        <v>85</v>
      </c>
      <c r="H296" s="29" t="s">
        <v>73</v>
      </c>
      <c r="I296" s="30" t="s">
        <v>73</v>
      </c>
      <c r="J296" s="30" t="s">
        <v>73</v>
      </c>
      <c r="K296" s="30" t="s">
        <v>73</v>
      </c>
      <c r="L296" s="30" t="s">
        <v>73</v>
      </c>
      <c r="M296" s="30" t="s">
        <v>73</v>
      </c>
      <c r="N296" s="31" t="s">
        <v>73</v>
      </c>
      <c r="O296" s="53"/>
      <c r="P296" s="54"/>
      <c r="Q296" s="32">
        <v>-37.954618904720547</v>
      </c>
      <c r="R296" s="32">
        <v>-13.263089693333828</v>
      </c>
      <c r="S296" s="32">
        <v>4.2971436816354069</v>
      </c>
      <c r="T296" s="32">
        <v>-1.7315929473608715</v>
      </c>
      <c r="U296" s="32">
        <v>-3.41</v>
      </c>
      <c r="V296" s="33">
        <v>12885.72954</v>
      </c>
      <c r="W296" s="33">
        <v>9217.52916</v>
      </c>
      <c r="X296" s="33">
        <v>7665.5982299999996</v>
      </c>
      <c r="Y296" s="33">
        <v>8135.88033</v>
      </c>
      <c r="Z296" s="33">
        <v>7995</v>
      </c>
      <c r="AA296" s="34">
        <v>202209</v>
      </c>
      <c r="AB296" s="30">
        <v>5309</v>
      </c>
      <c r="AC296" s="30">
        <v>5070</v>
      </c>
      <c r="AD296" s="30">
        <v>5024</v>
      </c>
      <c r="AE296" s="30">
        <v>5171</v>
      </c>
      <c r="AF296" s="30">
        <v>5537</v>
      </c>
      <c r="AG296" s="35">
        <v>7.0779346354670203</v>
      </c>
      <c r="AH296" s="36">
        <v>4.2945940855151576</v>
      </c>
      <c r="AI296" s="30">
        <v>767</v>
      </c>
      <c r="AJ296" s="30">
        <v>-175</v>
      </c>
      <c r="AK296" s="30">
        <v>492</v>
      </c>
      <c r="AL296" s="30">
        <v>99</v>
      </c>
      <c r="AM296" s="30">
        <v>449</v>
      </c>
      <c r="AN296" s="37">
        <v>353.53535353535352</v>
      </c>
      <c r="AO296" s="36">
        <v>-41.460234680573663</v>
      </c>
      <c r="AP296" s="32">
        <v>4.1582540140371123</v>
      </c>
      <c r="AQ296" s="32">
        <v>9.2427745664739884</v>
      </c>
      <c r="AR296" s="32">
        <v>0.41602705867048262</v>
      </c>
      <c r="AS296" s="32">
        <v>4.5011057629764544</v>
      </c>
      <c r="AT296" s="38">
        <v>84.599973982047615</v>
      </c>
      <c r="AU296" s="39">
        <v>400</v>
      </c>
      <c r="AV296" s="36">
        <v>2.3529411764705883</v>
      </c>
      <c r="AW296" s="30">
        <v>19217.5</v>
      </c>
      <c r="AX296" s="40">
        <v>17000</v>
      </c>
      <c r="AY296" s="40">
        <v>14.227</v>
      </c>
      <c r="AZ296" s="30">
        <v>16258</v>
      </c>
      <c r="BA296" s="30">
        <v>17000</v>
      </c>
      <c r="BB296" s="41">
        <v>2.3529411764705883</v>
      </c>
    </row>
    <row r="297" spans="1:54" s="42" customFormat="1" ht="21.75" customHeight="1" x14ac:dyDescent="0.3">
      <c r="A297" s="43">
        <v>73240</v>
      </c>
      <c r="B297" s="44" t="s">
        <v>1842</v>
      </c>
      <c r="C297" s="26" t="s">
        <v>70</v>
      </c>
      <c r="D297" s="60" t="s">
        <v>3906</v>
      </c>
      <c r="E297" s="27" t="s">
        <v>3915</v>
      </c>
      <c r="F297" s="27" t="s">
        <v>128</v>
      </c>
      <c r="G297" s="28" t="s">
        <v>128</v>
      </c>
      <c r="H297" s="29" t="s">
        <v>73</v>
      </c>
      <c r="I297" s="30" t="s">
        <v>73</v>
      </c>
      <c r="J297" s="30" t="s">
        <v>73</v>
      </c>
      <c r="K297" s="30" t="s">
        <v>73</v>
      </c>
      <c r="L297" s="30" t="s">
        <v>73</v>
      </c>
      <c r="M297" s="30" t="s">
        <v>73</v>
      </c>
      <c r="N297" s="31" t="s">
        <v>73</v>
      </c>
      <c r="O297" s="53"/>
      <c r="P297" s="54"/>
      <c r="Q297" s="32">
        <v>-39.300063350882105</v>
      </c>
      <c r="R297" s="32">
        <v>-20.113301766390823</v>
      </c>
      <c r="S297" s="32">
        <v>-16.639967060581718</v>
      </c>
      <c r="T297" s="32">
        <v>-7.6392990521727882</v>
      </c>
      <c r="U297" s="32">
        <v>-4.47</v>
      </c>
      <c r="V297" s="33">
        <v>13156.521144599999</v>
      </c>
      <c r="W297" s="33">
        <v>9996.6579875999996</v>
      </c>
      <c r="X297" s="33">
        <v>9580.1305714499995</v>
      </c>
      <c r="Y297" s="33">
        <v>8646.5346387000009</v>
      </c>
      <c r="Z297" s="33">
        <v>7986</v>
      </c>
      <c r="AA297" s="34">
        <v>202209</v>
      </c>
      <c r="AB297" s="30">
        <v>6487</v>
      </c>
      <c r="AC297" s="30">
        <v>7333</v>
      </c>
      <c r="AD297" s="30">
        <v>7387</v>
      </c>
      <c r="AE297" s="30">
        <v>8941</v>
      </c>
      <c r="AF297" s="30">
        <v>9776</v>
      </c>
      <c r="AG297" s="35">
        <v>9.3390001118443209</v>
      </c>
      <c r="AH297" s="36">
        <v>50.701402805611217</v>
      </c>
      <c r="AI297" s="30">
        <v>-545</v>
      </c>
      <c r="AJ297" s="30">
        <v>12</v>
      </c>
      <c r="AK297" s="30">
        <v>5</v>
      </c>
      <c r="AL297" s="30">
        <v>18</v>
      </c>
      <c r="AM297" s="30">
        <v>23</v>
      </c>
      <c r="AN297" s="37">
        <v>27.777777777777768</v>
      </c>
      <c r="AO297" s="36" t="s">
        <v>121</v>
      </c>
      <c r="AP297" s="32">
        <v>0.17346053772766695</v>
      </c>
      <c r="AQ297" s="32">
        <v>137.68965517241378</v>
      </c>
      <c r="AR297" s="32">
        <v>0.60389057980603811</v>
      </c>
      <c r="AS297" s="32">
        <v>0.4385881997088682</v>
      </c>
      <c r="AT297" s="38">
        <v>258.68763824035386</v>
      </c>
      <c r="AU297" s="39" t="s">
        <v>73</v>
      </c>
      <c r="AV297" s="36" t="s">
        <v>73</v>
      </c>
      <c r="AW297" s="30">
        <v>13224.25</v>
      </c>
      <c r="AX297" s="40">
        <v>2780</v>
      </c>
      <c r="AY297" s="40" t="s">
        <v>73</v>
      </c>
      <c r="AZ297" s="30">
        <v>34209.5</v>
      </c>
      <c r="BA297" s="30">
        <v>2780</v>
      </c>
      <c r="BB297" s="41" t="s">
        <v>73</v>
      </c>
    </row>
    <row r="298" spans="1:54" s="42" customFormat="1" ht="21.75" customHeight="1" x14ac:dyDescent="0.3">
      <c r="A298" s="25">
        <v>140860</v>
      </c>
      <c r="B298" s="26" t="s">
        <v>1871</v>
      </c>
      <c r="C298" s="26" t="s">
        <v>94</v>
      </c>
      <c r="D298" s="60" t="s">
        <v>3896</v>
      </c>
      <c r="E298" s="27" t="s">
        <v>4010</v>
      </c>
      <c r="F298" s="27" t="s">
        <v>4044</v>
      </c>
      <c r="G298" s="28" t="s">
        <v>302</v>
      </c>
      <c r="H298" s="29">
        <v>4575</v>
      </c>
      <c r="I298" s="30">
        <v>4387</v>
      </c>
      <c r="J298" s="30">
        <v>4502</v>
      </c>
      <c r="K298" s="30">
        <v>5723</v>
      </c>
      <c r="L298" s="30">
        <v>6308</v>
      </c>
      <c r="M298" s="30">
        <v>6308</v>
      </c>
      <c r="N298" s="31">
        <v>0</v>
      </c>
      <c r="O298" s="53"/>
      <c r="P298" s="54"/>
      <c r="Q298" s="32">
        <v>-25.309982034712007</v>
      </c>
      <c r="R298" s="32">
        <v>18.584516254377625</v>
      </c>
      <c r="S298" s="32">
        <v>17.242510411992672</v>
      </c>
      <c r="T298" s="32">
        <v>-2.633581144156627</v>
      </c>
      <c r="U298" s="32">
        <v>-2.82</v>
      </c>
      <c r="V298" s="33">
        <v>10595.793408</v>
      </c>
      <c r="W298" s="33">
        <v>6673.7211989999996</v>
      </c>
      <c r="X298" s="33">
        <v>6750.1113480000004</v>
      </c>
      <c r="Y298" s="33">
        <v>8128.0590300000003</v>
      </c>
      <c r="Z298" s="33">
        <v>7914</v>
      </c>
      <c r="AA298" s="34">
        <v>202209</v>
      </c>
      <c r="AB298" s="30">
        <v>216</v>
      </c>
      <c r="AC298" s="30">
        <v>361</v>
      </c>
      <c r="AD298" s="30">
        <v>178</v>
      </c>
      <c r="AE298" s="30">
        <v>165</v>
      </c>
      <c r="AF298" s="30">
        <v>370</v>
      </c>
      <c r="AG298" s="35">
        <v>124.24242424242422</v>
      </c>
      <c r="AH298" s="36">
        <v>71.296296296296305</v>
      </c>
      <c r="AI298" s="30">
        <v>48</v>
      </c>
      <c r="AJ298" s="30">
        <v>124</v>
      </c>
      <c r="AK298" s="30">
        <v>6</v>
      </c>
      <c r="AL298" s="30">
        <v>1</v>
      </c>
      <c r="AM298" s="30">
        <v>135</v>
      </c>
      <c r="AN298" s="37">
        <v>13400</v>
      </c>
      <c r="AO298" s="36">
        <v>181.25</v>
      </c>
      <c r="AP298" s="32">
        <v>24.767225325884542</v>
      </c>
      <c r="AQ298" s="32">
        <v>29.751879699248121</v>
      </c>
      <c r="AR298" s="32">
        <v>8.061115355233003</v>
      </c>
      <c r="AS298" s="32">
        <v>27.094474153297682</v>
      </c>
      <c r="AT298" s="38">
        <v>37.662337662337663</v>
      </c>
      <c r="AU298" s="39">
        <v>250</v>
      </c>
      <c r="AV298" s="36">
        <v>0.21949078138718175</v>
      </c>
      <c r="AW298" s="30">
        <v>981.75</v>
      </c>
      <c r="AX298" s="40">
        <v>113900</v>
      </c>
      <c r="AY298" s="40">
        <v>18.899999999999999</v>
      </c>
      <c r="AZ298" s="30">
        <v>369.75</v>
      </c>
      <c r="BA298" s="30">
        <v>113900</v>
      </c>
      <c r="BB298" s="41">
        <v>0.21949078138718175</v>
      </c>
    </row>
    <row r="299" spans="1:54" s="42" customFormat="1" ht="21.75" customHeight="1" x14ac:dyDescent="0.3">
      <c r="A299" s="43">
        <v>268280</v>
      </c>
      <c r="B299" s="44" t="s">
        <v>1868</v>
      </c>
      <c r="C299" s="26" t="s">
        <v>70</v>
      </c>
      <c r="D299" s="60" t="s">
        <v>3904</v>
      </c>
      <c r="E299" s="27" t="s">
        <v>3905</v>
      </c>
      <c r="F299" s="27" t="s">
        <v>3905</v>
      </c>
      <c r="G299" s="28" t="s">
        <v>248</v>
      </c>
      <c r="H299" s="29" t="s">
        <v>73</v>
      </c>
      <c r="I299" s="30" t="s">
        <v>73</v>
      </c>
      <c r="J299" s="30" t="s">
        <v>73</v>
      </c>
      <c r="K299" s="30" t="s">
        <v>73</v>
      </c>
      <c r="L299" s="30" t="s">
        <v>73</v>
      </c>
      <c r="M299" s="30" t="s">
        <v>73</v>
      </c>
      <c r="N299" s="31" t="s">
        <v>73</v>
      </c>
      <c r="O299" s="53"/>
      <c r="P299" s="54"/>
      <c r="Q299" s="32">
        <v>-31.25</v>
      </c>
      <c r="R299" s="32">
        <v>-23.383084577114431</v>
      </c>
      <c r="S299" s="32">
        <v>-15.384615384615385</v>
      </c>
      <c r="T299" s="32">
        <v>3.0100334448160515</v>
      </c>
      <c r="U299" s="32">
        <v>0</v>
      </c>
      <c r="V299" s="33">
        <v>11424</v>
      </c>
      <c r="W299" s="33">
        <v>10251</v>
      </c>
      <c r="X299" s="33">
        <v>9282</v>
      </c>
      <c r="Y299" s="33">
        <v>7624.5</v>
      </c>
      <c r="Z299" s="33">
        <v>7854</v>
      </c>
      <c r="AA299" s="34">
        <v>202209</v>
      </c>
      <c r="AB299" s="30">
        <v>1422</v>
      </c>
      <c r="AC299" s="30">
        <v>1424</v>
      </c>
      <c r="AD299" s="30">
        <v>1605</v>
      </c>
      <c r="AE299" s="30">
        <v>1759</v>
      </c>
      <c r="AF299" s="30">
        <v>1384</v>
      </c>
      <c r="AG299" s="35">
        <v>-21.318931210915292</v>
      </c>
      <c r="AH299" s="36">
        <v>-2.6722925457102642</v>
      </c>
      <c r="AI299" s="30">
        <v>303</v>
      </c>
      <c r="AJ299" s="30">
        <v>206</v>
      </c>
      <c r="AK299" s="30">
        <v>216</v>
      </c>
      <c r="AL299" s="30">
        <v>277</v>
      </c>
      <c r="AM299" s="30">
        <v>213</v>
      </c>
      <c r="AN299" s="37">
        <v>-23.104693140794218</v>
      </c>
      <c r="AO299" s="36">
        <v>-29.702970297029708</v>
      </c>
      <c r="AP299" s="32">
        <v>14.776409591704473</v>
      </c>
      <c r="AQ299" s="32">
        <v>8.6118421052631575</v>
      </c>
      <c r="AR299" s="32">
        <v>2.2329945269741986</v>
      </c>
      <c r="AS299" s="32">
        <v>25.929348212381832</v>
      </c>
      <c r="AT299" s="38">
        <v>33.015850451346935</v>
      </c>
      <c r="AU299" s="39">
        <v>2100</v>
      </c>
      <c r="AV299" s="36">
        <v>1.3636363636363635</v>
      </c>
      <c r="AW299" s="30">
        <v>3517.25</v>
      </c>
      <c r="AX299" s="40">
        <v>154000</v>
      </c>
      <c r="AY299" s="40">
        <v>13.198</v>
      </c>
      <c r="AZ299" s="30">
        <v>1161.25</v>
      </c>
      <c r="BA299" s="30">
        <v>154000</v>
      </c>
      <c r="BB299" s="41">
        <v>1.3636363636363635</v>
      </c>
    </row>
    <row r="300" spans="1:54" s="42" customFormat="1" ht="21.75" customHeight="1" x14ac:dyDescent="0.3">
      <c r="A300" s="43">
        <v>82640</v>
      </c>
      <c r="B300" s="44" t="s">
        <v>1841</v>
      </c>
      <c r="C300" s="26" t="s">
        <v>70</v>
      </c>
      <c r="D300" s="60" t="s">
        <v>3913</v>
      </c>
      <c r="E300" s="27" t="s">
        <v>3922</v>
      </c>
      <c r="F300" s="27" t="s">
        <v>92</v>
      </c>
      <c r="G300" s="28" t="s">
        <v>92</v>
      </c>
      <c r="H300" s="29">
        <v>1230</v>
      </c>
      <c r="I300" s="30">
        <v>1239</v>
      </c>
      <c r="J300" s="30">
        <v>1202</v>
      </c>
      <c r="K300" s="30">
        <v>1213</v>
      </c>
      <c r="L300" s="30">
        <v>1228</v>
      </c>
      <c r="M300" s="30">
        <v>1233</v>
      </c>
      <c r="N300" s="31">
        <v>0.40716612377849071</v>
      </c>
      <c r="O300" s="53"/>
      <c r="P300" s="54"/>
      <c r="Q300" s="32">
        <v>-27.571041372244231</v>
      </c>
      <c r="R300" s="32">
        <v>-14.886460176490168</v>
      </c>
      <c r="S300" s="32">
        <v>0.93422894958279379</v>
      </c>
      <c r="T300" s="32">
        <v>-11.797039493241169</v>
      </c>
      <c r="U300" s="32">
        <v>-3.76</v>
      </c>
      <c r="V300" s="33">
        <v>10827.1610535</v>
      </c>
      <c r="W300" s="33">
        <v>9213.5752035000005</v>
      </c>
      <c r="X300" s="33">
        <v>7769.41586775</v>
      </c>
      <c r="Y300" s="33">
        <v>8890.8580335000006</v>
      </c>
      <c r="Z300" s="33">
        <v>7842</v>
      </c>
      <c r="AA300" s="34">
        <v>202209</v>
      </c>
      <c r="AB300" s="30">
        <v>17286</v>
      </c>
      <c r="AC300" s="30">
        <v>13092</v>
      </c>
      <c r="AD300" s="30">
        <v>14705</v>
      </c>
      <c r="AE300" s="30">
        <v>19559</v>
      </c>
      <c r="AF300" s="30">
        <v>29827</v>
      </c>
      <c r="AG300" s="35">
        <v>52.49757145048315</v>
      </c>
      <c r="AH300" s="36">
        <v>72.550040495198417</v>
      </c>
      <c r="AI300" s="30">
        <v>1324</v>
      </c>
      <c r="AJ300" s="30">
        <v>282</v>
      </c>
      <c r="AK300" s="30">
        <v>893</v>
      </c>
      <c r="AL300" s="30">
        <v>729</v>
      </c>
      <c r="AM300" s="30">
        <v>673</v>
      </c>
      <c r="AN300" s="37">
        <v>-7.6817558299039801</v>
      </c>
      <c r="AO300" s="36">
        <v>-49.169184290030209</v>
      </c>
      <c r="AP300" s="32">
        <v>3.338818133526813</v>
      </c>
      <c r="AQ300" s="32">
        <v>3.0430733410942956</v>
      </c>
      <c r="AR300" s="32">
        <v>0.32639300764788515</v>
      </c>
      <c r="AS300" s="32">
        <v>10.725768690494771</v>
      </c>
      <c r="AT300" s="38">
        <v>1419.308048488632</v>
      </c>
      <c r="AU300" s="39">
        <v>620</v>
      </c>
      <c r="AV300" s="36">
        <v>12.757201646090536</v>
      </c>
      <c r="AW300" s="30">
        <v>24026.25</v>
      </c>
      <c r="AX300" s="40">
        <v>4860</v>
      </c>
      <c r="AY300" s="40">
        <v>35.06</v>
      </c>
      <c r="AZ300" s="30">
        <v>341006.5</v>
      </c>
      <c r="BA300" s="30">
        <v>4860</v>
      </c>
      <c r="BB300" s="41">
        <v>12.757201646090536</v>
      </c>
    </row>
    <row r="301" spans="1:54" s="42" customFormat="1" ht="21.75" customHeight="1" x14ac:dyDescent="0.3">
      <c r="A301" s="25">
        <v>90460</v>
      </c>
      <c r="B301" s="26" t="s">
        <v>1822</v>
      </c>
      <c r="C301" s="26" t="s">
        <v>94</v>
      </c>
      <c r="D301" s="60" t="s">
        <v>4021</v>
      </c>
      <c r="E301" s="27" t="s">
        <v>4041</v>
      </c>
      <c r="F301" s="27" t="s">
        <v>4041</v>
      </c>
      <c r="G301" s="28" t="s">
        <v>253</v>
      </c>
      <c r="H301" s="29">
        <v>3917</v>
      </c>
      <c r="I301" s="30">
        <v>3966</v>
      </c>
      <c r="J301" s="30">
        <v>4099</v>
      </c>
      <c r="K301" s="30">
        <v>4382</v>
      </c>
      <c r="L301" s="30">
        <v>4376</v>
      </c>
      <c r="M301" s="30">
        <v>4381</v>
      </c>
      <c r="N301" s="31">
        <v>0.11425959780622108</v>
      </c>
      <c r="O301" s="53"/>
      <c r="P301" s="54"/>
      <c r="Q301" s="32">
        <v>1.031847543391784</v>
      </c>
      <c r="R301" s="32">
        <v>-7.9948128662274076</v>
      </c>
      <c r="S301" s="32">
        <v>-12.648771748480492</v>
      </c>
      <c r="T301" s="32">
        <v>-13.987487890266227</v>
      </c>
      <c r="U301" s="32">
        <v>-3.44</v>
      </c>
      <c r="V301" s="33">
        <v>7657.9813080000004</v>
      </c>
      <c r="W301" s="33">
        <v>8409.3084760000002</v>
      </c>
      <c r="X301" s="33">
        <v>8857.3454029999994</v>
      </c>
      <c r="Y301" s="33">
        <v>8995.2029189999994</v>
      </c>
      <c r="Z301" s="33">
        <v>7737</v>
      </c>
      <c r="AA301" s="34">
        <v>202209</v>
      </c>
      <c r="AB301" s="30">
        <v>3337</v>
      </c>
      <c r="AC301" s="30">
        <v>4021</v>
      </c>
      <c r="AD301" s="30">
        <v>3662</v>
      </c>
      <c r="AE301" s="30">
        <v>3391</v>
      </c>
      <c r="AF301" s="30">
        <v>4732</v>
      </c>
      <c r="AG301" s="35">
        <v>39.545856679445592</v>
      </c>
      <c r="AH301" s="36">
        <v>41.804015582858845</v>
      </c>
      <c r="AI301" s="30">
        <v>437</v>
      </c>
      <c r="AJ301" s="30">
        <v>434</v>
      </c>
      <c r="AK301" s="30">
        <v>224</v>
      </c>
      <c r="AL301" s="30">
        <v>241</v>
      </c>
      <c r="AM301" s="30">
        <v>590</v>
      </c>
      <c r="AN301" s="37">
        <v>144.81327800829877</v>
      </c>
      <c r="AO301" s="36">
        <v>35.011441647597266</v>
      </c>
      <c r="AP301" s="32">
        <v>9.4204732380108815</v>
      </c>
      <c r="AQ301" s="32">
        <v>5.1961047683008728</v>
      </c>
      <c r="AR301" s="32">
        <v>1.639716011444315</v>
      </c>
      <c r="AS301" s="32">
        <v>31.556638762318535</v>
      </c>
      <c r="AT301" s="38">
        <v>85.774080745999797</v>
      </c>
      <c r="AU301" s="39">
        <v>250</v>
      </c>
      <c r="AV301" s="36">
        <v>1.1135857461024499</v>
      </c>
      <c r="AW301" s="30">
        <v>4718.5</v>
      </c>
      <c r="AX301" s="40">
        <v>22450</v>
      </c>
      <c r="AY301" s="40">
        <v>9.5500000000000007</v>
      </c>
      <c r="AZ301" s="30">
        <v>4047.25</v>
      </c>
      <c r="BA301" s="30">
        <v>22450</v>
      </c>
      <c r="BB301" s="41">
        <v>1.1135857461024499</v>
      </c>
    </row>
    <row r="302" spans="1:54" s="42" customFormat="1" ht="21.75" customHeight="1" x14ac:dyDescent="0.3">
      <c r="A302" s="25">
        <v>78340</v>
      </c>
      <c r="B302" s="26" t="s">
        <v>1862</v>
      </c>
      <c r="C302" s="26" t="s">
        <v>94</v>
      </c>
      <c r="D302" s="60" t="s">
        <v>3941</v>
      </c>
      <c r="E302" s="27" t="s">
        <v>3941</v>
      </c>
      <c r="F302" s="27" t="s">
        <v>3941</v>
      </c>
      <c r="G302" s="28" t="s">
        <v>233</v>
      </c>
      <c r="H302" s="29">
        <v>5695</v>
      </c>
      <c r="I302" s="30">
        <v>5514</v>
      </c>
      <c r="J302" s="30">
        <v>5640</v>
      </c>
      <c r="K302" s="30">
        <v>5098</v>
      </c>
      <c r="L302" s="30">
        <v>4700</v>
      </c>
      <c r="M302" s="30">
        <v>4660</v>
      </c>
      <c r="N302" s="31">
        <v>-0.85106382978723527</v>
      </c>
      <c r="O302" s="53"/>
      <c r="P302" s="54"/>
      <c r="Q302" s="32">
        <v>-62.088424010565113</v>
      </c>
      <c r="R302" s="32">
        <v>-16.880059336971222</v>
      </c>
      <c r="S302" s="32">
        <v>-22.901685051239806</v>
      </c>
      <c r="T302" s="32">
        <v>-4.1848915508173157</v>
      </c>
      <c r="U302" s="32">
        <v>-1.81</v>
      </c>
      <c r="V302" s="33">
        <v>20226.01224</v>
      </c>
      <c r="W302" s="33">
        <v>9225.2231400000001</v>
      </c>
      <c r="X302" s="33">
        <v>9945.7426599999999</v>
      </c>
      <c r="Y302" s="33">
        <v>8002.9132399999999</v>
      </c>
      <c r="Z302" s="33">
        <v>7668</v>
      </c>
      <c r="AA302" s="34">
        <v>202209</v>
      </c>
      <c r="AB302" s="30">
        <v>1131</v>
      </c>
      <c r="AC302" s="30">
        <v>1761</v>
      </c>
      <c r="AD302" s="30">
        <v>1333</v>
      </c>
      <c r="AE302" s="30">
        <v>1934</v>
      </c>
      <c r="AF302" s="30">
        <v>1862</v>
      </c>
      <c r="AG302" s="35">
        <v>-3.7228541882109667</v>
      </c>
      <c r="AH302" s="36">
        <v>64.63306808134395</v>
      </c>
      <c r="AI302" s="30">
        <v>129</v>
      </c>
      <c r="AJ302" s="30">
        <v>111</v>
      </c>
      <c r="AK302" s="30">
        <v>-27</v>
      </c>
      <c r="AL302" s="30">
        <v>38</v>
      </c>
      <c r="AM302" s="30">
        <v>16</v>
      </c>
      <c r="AN302" s="37">
        <v>-57.894736842105267</v>
      </c>
      <c r="AO302" s="36">
        <v>-87.596899224806208</v>
      </c>
      <c r="AP302" s="32">
        <v>2.0029027576197387</v>
      </c>
      <c r="AQ302" s="32">
        <v>55.565217391304351</v>
      </c>
      <c r="AR302" s="32">
        <v>0.56495551748908657</v>
      </c>
      <c r="AS302" s="32">
        <v>1.016743106592253</v>
      </c>
      <c r="AT302" s="38">
        <v>35.236042806358334</v>
      </c>
      <c r="AU302" s="39">
        <v>1300</v>
      </c>
      <c r="AV302" s="36">
        <v>2.1812080536912752</v>
      </c>
      <c r="AW302" s="30">
        <v>13572.75</v>
      </c>
      <c r="AX302" s="40">
        <v>59600</v>
      </c>
      <c r="AY302" s="40">
        <v>12.709</v>
      </c>
      <c r="AZ302" s="30">
        <v>4782.5</v>
      </c>
      <c r="BA302" s="30">
        <v>59600</v>
      </c>
      <c r="BB302" s="41">
        <v>2.1812080536912752</v>
      </c>
    </row>
    <row r="303" spans="1:54" s="42" customFormat="1" ht="21.75" customHeight="1" x14ac:dyDescent="0.3">
      <c r="A303" s="43">
        <v>249420</v>
      </c>
      <c r="B303" s="44" t="s">
        <v>1811</v>
      </c>
      <c r="C303" s="26" t="s">
        <v>70</v>
      </c>
      <c r="D303" s="60" t="s">
        <v>3923</v>
      </c>
      <c r="E303" s="27" t="s">
        <v>3894</v>
      </c>
      <c r="F303" s="27" t="s">
        <v>3958</v>
      </c>
      <c r="G303" s="28" t="s">
        <v>238</v>
      </c>
      <c r="H303" s="29" t="s">
        <v>73</v>
      </c>
      <c r="I303" s="30" t="s">
        <v>73</v>
      </c>
      <c r="J303" s="30" t="s">
        <v>73</v>
      </c>
      <c r="K303" s="30" t="s">
        <v>73</v>
      </c>
      <c r="L303" s="30" t="s">
        <v>73</v>
      </c>
      <c r="M303" s="30" t="s">
        <v>73</v>
      </c>
      <c r="N303" s="31" t="s">
        <v>73</v>
      </c>
      <c r="O303" s="53"/>
      <c r="P303" s="54"/>
      <c r="Q303" s="32">
        <v>6.0951268387588353</v>
      </c>
      <c r="R303" s="32">
        <v>-7.4595155433258231</v>
      </c>
      <c r="S303" s="32">
        <v>1.9597837674427909</v>
      </c>
      <c r="T303" s="32">
        <v>-25.654324336239618</v>
      </c>
      <c r="U303" s="32">
        <v>-4.67</v>
      </c>
      <c r="V303" s="33">
        <v>7212.3953549999997</v>
      </c>
      <c r="W303" s="33">
        <v>8268.8134224999994</v>
      </c>
      <c r="X303" s="33">
        <v>7504.9197999999997</v>
      </c>
      <c r="Y303" s="33">
        <v>10292.461439999999</v>
      </c>
      <c r="Z303" s="33">
        <v>7652</v>
      </c>
      <c r="AA303" s="34">
        <v>202209</v>
      </c>
      <c r="AB303" s="30">
        <v>1425</v>
      </c>
      <c r="AC303" s="30">
        <v>1427</v>
      </c>
      <c r="AD303" s="30">
        <v>1596</v>
      </c>
      <c r="AE303" s="30">
        <v>1625</v>
      </c>
      <c r="AF303" s="30">
        <v>1636</v>
      </c>
      <c r="AG303" s="35">
        <v>0.67692307692308606</v>
      </c>
      <c r="AH303" s="36">
        <v>14.807017543859647</v>
      </c>
      <c r="AI303" s="30">
        <v>-149</v>
      </c>
      <c r="AJ303" s="30">
        <v>-185</v>
      </c>
      <c r="AK303" s="30">
        <v>-94</v>
      </c>
      <c r="AL303" s="30">
        <v>-223</v>
      </c>
      <c r="AM303" s="30">
        <v>-186</v>
      </c>
      <c r="AN303" s="37" t="s">
        <v>89</v>
      </c>
      <c r="AO303" s="36" t="s">
        <v>89</v>
      </c>
      <c r="AP303" s="32">
        <v>-10.9484404837683</v>
      </c>
      <c r="AQ303" s="32">
        <v>-11.122093023255815</v>
      </c>
      <c r="AR303" s="32">
        <v>3.5438230867199261</v>
      </c>
      <c r="AS303" s="32">
        <v>-31.862915364131062</v>
      </c>
      <c r="AT303" s="38">
        <v>233.21755239087648</v>
      </c>
      <c r="AU303" s="39" t="s">
        <v>73</v>
      </c>
      <c r="AV303" s="36" t="s">
        <v>73</v>
      </c>
      <c r="AW303" s="30">
        <v>2159.25</v>
      </c>
      <c r="AX303" s="40">
        <v>28550</v>
      </c>
      <c r="AY303" s="40" t="s">
        <v>73</v>
      </c>
      <c r="AZ303" s="30">
        <v>5035.75</v>
      </c>
      <c r="BA303" s="30">
        <v>28550</v>
      </c>
      <c r="BB303" s="41" t="s">
        <v>73</v>
      </c>
    </row>
    <row r="304" spans="1:54" s="42" customFormat="1" ht="21.75" customHeight="1" x14ac:dyDescent="0.3">
      <c r="A304" s="43">
        <v>64550</v>
      </c>
      <c r="B304" s="44" t="s">
        <v>1838</v>
      </c>
      <c r="C304" s="26" t="s">
        <v>94</v>
      </c>
      <c r="D304" s="60" t="s">
        <v>3902</v>
      </c>
      <c r="E304" s="27" t="s">
        <v>3973</v>
      </c>
      <c r="F304" s="27" t="s">
        <v>135</v>
      </c>
      <c r="G304" s="28" t="s">
        <v>259</v>
      </c>
      <c r="H304" s="29" t="s">
        <v>73</v>
      </c>
      <c r="I304" s="30" t="s">
        <v>73</v>
      </c>
      <c r="J304" s="30" t="s">
        <v>73</v>
      </c>
      <c r="K304" s="30" t="s">
        <v>73</v>
      </c>
      <c r="L304" s="30" t="s">
        <v>73</v>
      </c>
      <c r="M304" s="30">
        <v>1928</v>
      </c>
      <c r="N304" s="31" t="s">
        <v>73</v>
      </c>
      <c r="O304" s="53"/>
      <c r="P304" s="54"/>
      <c r="Q304" s="32">
        <v>-41.14289067414547</v>
      </c>
      <c r="R304" s="32">
        <v>19.508642716521685</v>
      </c>
      <c r="S304" s="32">
        <v>18.544863339775542</v>
      </c>
      <c r="T304" s="32">
        <v>-11.714336011218208</v>
      </c>
      <c r="U304" s="32">
        <v>-2</v>
      </c>
      <c r="V304" s="33">
        <v>12892.2403545</v>
      </c>
      <c r="W304" s="33">
        <v>6349.3315860000002</v>
      </c>
      <c r="X304" s="33">
        <v>6400.9521679999998</v>
      </c>
      <c r="Y304" s="33">
        <v>8594.8269029999992</v>
      </c>
      <c r="Z304" s="33">
        <v>7588</v>
      </c>
      <c r="AA304" s="34">
        <v>202209</v>
      </c>
      <c r="AB304" s="30">
        <v>640</v>
      </c>
      <c r="AC304" s="30">
        <v>558</v>
      </c>
      <c r="AD304" s="30">
        <v>615</v>
      </c>
      <c r="AE304" s="30">
        <v>526</v>
      </c>
      <c r="AF304" s="30">
        <v>546</v>
      </c>
      <c r="AG304" s="35">
        <v>3.8022813688213031</v>
      </c>
      <c r="AH304" s="36">
        <v>-14.687499999999998</v>
      </c>
      <c r="AI304" s="30">
        <v>1</v>
      </c>
      <c r="AJ304" s="30">
        <v>62</v>
      </c>
      <c r="AK304" s="30">
        <v>104</v>
      </c>
      <c r="AL304" s="30">
        <v>0</v>
      </c>
      <c r="AM304" s="30">
        <v>42</v>
      </c>
      <c r="AN304" s="37" t="s">
        <v>121</v>
      </c>
      <c r="AO304" s="36">
        <v>4100</v>
      </c>
      <c r="AP304" s="32">
        <v>9.2650334075723837</v>
      </c>
      <c r="AQ304" s="32">
        <v>36.480769230769234</v>
      </c>
      <c r="AR304" s="32">
        <v>3.4987896253602306</v>
      </c>
      <c r="AS304" s="32">
        <v>9.5907780979827084</v>
      </c>
      <c r="AT304" s="38">
        <v>24.461095100864551</v>
      </c>
      <c r="AU304" s="39" t="s">
        <v>73</v>
      </c>
      <c r="AV304" s="36" t="s">
        <v>73</v>
      </c>
      <c r="AW304" s="30">
        <v>2168.75</v>
      </c>
      <c r="AX304" s="40">
        <v>29400</v>
      </c>
      <c r="AY304" s="40" t="s">
        <v>73</v>
      </c>
      <c r="AZ304" s="30">
        <v>530.5</v>
      </c>
      <c r="BA304" s="30">
        <v>29400</v>
      </c>
      <c r="BB304" s="41" t="s">
        <v>73</v>
      </c>
    </row>
    <row r="305" spans="1:54" s="42" customFormat="1" ht="21.75" customHeight="1" x14ac:dyDescent="0.3">
      <c r="A305" s="43">
        <v>1680</v>
      </c>
      <c r="B305" s="44" t="s">
        <v>1883</v>
      </c>
      <c r="C305" s="26" t="s">
        <v>70</v>
      </c>
      <c r="D305" s="60" t="s">
        <v>3923</v>
      </c>
      <c r="E305" s="27" t="s">
        <v>3924</v>
      </c>
      <c r="F305" s="27" t="s">
        <v>119</v>
      </c>
      <c r="G305" s="28" t="s">
        <v>278</v>
      </c>
      <c r="H305" s="29">
        <v>3364</v>
      </c>
      <c r="I305" s="30">
        <v>3316</v>
      </c>
      <c r="J305" s="30">
        <v>3230</v>
      </c>
      <c r="K305" s="30">
        <v>3377</v>
      </c>
      <c r="L305" s="30">
        <v>3278</v>
      </c>
      <c r="M305" s="30">
        <v>3343</v>
      </c>
      <c r="N305" s="31">
        <v>1.9829164124466114</v>
      </c>
      <c r="O305" s="53"/>
      <c r="P305" s="54"/>
      <c r="Q305" s="32">
        <v>-6.2088300601107482</v>
      </c>
      <c r="R305" s="32">
        <v>6.8304301510445864</v>
      </c>
      <c r="S305" s="32">
        <v>1.6252351784878938</v>
      </c>
      <c r="T305" s="32">
        <v>2.8180196289396164</v>
      </c>
      <c r="U305" s="32">
        <v>-2.0099999999999998</v>
      </c>
      <c r="V305" s="33">
        <v>8090.3138374999999</v>
      </c>
      <c r="W305" s="33">
        <v>7102.8451249999998</v>
      </c>
      <c r="X305" s="33">
        <v>7466.6493874999996</v>
      </c>
      <c r="Y305" s="33">
        <v>7380.0293250000004</v>
      </c>
      <c r="Z305" s="33">
        <v>7588</v>
      </c>
      <c r="AA305" s="34">
        <v>202209</v>
      </c>
      <c r="AB305" s="30">
        <v>9164</v>
      </c>
      <c r="AC305" s="30">
        <v>9050</v>
      </c>
      <c r="AD305" s="30">
        <v>9868</v>
      </c>
      <c r="AE305" s="30">
        <v>10263</v>
      </c>
      <c r="AF305" s="30">
        <v>10616</v>
      </c>
      <c r="AG305" s="35">
        <v>3.4395400954886579</v>
      </c>
      <c r="AH305" s="36">
        <v>15.844609340899174</v>
      </c>
      <c r="AI305" s="30">
        <v>359</v>
      </c>
      <c r="AJ305" s="30">
        <v>174</v>
      </c>
      <c r="AK305" s="30">
        <v>428</v>
      </c>
      <c r="AL305" s="30">
        <v>486</v>
      </c>
      <c r="AM305" s="30">
        <v>344</v>
      </c>
      <c r="AN305" s="37">
        <v>-29.218106995884774</v>
      </c>
      <c r="AO305" s="36">
        <v>-4.1782729805013963</v>
      </c>
      <c r="AP305" s="32">
        <v>3.598261175465487</v>
      </c>
      <c r="AQ305" s="32">
        <v>5.2988826815642458</v>
      </c>
      <c r="AR305" s="32">
        <v>0.59338038357021372</v>
      </c>
      <c r="AS305" s="32">
        <v>11.198217043655061</v>
      </c>
      <c r="AT305" s="38">
        <v>142.70102246290395</v>
      </c>
      <c r="AU305" s="39">
        <v>800</v>
      </c>
      <c r="AV305" s="36">
        <v>3.6529680365296802</v>
      </c>
      <c r="AW305" s="30">
        <v>12787.75</v>
      </c>
      <c r="AX305" s="40">
        <v>21900</v>
      </c>
      <c r="AY305" s="40">
        <v>19.888000000000002</v>
      </c>
      <c r="AZ305" s="30">
        <v>18248.25</v>
      </c>
      <c r="BA305" s="30">
        <v>21900</v>
      </c>
      <c r="BB305" s="41">
        <v>3.6529680365296802</v>
      </c>
    </row>
    <row r="306" spans="1:54" s="42" customFormat="1" ht="21.75" customHeight="1" x14ac:dyDescent="0.3">
      <c r="A306" s="48">
        <v>9900</v>
      </c>
      <c r="B306" s="49" t="s">
        <v>1825</v>
      </c>
      <c r="C306" s="26" t="s">
        <v>70</v>
      </c>
      <c r="D306" s="60" t="s">
        <v>3906</v>
      </c>
      <c r="E306" s="27" t="s">
        <v>3915</v>
      </c>
      <c r="F306" s="27" t="s">
        <v>4032</v>
      </c>
      <c r="G306" s="28" t="s">
        <v>226</v>
      </c>
      <c r="H306" s="29">
        <v>1750</v>
      </c>
      <c r="I306" s="30">
        <v>1785</v>
      </c>
      <c r="J306" s="30" t="s">
        <v>73</v>
      </c>
      <c r="K306" s="30">
        <v>1971</v>
      </c>
      <c r="L306" s="30">
        <v>1994</v>
      </c>
      <c r="M306" s="30">
        <v>1981</v>
      </c>
      <c r="N306" s="31">
        <v>-0.65195586760280477</v>
      </c>
      <c r="O306" s="53"/>
      <c r="P306" s="54"/>
      <c r="Q306" s="32">
        <v>-51.929261224639475</v>
      </c>
      <c r="R306" s="32">
        <v>-14.333638660029157</v>
      </c>
      <c r="S306" s="32">
        <v>-17.296164124235634</v>
      </c>
      <c r="T306" s="32">
        <v>-18.701895045636729</v>
      </c>
      <c r="U306" s="32">
        <v>-1.37</v>
      </c>
      <c r="V306" s="33">
        <v>15662.3347005</v>
      </c>
      <c r="W306" s="33">
        <v>8788.7472775000006</v>
      </c>
      <c r="X306" s="33">
        <v>9103.5680754999994</v>
      </c>
      <c r="Y306" s="33">
        <v>9260.9784744999997</v>
      </c>
      <c r="Z306" s="33">
        <v>7529</v>
      </c>
      <c r="AA306" s="34">
        <v>202209</v>
      </c>
      <c r="AB306" s="30">
        <v>2697</v>
      </c>
      <c r="AC306" s="30">
        <v>3073</v>
      </c>
      <c r="AD306" s="30">
        <v>3183</v>
      </c>
      <c r="AE306" s="30">
        <v>3174</v>
      </c>
      <c r="AF306" s="30">
        <v>4140</v>
      </c>
      <c r="AG306" s="35">
        <v>30.434782608695656</v>
      </c>
      <c r="AH306" s="36">
        <v>53.503893214682982</v>
      </c>
      <c r="AI306" s="30">
        <v>230</v>
      </c>
      <c r="AJ306" s="30">
        <v>-92</v>
      </c>
      <c r="AK306" s="30">
        <v>218</v>
      </c>
      <c r="AL306" s="30">
        <v>213</v>
      </c>
      <c r="AM306" s="30">
        <v>364</v>
      </c>
      <c r="AN306" s="37">
        <v>70.89201877934272</v>
      </c>
      <c r="AO306" s="36">
        <v>58.260869565217391</v>
      </c>
      <c r="AP306" s="32">
        <v>5.1805453205600589</v>
      </c>
      <c r="AQ306" s="32">
        <v>10.709815078236131</v>
      </c>
      <c r="AR306" s="32">
        <v>2.2242245199409156</v>
      </c>
      <c r="AS306" s="32">
        <v>20.768094534711963</v>
      </c>
      <c r="AT306" s="38">
        <v>139.59379615952733</v>
      </c>
      <c r="AU306" s="39" t="s">
        <v>73</v>
      </c>
      <c r="AV306" s="36" t="s">
        <v>73</v>
      </c>
      <c r="AW306" s="30">
        <v>3385</v>
      </c>
      <c r="AX306" s="40">
        <v>14350</v>
      </c>
      <c r="AY306" s="40" t="s">
        <v>73</v>
      </c>
      <c r="AZ306" s="30">
        <v>4725.25</v>
      </c>
      <c r="BA306" s="30">
        <v>14350</v>
      </c>
      <c r="BB306" s="41" t="s">
        <v>73</v>
      </c>
    </row>
    <row r="307" spans="1:54" s="42" customFormat="1" ht="21.75" customHeight="1" x14ac:dyDescent="0.3">
      <c r="A307" s="1">
        <v>144510</v>
      </c>
      <c r="B307" s="2" t="s">
        <v>1872</v>
      </c>
      <c r="C307" s="26" t="s">
        <v>94</v>
      </c>
      <c r="D307" s="60" t="s">
        <v>3902</v>
      </c>
      <c r="E307" s="27" t="s">
        <v>178</v>
      </c>
      <c r="F307" s="27" t="s">
        <v>200</v>
      </c>
      <c r="G307" s="28" t="s">
        <v>243</v>
      </c>
      <c r="H307" s="29">
        <v>2811</v>
      </c>
      <c r="I307" s="30">
        <v>2616</v>
      </c>
      <c r="J307" s="30" t="s">
        <v>73</v>
      </c>
      <c r="K307" s="30">
        <v>1150</v>
      </c>
      <c r="L307" s="30">
        <v>1018</v>
      </c>
      <c r="M307" s="30">
        <v>886</v>
      </c>
      <c r="N307" s="31">
        <v>-12.966601178781922</v>
      </c>
      <c r="O307" s="53"/>
      <c r="P307" s="54"/>
      <c r="Q307" s="32">
        <v>-52.659766909411211</v>
      </c>
      <c r="R307" s="32">
        <v>-16.101650964009906</v>
      </c>
      <c r="S307" s="32">
        <v>1.7278795215241116</v>
      </c>
      <c r="T307" s="32">
        <v>0.32100459197113018</v>
      </c>
      <c r="U307" s="32">
        <v>-3.18</v>
      </c>
      <c r="V307" s="33">
        <v>15737.142624</v>
      </c>
      <c r="W307" s="33">
        <v>8879.7933279999997</v>
      </c>
      <c r="X307" s="33">
        <v>7323.4594440000001</v>
      </c>
      <c r="Y307" s="33">
        <v>7426.1616800000002</v>
      </c>
      <c r="Z307" s="33">
        <v>7450</v>
      </c>
      <c r="AA307" s="34">
        <v>202209</v>
      </c>
      <c r="AB307" s="30">
        <v>383</v>
      </c>
      <c r="AC307" s="30">
        <v>736</v>
      </c>
      <c r="AD307" s="30">
        <v>838</v>
      </c>
      <c r="AE307" s="30">
        <v>557</v>
      </c>
      <c r="AF307" s="30">
        <v>495</v>
      </c>
      <c r="AG307" s="35">
        <v>-11.131059245960506</v>
      </c>
      <c r="AH307" s="36">
        <v>29.242819843342026</v>
      </c>
      <c r="AI307" s="30">
        <v>103</v>
      </c>
      <c r="AJ307" s="30">
        <v>210</v>
      </c>
      <c r="AK307" s="30">
        <v>361</v>
      </c>
      <c r="AL307" s="30">
        <v>50</v>
      </c>
      <c r="AM307" s="30">
        <v>97</v>
      </c>
      <c r="AN307" s="37">
        <v>94</v>
      </c>
      <c r="AO307" s="36">
        <v>-5.8252427184465994</v>
      </c>
      <c r="AP307" s="32">
        <v>27.341964965727346</v>
      </c>
      <c r="AQ307" s="32">
        <v>10.376044568245126</v>
      </c>
      <c r="AR307" s="32">
        <v>1.3840509033486601</v>
      </c>
      <c r="AS307" s="32">
        <v>13.338906692675678</v>
      </c>
      <c r="AT307" s="38">
        <v>24.550647903023549</v>
      </c>
      <c r="AU307" s="39" t="s">
        <v>73</v>
      </c>
      <c r="AV307" s="36" t="s">
        <v>73</v>
      </c>
      <c r="AW307" s="30">
        <v>5382.75</v>
      </c>
      <c r="AX307" s="40">
        <v>47150</v>
      </c>
      <c r="AY307" s="40" t="s">
        <v>73</v>
      </c>
      <c r="AZ307" s="30">
        <v>1321.5</v>
      </c>
      <c r="BA307" s="30">
        <v>47150</v>
      </c>
      <c r="BB307" s="41" t="s">
        <v>73</v>
      </c>
    </row>
    <row r="308" spans="1:54" s="42" customFormat="1" ht="21.75" customHeight="1" x14ac:dyDescent="0.3">
      <c r="A308" s="25">
        <v>119860</v>
      </c>
      <c r="B308" s="26" t="s">
        <v>4309</v>
      </c>
      <c r="C308" s="26" t="s">
        <v>94</v>
      </c>
      <c r="D308" s="60" t="s">
        <v>3971</v>
      </c>
      <c r="E308" s="27" t="s">
        <v>4066</v>
      </c>
      <c r="F308" s="27" t="s">
        <v>4066</v>
      </c>
      <c r="G308" s="28" t="s">
        <v>520</v>
      </c>
      <c r="H308" s="29">
        <v>2433</v>
      </c>
      <c r="I308" s="30">
        <v>1958</v>
      </c>
      <c r="J308" s="30">
        <v>1934</v>
      </c>
      <c r="K308" s="30" t="s">
        <v>73</v>
      </c>
      <c r="L308" s="30" t="s">
        <v>73</v>
      </c>
      <c r="M308" s="30" t="s">
        <v>73</v>
      </c>
      <c r="N308" s="31" t="s">
        <v>73</v>
      </c>
      <c r="O308" s="53"/>
      <c r="P308" s="54"/>
      <c r="Q308" s="32">
        <v>113.80636967667326</v>
      </c>
      <c r="R308" s="32">
        <v>241.96139246479973</v>
      </c>
      <c r="S308" s="32">
        <v>296.96217586822905</v>
      </c>
      <c r="T308" s="32">
        <v>193.36222816101682</v>
      </c>
      <c r="U308" s="32">
        <v>-5.81</v>
      </c>
      <c r="V308" s="33">
        <v>3471.365241</v>
      </c>
      <c r="W308" s="33">
        <v>2170.4204519999998</v>
      </c>
      <c r="X308" s="33">
        <v>1869.6995460000001</v>
      </c>
      <c r="Y308" s="33">
        <v>2529.9780569999998</v>
      </c>
      <c r="Z308" s="33">
        <v>7422</v>
      </c>
      <c r="AA308" s="34">
        <v>202209</v>
      </c>
      <c r="AB308" s="30">
        <v>513</v>
      </c>
      <c r="AC308" s="30">
        <v>451</v>
      </c>
      <c r="AD308" s="30">
        <v>437</v>
      </c>
      <c r="AE308" s="30">
        <v>403</v>
      </c>
      <c r="AF308" s="30">
        <v>402</v>
      </c>
      <c r="AG308" s="35">
        <v>-0.24813895781637951</v>
      </c>
      <c r="AH308" s="36">
        <v>-21.637426900584799</v>
      </c>
      <c r="AI308" s="30">
        <v>87</v>
      </c>
      <c r="AJ308" s="30">
        <v>90</v>
      </c>
      <c r="AK308" s="30">
        <v>61</v>
      </c>
      <c r="AL308" s="30">
        <v>92</v>
      </c>
      <c r="AM308" s="30">
        <v>89</v>
      </c>
      <c r="AN308" s="37">
        <v>-3.2608695652173947</v>
      </c>
      <c r="AO308" s="36">
        <v>2.2988505747126409</v>
      </c>
      <c r="AP308" s="32">
        <v>19.610159480212641</v>
      </c>
      <c r="AQ308" s="32">
        <v>22.35542168674699</v>
      </c>
      <c r="AR308" s="32">
        <v>4.267970097757332</v>
      </c>
      <c r="AS308" s="32">
        <v>19.091431857389303</v>
      </c>
      <c r="AT308" s="38">
        <v>9.8763657274295582</v>
      </c>
      <c r="AU308" s="39" t="s">
        <v>73</v>
      </c>
      <c r="AV308" s="36" t="s">
        <v>73</v>
      </c>
      <c r="AW308" s="30">
        <v>1739</v>
      </c>
      <c r="AX308" s="40">
        <v>15400</v>
      </c>
      <c r="AY308" s="40" t="s">
        <v>73</v>
      </c>
      <c r="AZ308" s="30">
        <v>171.75</v>
      </c>
      <c r="BA308" s="30">
        <v>15400</v>
      </c>
      <c r="BB308" s="41" t="s">
        <v>73</v>
      </c>
    </row>
    <row r="309" spans="1:54" s="42" customFormat="1" ht="21.75" customHeight="1" x14ac:dyDescent="0.3">
      <c r="A309" s="25">
        <v>30190</v>
      </c>
      <c r="B309" s="26" t="s">
        <v>1875</v>
      </c>
      <c r="C309" s="26" t="s">
        <v>94</v>
      </c>
      <c r="D309" s="60" t="s">
        <v>4045</v>
      </c>
      <c r="E309" s="27" t="s">
        <v>4046</v>
      </c>
      <c r="F309" s="27" t="s">
        <v>4046</v>
      </c>
      <c r="G309" s="28" t="s">
        <v>252</v>
      </c>
      <c r="H309" s="29">
        <v>1041</v>
      </c>
      <c r="I309" s="30">
        <v>993</v>
      </c>
      <c r="J309" s="30">
        <v>999</v>
      </c>
      <c r="K309" s="30">
        <v>1005</v>
      </c>
      <c r="L309" s="30">
        <v>1008</v>
      </c>
      <c r="M309" s="30">
        <v>1013</v>
      </c>
      <c r="N309" s="31">
        <v>0.49603174603174427</v>
      </c>
      <c r="O309" s="53"/>
      <c r="P309" s="54"/>
      <c r="Q309" s="32">
        <v>-32.968915665397347</v>
      </c>
      <c r="R309" s="32">
        <v>-15.280157299321662</v>
      </c>
      <c r="S309" s="32">
        <v>-8.9577809783755065</v>
      </c>
      <c r="T309" s="32">
        <v>-4.6901769617368583</v>
      </c>
      <c r="U309" s="32">
        <v>-1.61</v>
      </c>
      <c r="V309" s="33">
        <v>11050.097239999999</v>
      </c>
      <c r="W309" s="33">
        <v>8742.9340800000009</v>
      </c>
      <c r="X309" s="33">
        <v>8135.7858800000004</v>
      </c>
      <c r="Y309" s="33">
        <v>7771.4969600000004</v>
      </c>
      <c r="Z309" s="33">
        <v>7407</v>
      </c>
      <c r="AA309" s="34">
        <v>202209</v>
      </c>
      <c r="AB309" s="30">
        <v>1124</v>
      </c>
      <c r="AC309" s="30">
        <v>1330</v>
      </c>
      <c r="AD309" s="30">
        <v>1215</v>
      </c>
      <c r="AE309" s="30">
        <v>1242</v>
      </c>
      <c r="AF309" s="30">
        <v>1171</v>
      </c>
      <c r="AG309" s="35">
        <v>-5.7165861513687632</v>
      </c>
      <c r="AH309" s="36">
        <v>4.181494661921703</v>
      </c>
      <c r="AI309" s="30">
        <v>154</v>
      </c>
      <c r="AJ309" s="30">
        <v>170</v>
      </c>
      <c r="AK309" s="30">
        <v>214</v>
      </c>
      <c r="AL309" s="30">
        <v>216</v>
      </c>
      <c r="AM309" s="30">
        <v>153</v>
      </c>
      <c r="AN309" s="37">
        <v>-29.166666666666664</v>
      </c>
      <c r="AO309" s="36">
        <v>-0.64935064935064402</v>
      </c>
      <c r="AP309" s="32">
        <v>15.187575635336831</v>
      </c>
      <c r="AQ309" s="32">
        <v>9.8366533864541825</v>
      </c>
      <c r="AR309" s="32">
        <v>2.3876218873398338</v>
      </c>
      <c r="AS309" s="32">
        <v>24.272705294544284</v>
      </c>
      <c r="AT309" s="38">
        <v>40.833266177774199</v>
      </c>
      <c r="AU309" s="39">
        <v>330</v>
      </c>
      <c r="AV309" s="36">
        <v>2.7049180327868854</v>
      </c>
      <c r="AW309" s="30">
        <v>3102.25</v>
      </c>
      <c r="AX309" s="40">
        <v>12200</v>
      </c>
      <c r="AY309" s="40">
        <v>36.08</v>
      </c>
      <c r="AZ309" s="30">
        <v>1266.75</v>
      </c>
      <c r="BA309" s="30">
        <v>12200</v>
      </c>
      <c r="BB309" s="41">
        <v>2.7049180327868854</v>
      </c>
    </row>
    <row r="310" spans="1:54" s="42" customFormat="1" ht="21.75" customHeight="1" x14ac:dyDescent="0.3">
      <c r="A310" s="43">
        <v>16380</v>
      </c>
      <c r="B310" s="44" t="s">
        <v>1824</v>
      </c>
      <c r="C310" s="26" t="s">
        <v>70</v>
      </c>
      <c r="D310" s="60" t="s">
        <v>3904</v>
      </c>
      <c r="E310" s="27" t="s">
        <v>3910</v>
      </c>
      <c r="F310" s="27" t="s">
        <v>4014</v>
      </c>
      <c r="G310" s="28" t="s">
        <v>206</v>
      </c>
      <c r="H310" s="29" t="s">
        <v>73</v>
      </c>
      <c r="I310" s="30" t="s">
        <v>73</v>
      </c>
      <c r="J310" s="30" t="s">
        <v>73</v>
      </c>
      <c r="K310" s="30" t="s">
        <v>73</v>
      </c>
      <c r="L310" s="30" t="s">
        <v>73</v>
      </c>
      <c r="M310" s="30" t="s">
        <v>73</v>
      </c>
      <c r="N310" s="31" t="s">
        <v>73</v>
      </c>
      <c r="O310" s="53"/>
      <c r="P310" s="54"/>
      <c r="Q310" s="32">
        <v>-30.931378680098643</v>
      </c>
      <c r="R310" s="32">
        <v>-44.433515178725969</v>
      </c>
      <c r="S310" s="32">
        <v>-10.744656023798971</v>
      </c>
      <c r="T310" s="32">
        <v>-18.518826006290578</v>
      </c>
      <c r="U310" s="32">
        <v>-4.2699999999999996</v>
      </c>
      <c r="V310" s="33">
        <v>10700.951978999999</v>
      </c>
      <c r="W310" s="33">
        <v>13301.183300999999</v>
      </c>
      <c r="X310" s="33">
        <v>8280.7366715999997</v>
      </c>
      <c r="Y310" s="33">
        <v>9070.8069579000003</v>
      </c>
      <c r="Z310" s="33">
        <v>7391</v>
      </c>
      <c r="AA310" s="34">
        <v>202209</v>
      </c>
      <c r="AB310" s="30">
        <v>9157</v>
      </c>
      <c r="AC310" s="30">
        <v>9540</v>
      </c>
      <c r="AD310" s="30">
        <v>9828</v>
      </c>
      <c r="AE310" s="30">
        <v>10758</v>
      </c>
      <c r="AF310" s="30">
        <v>9528</v>
      </c>
      <c r="AG310" s="35">
        <v>-11.43335192414947</v>
      </c>
      <c r="AH310" s="36">
        <v>4.0515452659167783</v>
      </c>
      <c r="AI310" s="30">
        <v>1076</v>
      </c>
      <c r="AJ310" s="30">
        <v>491</v>
      </c>
      <c r="AK310" s="30">
        <v>959</v>
      </c>
      <c r="AL310" s="30">
        <v>1230</v>
      </c>
      <c r="AM310" s="30">
        <v>757</v>
      </c>
      <c r="AN310" s="37">
        <v>-38.455284552845526</v>
      </c>
      <c r="AO310" s="36">
        <v>-29.646840148698882</v>
      </c>
      <c r="AP310" s="32">
        <v>8.6674736470469576</v>
      </c>
      <c r="AQ310" s="32">
        <v>2.1504218795461156</v>
      </c>
      <c r="AR310" s="32">
        <v>0.59468157862976223</v>
      </c>
      <c r="AS310" s="32">
        <v>27.654181920585753</v>
      </c>
      <c r="AT310" s="38">
        <v>132.84788993040192</v>
      </c>
      <c r="AU310" s="39">
        <v>100</v>
      </c>
      <c r="AV310" s="36">
        <v>1.3531799729364005</v>
      </c>
      <c r="AW310" s="30">
        <v>12428.5</v>
      </c>
      <c r="AX310" s="40">
        <v>7390</v>
      </c>
      <c r="AY310" s="40">
        <v>5.2480000000000002</v>
      </c>
      <c r="AZ310" s="30">
        <v>16511</v>
      </c>
      <c r="BA310" s="30">
        <v>7390</v>
      </c>
      <c r="BB310" s="41">
        <v>1.3531799729364005</v>
      </c>
    </row>
    <row r="311" spans="1:54" s="42" customFormat="1" ht="21.75" customHeight="1" x14ac:dyDescent="0.3">
      <c r="A311" s="43">
        <v>86450</v>
      </c>
      <c r="B311" s="44" t="s">
        <v>1888</v>
      </c>
      <c r="C311" s="26" t="s">
        <v>94</v>
      </c>
      <c r="D311" s="60" t="s">
        <v>3902</v>
      </c>
      <c r="E311" s="27" t="s">
        <v>3964</v>
      </c>
      <c r="F311" s="27" t="s">
        <v>3965</v>
      </c>
      <c r="G311" s="28" t="s">
        <v>4055</v>
      </c>
      <c r="H311" s="29">
        <v>1523</v>
      </c>
      <c r="I311" s="30">
        <v>1564</v>
      </c>
      <c r="J311" s="30">
        <v>1593</v>
      </c>
      <c r="K311" s="30">
        <v>1619</v>
      </c>
      <c r="L311" s="30">
        <v>1526</v>
      </c>
      <c r="M311" s="30">
        <v>1476</v>
      </c>
      <c r="N311" s="31">
        <v>-3.2765399737876844</v>
      </c>
      <c r="O311" s="53"/>
      <c r="P311" s="54"/>
      <c r="Q311" s="32">
        <v>-24.377265223686507</v>
      </c>
      <c r="R311" s="32">
        <v>-14.657119365548532</v>
      </c>
      <c r="S311" s="32">
        <v>2.1488632824665288</v>
      </c>
      <c r="T311" s="32">
        <v>4.7267525766612639</v>
      </c>
      <c r="U311" s="32">
        <v>-3.21</v>
      </c>
      <c r="V311" s="33">
        <v>9758.9699999999993</v>
      </c>
      <c r="W311" s="33">
        <v>8647.4699999999993</v>
      </c>
      <c r="X311" s="33">
        <v>7224.75</v>
      </c>
      <c r="Y311" s="33">
        <v>7046.91</v>
      </c>
      <c r="Z311" s="33">
        <v>7380</v>
      </c>
      <c r="AA311" s="34">
        <v>202209</v>
      </c>
      <c r="AB311" s="30">
        <v>1450</v>
      </c>
      <c r="AC311" s="30">
        <v>1505</v>
      </c>
      <c r="AD311" s="30">
        <v>1657</v>
      </c>
      <c r="AE311" s="30">
        <v>1699</v>
      </c>
      <c r="AF311" s="30">
        <v>1597</v>
      </c>
      <c r="AG311" s="35">
        <v>-6.0035314891112463</v>
      </c>
      <c r="AH311" s="36">
        <v>10.137931034482751</v>
      </c>
      <c r="AI311" s="30">
        <v>115</v>
      </c>
      <c r="AJ311" s="30">
        <v>163</v>
      </c>
      <c r="AK311" s="30">
        <v>234</v>
      </c>
      <c r="AL311" s="30">
        <v>200</v>
      </c>
      <c r="AM311" s="30">
        <v>119</v>
      </c>
      <c r="AN311" s="37">
        <v>-40.5</v>
      </c>
      <c r="AO311" s="36">
        <v>3.4782608695652195</v>
      </c>
      <c r="AP311" s="32">
        <v>11.087023846392071</v>
      </c>
      <c r="AQ311" s="32">
        <v>10.307262569832401</v>
      </c>
      <c r="AR311" s="32">
        <v>1.4814071360465699</v>
      </c>
      <c r="AS311" s="32">
        <v>14.372459477091384</v>
      </c>
      <c r="AT311" s="38">
        <v>50.5043408440809</v>
      </c>
      <c r="AU311" s="39">
        <v>180</v>
      </c>
      <c r="AV311" s="36">
        <v>1.0843373493975903</v>
      </c>
      <c r="AW311" s="30">
        <v>4981.75</v>
      </c>
      <c r="AX311" s="40">
        <v>16600</v>
      </c>
      <c r="AY311" s="40">
        <v>15.212</v>
      </c>
      <c r="AZ311" s="30">
        <v>2516</v>
      </c>
      <c r="BA311" s="30">
        <v>16600</v>
      </c>
      <c r="BB311" s="41">
        <v>1.0843373493975903</v>
      </c>
    </row>
    <row r="312" spans="1:54" s="42" customFormat="1" ht="21.75" customHeight="1" x14ac:dyDescent="0.3">
      <c r="A312" s="43">
        <v>299900</v>
      </c>
      <c r="B312" s="44" t="s">
        <v>1835</v>
      </c>
      <c r="C312" s="26" t="s">
        <v>94</v>
      </c>
      <c r="D312" s="60" t="s">
        <v>3954</v>
      </c>
      <c r="E312" s="27" t="s">
        <v>4033</v>
      </c>
      <c r="F312" s="27" t="s">
        <v>4033</v>
      </c>
      <c r="G312" s="28" t="s">
        <v>240</v>
      </c>
      <c r="H312" s="29">
        <v>378</v>
      </c>
      <c r="I312" s="30">
        <v>430</v>
      </c>
      <c r="J312" s="30">
        <v>497</v>
      </c>
      <c r="K312" s="30">
        <v>560</v>
      </c>
      <c r="L312" s="30">
        <v>488</v>
      </c>
      <c r="M312" s="30">
        <v>189</v>
      </c>
      <c r="N312" s="31">
        <v>-61.270491803278681</v>
      </c>
      <c r="O312" s="53"/>
      <c r="P312" s="54"/>
      <c r="Q312" s="32">
        <v>-56.411667377966083</v>
      </c>
      <c r="R312" s="32">
        <v>-12.823334755932169</v>
      </c>
      <c r="S312" s="32">
        <v>-5.7438786236997608</v>
      </c>
      <c r="T312" s="32">
        <v>-11.088297876995135</v>
      </c>
      <c r="U312" s="32">
        <v>-0.57999999999999996</v>
      </c>
      <c r="V312" s="33">
        <v>16921.959515999999</v>
      </c>
      <c r="W312" s="33">
        <v>8460.9797579999995</v>
      </c>
      <c r="X312" s="33">
        <v>7825.4864429999998</v>
      </c>
      <c r="Y312" s="33">
        <v>8295.8708740000002</v>
      </c>
      <c r="Z312" s="33">
        <v>7376</v>
      </c>
      <c r="AA312" s="34">
        <v>202209</v>
      </c>
      <c r="AB312" s="30">
        <v>327</v>
      </c>
      <c r="AC312" s="30">
        <v>547</v>
      </c>
      <c r="AD312" s="30">
        <v>312</v>
      </c>
      <c r="AE312" s="30">
        <v>463</v>
      </c>
      <c r="AF312" s="30">
        <v>440</v>
      </c>
      <c r="AG312" s="35">
        <v>-4.9676025917926525</v>
      </c>
      <c r="AH312" s="36">
        <v>34.556574923547402</v>
      </c>
      <c r="AI312" s="30">
        <v>-27</v>
      </c>
      <c r="AJ312" s="30">
        <v>-4</v>
      </c>
      <c r="AK312" s="30">
        <v>-93</v>
      </c>
      <c r="AL312" s="30">
        <v>-49</v>
      </c>
      <c r="AM312" s="30">
        <v>-16</v>
      </c>
      <c r="AN312" s="37" t="s">
        <v>89</v>
      </c>
      <c r="AO312" s="36" t="s">
        <v>89</v>
      </c>
      <c r="AP312" s="32">
        <v>-9.1940976163450614</v>
      </c>
      <c r="AQ312" s="32">
        <v>-45.530864197530867</v>
      </c>
      <c r="AR312" s="32">
        <v>2.9122495311420393</v>
      </c>
      <c r="AS312" s="32">
        <v>-6.3962096535386443</v>
      </c>
      <c r="AT312" s="40">
        <v>45.888855986575855</v>
      </c>
      <c r="AU312" s="39" t="s">
        <v>73</v>
      </c>
      <c r="AV312" s="36" t="s">
        <v>73</v>
      </c>
      <c r="AW312" s="30">
        <v>2532.75</v>
      </c>
      <c r="AX312" s="40">
        <v>17250</v>
      </c>
      <c r="AY312" s="40" t="s">
        <v>73</v>
      </c>
      <c r="AZ312" s="30">
        <v>1162.25</v>
      </c>
      <c r="BA312" s="30">
        <v>17250</v>
      </c>
      <c r="BB312" s="41" t="s">
        <v>73</v>
      </c>
    </row>
    <row r="313" spans="1:54" s="42" customFormat="1" ht="21.75" customHeight="1" x14ac:dyDescent="0.3">
      <c r="A313" s="25">
        <v>85660</v>
      </c>
      <c r="B313" s="26" t="s">
        <v>1870</v>
      </c>
      <c r="C313" s="26" t="s">
        <v>94</v>
      </c>
      <c r="D313" s="60" t="s">
        <v>3902</v>
      </c>
      <c r="E313" s="27" t="s">
        <v>178</v>
      </c>
      <c r="F313" s="27" t="s">
        <v>200</v>
      </c>
      <c r="G313" s="28" t="s">
        <v>256</v>
      </c>
      <c r="H313" s="29" t="s">
        <v>73</v>
      </c>
      <c r="I313" s="30" t="s">
        <v>73</v>
      </c>
      <c r="J313" s="30" t="s">
        <v>73</v>
      </c>
      <c r="K313" s="30" t="s">
        <v>73</v>
      </c>
      <c r="L313" s="30" t="s">
        <v>73</v>
      </c>
      <c r="M313" s="30" t="s">
        <v>73</v>
      </c>
      <c r="N313" s="31" t="s">
        <v>73</v>
      </c>
      <c r="O313" s="53"/>
      <c r="P313" s="54"/>
      <c r="Q313" s="32">
        <v>-34.989949970611733</v>
      </c>
      <c r="R313" s="32">
        <v>-9.7207577608573459</v>
      </c>
      <c r="S313" s="32">
        <v>-8.7704499478137308</v>
      </c>
      <c r="T313" s="32">
        <v>-5.4530117640978704</v>
      </c>
      <c r="U313" s="32">
        <v>-2.62</v>
      </c>
      <c r="V313" s="33">
        <v>11252.106400000001</v>
      </c>
      <c r="W313" s="33">
        <v>8102.6377920000004</v>
      </c>
      <c r="X313" s="33">
        <v>8018.2353149999999</v>
      </c>
      <c r="Y313" s="33">
        <v>7736.8937249999999</v>
      </c>
      <c r="Z313" s="33">
        <v>7315</v>
      </c>
      <c r="AA313" s="34">
        <v>202209</v>
      </c>
      <c r="AB313" s="30">
        <v>1863</v>
      </c>
      <c r="AC313" s="30">
        <v>1934</v>
      </c>
      <c r="AD313" s="30">
        <v>1880</v>
      </c>
      <c r="AE313" s="30">
        <v>2117</v>
      </c>
      <c r="AF313" s="30">
        <v>2157</v>
      </c>
      <c r="AG313" s="35">
        <v>1.8894662257912032</v>
      </c>
      <c r="AH313" s="36">
        <v>15.780998389694044</v>
      </c>
      <c r="AI313" s="30">
        <v>5</v>
      </c>
      <c r="AJ313" s="30">
        <v>21</v>
      </c>
      <c r="AK313" s="30">
        <v>-51</v>
      </c>
      <c r="AL313" s="30">
        <v>-56</v>
      </c>
      <c r="AM313" s="30">
        <v>-156</v>
      </c>
      <c r="AN313" s="37" t="s">
        <v>89</v>
      </c>
      <c r="AO313" s="36" t="s">
        <v>116</v>
      </c>
      <c r="AP313" s="32">
        <v>-2.9920870425321464</v>
      </c>
      <c r="AQ313" s="32">
        <v>-30.227272727272727</v>
      </c>
      <c r="AR313" s="32">
        <v>0.94833733065404813</v>
      </c>
      <c r="AS313" s="32">
        <v>-3.1373565826148959</v>
      </c>
      <c r="AT313" s="38">
        <v>111.96279250664421</v>
      </c>
      <c r="AU313" s="39" t="s">
        <v>73</v>
      </c>
      <c r="AV313" s="36" t="s">
        <v>73</v>
      </c>
      <c r="AW313" s="30">
        <v>7713.5</v>
      </c>
      <c r="AX313" s="40">
        <v>13000</v>
      </c>
      <c r="AY313" s="40" t="s">
        <v>73</v>
      </c>
      <c r="AZ313" s="30">
        <v>8636.25</v>
      </c>
      <c r="BA313" s="30">
        <v>13000</v>
      </c>
      <c r="BB313" s="41" t="s">
        <v>73</v>
      </c>
    </row>
    <row r="314" spans="1:54" s="42" customFormat="1" ht="21.75" customHeight="1" x14ac:dyDescent="0.3">
      <c r="A314" s="43">
        <v>298040</v>
      </c>
      <c r="B314" s="44" t="s">
        <v>1864</v>
      </c>
      <c r="C314" s="26" t="s">
        <v>70</v>
      </c>
      <c r="D314" s="60" t="s">
        <v>3925</v>
      </c>
      <c r="E314" s="27" t="s">
        <v>3926</v>
      </c>
      <c r="F314" s="27" t="s">
        <v>3999</v>
      </c>
      <c r="G314" s="28" t="s">
        <v>230</v>
      </c>
      <c r="H314" s="29">
        <v>8339</v>
      </c>
      <c r="I314" s="30">
        <v>7583</v>
      </c>
      <c r="J314" s="30">
        <v>6900</v>
      </c>
      <c r="K314" s="30">
        <v>5624</v>
      </c>
      <c r="L314" s="30">
        <v>9348</v>
      </c>
      <c r="M314" s="30">
        <v>9362</v>
      </c>
      <c r="N314" s="31">
        <v>0.1497646555412846</v>
      </c>
      <c r="O314" s="53"/>
      <c r="P314" s="54"/>
      <c r="Q314" s="32">
        <v>33.558936296833593</v>
      </c>
      <c r="R314" s="32">
        <v>23.807013964048917</v>
      </c>
      <c r="S314" s="32">
        <v>31.089779491345926</v>
      </c>
      <c r="T314" s="32">
        <v>-7.9121383738479096</v>
      </c>
      <c r="U314" s="32">
        <v>-4.0599999999999996</v>
      </c>
      <c r="V314" s="33">
        <v>5445.536032</v>
      </c>
      <c r="W314" s="33">
        <v>5874.4652400000004</v>
      </c>
      <c r="X314" s="33">
        <v>5548.1060600000001</v>
      </c>
      <c r="Y314" s="33">
        <v>7897.8921559999999</v>
      </c>
      <c r="Z314" s="33">
        <v>7273</v>
      </c>
      <c r="AA314" s="34">
        <v>202209</v>
      </c>
      <c r="AB314" s="30">
        <v>7322</v>
      </c>
      <c r="AC314" s="30">
        <v>10737</v>
      </c>
      <c r="AD314" s="30">
        <v>5995</v>
      </c>
      <c r="AE314" s="30">
        <v>9268</v>
      </c>
      <c r="AF314" s="30">
        <v>7863</v>
      </c>
      <c r="AG314" s="35">
        <v>-15.159689253344844</v>
      </c>
      <c r="AH314" s="36">
        <v>7.3886916143130366</v>
      </c>
      <c r="AI314" s="30">
        <v>235</v>
      </c>
      <c r="AJ314" s="30">
        <v>388</v>
      </c>
      <c r="AK314" s="30">
        <v>-48</v>
      </c>
      <c r="AL314" s="30">
        <v>421</v>
      </c>
      <c r="AM314" s="30">
        <v>561</v>
      </c>
      <c r="AN314" s="37">
        <v>33.2541567695962</v>
      </c>
      <c r="AO314" s="36">
        <v>138.72340425531914</v>
      </c>
      <c r="AP314" s="32">
        <v>3.9039659805687625</v>
      </c>
      <c r="AQ314" s="32">
        <v>5.5015128593040847</v>
      </c>
      <c r="AR314" s="32">
        <v>0.70185765983112181</v>
      </c>
      <c r="AS314" s="32">
        <v>12.757539203860071</v>
      </c>
      <c r="AT314" s="38">
        <v>309.61158021712907</v>
      </c>
      <c r="AU314" s="39" t="s">
        <v>73</v>
      </c>
      <c r="AV314" s="36" t="s">
        <v>73</v>
      </c>
      <c r="AW314" s="30">
        <v>10362.5</v>
      </c>
      <c r="AX314" s="40">
        <v>78000</v>
      </c>
      <c r="AY314" s="40" t="s">
        <v>73</v>
      </c>
      <c r="AZ314" s="30">
        <v>32083.5</v>
      </c>
      <c r="BA314" s="30">
        <v>78000</v>
      </c>
      <c r="BB314" s="41" t="s">
        <v>73</v>
      </c>
    </row>
    <row r="315" spans="1:54" s="42" customFormat="1" ht="21.75" customHeight="1" x14ac:dyDescent="0.3">
      <c r="A315" s="43">
        <v>5420</v>
      </c>
      <c r="B315" s="44" t="s">
        <v>1853</v>
      </c>
      <c r="C315" s="26" t="s">
        <v>70</v>
      </c>
      <c r="D315" s="60" t="s">
        <v>3904</v>
      </c>
      <c r="E315" s="27" t="s">
        <v>3905</v>
      </c>
      <c r="F315" s="27" t="s">
        <v>3905</v>
      </c>
      <c r="G315" s="28" t="s">
        <v>291</v>
      </c>
      <c r="H315" s="29" t="s">
        <v>73</v>
      </c>
      <c r="I315" s="30" t="s">
        <v>73</v>
      </c>
      <c r="J315" s="30">
        <v>666</v>
      </c>
      <c r="K315" s="30">
        <v>831</v>
      </c>
      <c r="L315" s="30">
        <v>858</v>
      </c>
      <c r="M315" s="30">
        <v>1201</v>
      </c>
      <c r="N315" s="31">
        <v>39.976689976689968</v>
      </c>
      <c r="O315" s="53"/>
      <c r="P315" s="54"/>
      <c r="Q315" s="32">
        <v>66.59239653892277</v>
      </c>
      <c r="R315" s="32">
        <v>69.88040436534888</v>
      </c>
      <c r="S315" s="32">
        <v>-9.8708121446553392</v>
      </c>
      <c r="T315" s="32">
        <v>-10.65454421296268</v>
      </c>
      <c r="U315" s="32">
        <v>-2.84</v>
      </c>
      <c r="V315" s="33">
        <v>4318.3243350000002</v>
      </c>
      <c r="W315" s="33">
        <v>4234.743864</v>
      </c>
      <c r="X315" s="33">
        <v>7981.8759840000002</v>
      </c>
      <c r="Y315" s="33">
        <v>8051.8924399999996</v>
      </c>
      <c r="Z315" s="33">
        <v>7194</v>
      </c>
      <c r="AA315" s="34">
        <v>202209</v>
      </c>
      <c r="AB315" s="30">
        <v>1308</v>
      </c>
      <c r="AC315" s="30">
        <v>1185</v>
      </c>
      <c r="AD315" s="30">
        <v>1499</v>
      </c>
      <c r="AE315" s="30">
        <v>1877</v>
      </c>
      <c r="AF315" s="30">
        <v>1907</v>
      </c>
      <c r="AG315" s="35">
        <v>1.5982951518380473</v>
      </c>
      <c r="AH315" s="36">
        <v>45.795107033639141</v>
      </c>
      <c r="AI315" s="30">
        <v>102</v>
      </c>
      <c r="AJ315" s="30">
        <v>55</v>
      </c>
      <c r="AK315" s="30">
        <v>125</v>
      </c>
      <c r="AL315" s="30">
        <v>169</v>
      </c>
      <c r="AM315" s="30">
        <v>99</v>
      </c>
      <c r="AN315" s="37">
        <v>-41.42011834319527</v>
      </c>
      <c r="AO315" s="36">
        <v>-2.9411764705882359</v>
      </c>
      <c r="AP315" s="32">
        <v>6.9264069264069263</v>
      </c>
      <c r="AQ315" s="32">
        <v>16.058035714285715</v>
      </c>
      <c r="AR315" s="32">
        <v>2.0529357209103232</v>
      </c>
      <c r="AS315" s="32">
        <v>12.784475993436542</v>
      </c>
      <c r="AT315" s="38">
        <v>114.92473425126633</v>
      </c>
      <c r="AU315" s="39" t="s">
        <v>73</v>
      </c>
      <c r="AV315" s="36" t="s">
        <v>73</v>
      </c>
      <c r="AW315" s="30">
        <v>3504.25</v>
      </c>
      <c r="AX315" s="40">
        <v>20550</v>
      </c>
      <c r="AY315" s="40" t="s">
        <v>73</v>
      </c>
      <c r="AZ315" s="30">
        <v>4027.25</v>
      </c>
      <c r="BA315" s="30">
        <v>20550</v>
      </c>
      <c r="BB315" s="41" t="s">
        <v>73</v>
      </c>
    </row>
    <row r="316" spans="1:54" s="42" customFormat="1" ht="21.75" customHeight="1" x14ac:dyDescent="0.3">
      <c r="A316" s="25">
        <v>215600</v>
      </c>
      <c r="B316" s="26" t="s">
        <v>1812</v>
      </c>
      <c r="C316" s="26" t="s">
        <v>94</v>
      </c>
      <c r="D316" s="60" t="s">
        <v>3902</v>
      </c>
      <c r="E316" s="27" t="s">
        <v>178</v>
      </c>
      <c r="F316" s="27" t="s">
        <v>218</v>
      </c>
      <c r="G316" s="28" t="s">
        <v>215</v>
      </c>
      <c r="H316" s="29" t="s">
        <v>73</v>
      </c>
      <c r="I316" s="30" t="s">
        <v>73</v>
      </c>
      <c r="J316" s="30" t="s">
        <v>73</v>
      </c>
      <c r="K316" s="30" t="s">
        <v>73</v>
      </c>
      <c r="L316" s="30" t="s">
        <v>73</v>
      </c>
      <c r="M316" s="30" t="s">
        <v>73</v>
      </c>
      <c r="N316" s="31" t="s">
        <v>73</v>
      </c>
      <c r="O316" s="53"/>
      <c r="P316" s="54"/>
      <c r="Q316" s="32">
        <v>-42.39539760919007</v>
      </c>
      <c r="R316" s="32">
        <v>-42.39539760919007</v>
      </c>
      <c r="S316" s="32">
        <v>-42.39539760919007</v>
      </c>
      <c r="T316" s="32">
        <v>-27.994247011487595</v>
      </c>
      <c r="U316" s="32">
        <v>-3.46</v>
      </c>
      <c r="V316" s="33">
        <v>12446.922124999999</v>
      </c>
      <c r="W316" s="33">
        <v>12446.922124999999</v>
      </c>
      <c r="X316" s="33">
        <v>12446.922124999999</v>
      </c>
      <c r="Y316" s="33">
        <v>9957.5377000000008</v>
      </c>
      <c r="Z316" s="33">
        <v>7170</v>
      </c>
      <c r="AA316" s="34">
        <v>202209</v>
      </c>
      <c r="AB316" s="30">
        <v>0</v>
      </c>
      <c r="AC316" s="30">
        <v>0</v>
      </c>
      <c r="AD316" s="30">
        <v>5</v>
      </c>
      <c r="AE316" s="30">
        <v>11</v>
      </c>
      <c r="AF316" s="30">
        <v>24</v>
      </c>
      <c r="AG316" s="35">
        <v>118.18181818181816</v>
      </c>
      <c r="AH316" s="36" t="s">
        <v>73</v>
      </c>
      <c r="AI316" s="30">
        <v>-46</v>
      </c>
      <c r="AJ316" s="30">
        <v>-73</v>
      </c>
      <c r="AK316" s="30">
        <v>-55</v>
      </c>
      <c r="AL316" s="30">
        <v>-47</v>
      </c>
      <c r="AM316" s="30">
        <v>-59</v>
      </c>
      <c r="AN316" s="37" t="s">
        <v>89</v>
      </c>
      <c r="AO316" s="36" t="s">
        <v>89</v>
      </c>
      <c r="AP316" s="32">
        <v>-585</v>
      </c>
      <c r="AQ316" s="32">
        <v>-30.641025641025642</v>
      </c>
      <c r="AR316" s="32">
        <v>7.4551598648297377</v>
      </c>
      <c r="AS316" s="32">
        <v>-24.330647257603328</v>
      </c>
      <c r="AT316" s="38">
        <v>26.800103977125033</v>
      </c>
      <c r="AU316" s="39" t="s">
        <v>73</v>
      </c>
      <c r="AV316" s="36" t="s">
        <v>73</v>
      </c>
      <c r="AW316" s="30">
        <v>961.75</v>
      </c>
      <c r="AX316" s="40">
        <v>6970</v>
      </c>
      <c r="AY316" s="40" t="s">
        <v>73</v>
      </c>
      <c r="AZ316" s="30">
        <v>257.75</v>
      </c>
      <c r="BA316" s="30">
        <v>6970</v>
      </c>
      <c r="BB316" s="41" t="s">
        <v>73</v>
      </c>
    </row>
    <row r="317" spans="1:54" s="42" customFormat="1" ht="21.75" customHeight="1" x14ac:dyDescent="0.3">
      <c r="A317" s="25">
        <v>403550</v>
      </c>
      <c r="B317" s="26" t="s">
        <v>1943</v>
      </c>
      <c r="C317" s="26" t="s">
        <v>70</v>
      </c>
      <c r="D317" s="60" t="s">
        <v>3959</v>
      </c>
      <c r="E317" s="27" t="s">
        <v>4027</v>
      </c>
      <c r="F317" s="27" t="s">
        <v>203</v>
      </c>
      <c r="G317" s="28" t="s">
        <v>1523</v>
      </c>
      <c r="H317" s="29" t="s">
        <v>73</v>
      </c>
      <c r="I317" s="30" t="s">
        <v>73</v>
      </c>
      <c r="J317" s="30" t="s">
        <v>73</v>
      </c>
      <c r="K317" s="30" t="s">
        <v>73</v>
      </c>
      <c r="L317" s="30" t="s">
        <v>73</v>
      </c>
      <c r="M317" s="30" t="s">
        <v>73</v>
      </c>
      <c r="N317" s="31" t="s">
        <v>73</v>
      </c>
      <c r="O317" s="53"/>
      <c r="P317" s="54"/>
      <c r="Q317" s="32" t="s">
        <v>73</v>
      </c>
      <c r="R317" s="32" t="s">
        <v>73</v>
      </c>
      <c r="S317" s="32">
        <v>35.940759866296922</v>
      </c>
      <c r="T317" s="32">
        <v>13.5797471467755</v>
      </c>
      <c r="U317" s="32">
        <v>-1.81</v>
      </c>
      <c r="V317" s="33" t="e">
        <v>#N/A</v>
      </c>
      <c r="W317" s="33" t="e">
        <v>#N/A</v>
      </c>
      <c r="X317" s="33">
        <v>5236.1043200000004</v>
      </c>
      <c r="Y317" s="33">
        <v>6266.9623579999998</v>
      </c>
      <c r="Z317" s="33">
        <v>7118</v>
      </c>
      <c r="AA317" s="34">
        <v>202209</v>
      </c>
      <c r="AB317" s="30">
        <v>865</v>
      </c>
      <c r="AC317" s="30">
        <v>874</v>
      </c>
      <c r="AD317" s="30">
        <v>681</v>
      </c>
      <c r="AE317" s="30">
        <v>911</v>
      </c>
      <c r="AF317" s="30">
        <v>1170</v>
      </c>
      <c r="AG317" s="35">
        <v>28.430296377607036</v>
      </c>
      <c r="AH317" s="36">
        <v>35.260115606936424</v>
      </c>
      <c r="AI317" s="30">
        <v>15</v>
      </c>
      <c r="AJ317" s="30">
        <v>-24</v>
      </c>
      <c r="AK317" s="30">
        <v>-85</v>
      </c>
      <c r="AL317" s="30">
        <v>14</v>
      </c>
      <c r="AM317" s="30">
        <v>116</v>
      </c>
      <c r="AN317" s="37">
        <v>728.57142857142867</v>
      </c>
      <c r="AO317" s="36">
        <v>673.33333333333337</v>
      </c>
      <c r="AP317" s="32">
        <v>0.57755775577557755</v>
      </c>
      <c r="AQ317" s="32">
        <v>338.95238095238096</v>
      </c>
      <c r="AR317" s="32">
        <v>4.1008209707619185</v>
      </c>
      <c r="AS317" s="32">
        <v>1.2098516491430218</v>
      </c>
      <c r="AT317" s="38">
        <v>191.22857554371308</v>
      </c>
      <c r="AU317" s="39">
        <v>0</v>
      </c>
      <c r="AV317" s="36">
        <v>0</v>
      </c>
      <c r="AW317" s="30">
        <v>1735.75</v>
      </c>
      <c r="AX317" s="40">
        <v>21750</v>
      </c>
      <c r="AY317" s="40">
        <v>0</v>
      </c>
      <c r="AZ317" s="30">
        <v>3319.25</v>
      </c>
      <c r="BA317" s="30">
        <v>21750</v>
      </c>
      <c r="BB317" s="41">
        <v>0</v>
      </c>
    </row>
    <row r="318" spans="1:54" s="42" customFormat="1" ht="21.75" customHeight="1" x14ac:dyDescent="0.3">
      <c r="A318" s="25">
        <v>215000</v>
      </c>
      <c r="B318" s="26" t="s">
        <v>1894</v>
      </c>
      <c r="C318" s="26" t="s">
        <v>94</v>
      </c>
      <c r="D318" s="60" t="s">
        <v>3959</v>
      </c>
      <c r="E318" s="27" t="s">
        <v>4027</v>
      </c>
      <c r="F318" s="27" t="s">
        <v>4056</v>
      </c>
      <c r="G318" s="28" t="s">
        <v>264</v>
      </c>
      <c r="H318" s="29">
        <v>19822</v>
      </c>
      <c r="I318" s="30">
        <v>20891</v>
      </c>
      <c r="J318" s="30">
        <v>20838</v>
      </c>
      <c r="K318" s="30">
        <v>21394</v>
      </c>
      <c r="L318" s="30">
        <v>22074</v>
      </c>
      <c r="M318" s="30">
        <v>22272</v>
      </c>
      <c r="N318" s="31">
        <v>0.89698287578146019</v>
      </c>
      <c r="O318" s="53"/>
      <c r="P318" s="54"/>
      <c r="Q318" s="32">
        <v>-32.330360783119083</v>
      </c>
      <c r="R318" s="32">
        <v>-16.067493620133565</v>
      </c>
      <c r="S318" s="32">
        <v>4.3527183853288465</v>
      </c>
      <c r="T318" s="32">
        <v>2.3641457119242038</v>
      </c>
      <c r="U318" s="32">
        <v>-3.26</v>
      </c>
      <c r="V318" s="33">
        <v>10461.116805</v>
      </c>
      <c r="W318" s="33">
        <v>8434.1577600000001</v>
      </c>
      <c r="X318" s="33">
        <v>6783.7236149999999</v>
      </c>
      <c r="Y318" s="33">
        <v>6915.5073300000004</v>
      </c>
      <c r="Z318" s="33">
        <v>7079</v>
      </c>
      <c r="AA318" s="34">
        <v>202209</v>
      </c>
      <c r="AB318" s="30">
        <v>1231</v>
      </c>
      <c r="AC318" s="30">
        <v>1121</v>
      </c>
      <c r="AD318" s="30">
        <v>1539</v>
      </c>
      <c r="AE318" s="30">
        <v>1462</v>
      </c>
      <c r="AF318" s="30">
        <v>1761</v>
      </c>
      <c r="AG318" s="35">
        <v>20.451436388508881</v>
      </c>
      <c r="AH318" s="36">
        <v>43.054427294882203</v>
      </c>
      <c r="AI318" s="30">
        <v>372</v>
      </c>
      <c r="AJ318" s="30">
        <v>120</v>
      </c>
      <c r="AK318" s="30">
        <v>507</v>
      </c>
      <c r="AL318" s="30">
        <v>456</v>
      </c>
      <c r="AM318" s="30">
        <v>449</v>
      </c>
      <c r="AN318" s="37">
        <v>-1.5350877192982448</v>
      </c>
      <c r="AO318" s="36">
        <v>20.6989247311828</v>
      </c>
      <c r="AP318" s="32">
        <v>26.041135475097736</v>
      </c>
      <c r="AQ318" s="32">
        <v>4.6207571801566578</v>
      </c>
      <c r="AR318" s="32">
        <v>2.1436899083957908</v>
      </c>
      <c r="AS318" s="32">
        <v>46.392611098493454</v>
      </c>
      <c r="AT318" s="38">
        <v>62.85865697630404</v>
      </c>
      <c r="AU318" s="39">
        <v>3500</v>
      </c>
      <c r="AV318" s="36">
        <v>3.102836879432624</v>
      </c>
      <c r="AW318" s="30">
        <v>3302.25</v>
      </c>
      <c r="AX318" s="40">
        <v>112800</v>
      </c>
      <c r="AY318" s="40">
        <v>28.719000000000001</v>
      </c>
      <c r="AZ318" s="30">
        <v>2075.75</v>
      </c>
      <c r="BA318" s="30">
        <v>112800</v>
      </c>
      <c r="BB318" s="41">
        <v>3.102836879432624</v>
      </c>
    </row>
    <row r="319" spans="1:54" s="42" customFormat="1" ht="21.75" customHeight="1" x14ac:dyDescent="0.3">
      <c r="A319" s="25">
        <v>214450</v>
      </c>
      <c r="B319" s="26" t="s">
        <v>1908</v>
      </c>
      <c r="C319" s="26" t="s">
        <v>94</v>
      </c>
      <c r="D319" s="60" t="s">
        <v>3902</v>
      </c>
      <c r="E319" s="27" t="s">
        <v>3994</v>
      </c>
      <c r="F319" s="27" t="s">
        <v>4016</v>
      </c>
      <c r="G319" s="28" t="s">
        <v>297</v>
      </c>
      <c r="H319" s="29">
        <v>5851</v>
      </c>
      <c r="I319" s="30">
        <v>5974</v>
      </c>
      <c r="J319" s="30">
        <v>5721</v>
      </c>
      <c r="K319" s="30">
        <v>6125</v>
      </c>
      <c r="L319" s="30">
        <v>6476</v>
      </c>
      <c r="M319" s="30">
        <v>6501</v>
      </c>
      <c r="N319" s="31">
        <v>0.38604076590487146</v>
      </c>
      <c r="O319" s="53"/>
      <c r="P319" s="54"/>
      <c r="Q319" s="32">
        <v>-15.582565503736967</v>
      </c>
      <c r="R319" s="32">
        <v>3.7056910428869383</v>
      </c>
      <c r="S319" s="32">
        <v>23.494056118208118</v>
      </c>
      <c r="T319" s="32">
        <v>4.3248294968743162</v>
      </c>
      <c r="U319" s="32">
        <v>-1.69</v>
      </c>
      <c r="V319" s="33">
        <v>8372.6780400000007</v>
      </c>
      <c r="W319" s="33">
        <v>6815.4408199999998</v>
      </c>
      <c r="X319" s="33">
        <v>5723.3523800000003</v>
      </c>
      <c r="Y319" s="33">
        <v>6774.9930999999997</v>
      </c>
      <c r="Z319" s="33">
        <v>7068</v>
      </c>
      <c r="AA319" s="34">
        <v>202209</v>
      </c>
      <c r="AB319" s="30">
        <v>387</v>
      </c>
      <c r="AC319" s="30">
        <v>420</v>
      </c>
      <c r="AD319" s="30">
        <v>453</v>
      </c>
      <c r="AE319" s="30">
        <v>497</v>
      </c>
      <c r="AF319" s="30">
        <v>462</v>
      </c>
      <c r="AG319" s="35">
        <v>-7.0422535211267618</v>
      </c>
      <c r="AH319" s="36">
        <v>19.379844961240302</v>
      </c>
      <c r="AI319" s="30">
        <v>137</v>
      </c>
      <c r="AJ319" s="30">
        <v>126</v>
      </c>
      <c r="AK319" s="30">
        <v>152</v>
      </c>
      <c r="AL319" s="30">
        <v>174</v>
      </c>
      <c r="AM319" s="30">
        <v>165</v>
      </c>
      <c r="AN319" s="37">
        <v>-5.1724137931034475</v>
      </c>
      <c r="AO319" s="36">
        <v>20.43795620437956</v>
      </c>
      <c r="AP319" s="32">
        <v>33.679039301310041</v>
      </c>
      <c r="AQ319" s="32">
        <v>11.455429497568881</v>
      </c>
      <c r="AR319" s="32">
        <v>2.081425311050578</v>
      </c>
      <c r="AS319" s="32">
        <v>18.169771037326068</v>
      </c>
      <c r="AT319" s="38">
        <v>29.971287638960465</v>
      </c>
      <c r="AU319" s="39">
        <v>600</v>
      </c>
      <c r="AV319" s="36">
        <v>0.85836909871244638</v>
      </c>
      <c r="AW319" s="30">
        <v>3395.75</v>
      </c>
      <c r="AX319" s="40">
        <v>69900</v>
      </c>
      <c r="AY319" s="40">
        <v>12.782999999999999</v>
      </c>
      <c r="AZ319" s="30">
        <v>1017.75</v>
      </c>
      <c r="BA319" s="30">
        <v>69900</v>
      </c>
      <c r="BB319" s="41">
        <v>0.85836909871244638</v>
      </c>
    </row>
    <row r="320" spans="1:54" s="42" customFormat="1" ht="21.75" customHeight="1" x14ac:dyDescent="0.3">
      <c r="A320" s="25">
        <v>5880</v>
      </c>
      <c r="B320" s="26" t="s">
        <v>1902</v>
      </c>
      <c r="C320" s="26" t="s">
        <v>70</v>
      </c>
      <c r="D320" s="60" t="s">
        <v>3933</v>
      </c>
      <c r="E320" s="27" t="s">
        <v>3934</v>
      </c>
      <c r="F320" s="27" t="s">
        <v>146</v>
      </c>
      <c r="G320" s="28" t="s">
        <v>146</v>
      </c>
      <c r="H320" s="29">
        <v>622</v>
      </c>
      <c r="I320" s="30">
        <v>691</v>
      </c>
      <c r="J320" s="30">
        <v>738</v>
      </c>
      <c r="K320" s="30">
        <v>630</v>
      </c>
      <c r="L320" s="30">
        <v>638</v>
      </c>
      <c r="M320" s="30">
        <v>616</v>
      </c>
      <c r="N320" s="31">
        <v>-3.4482758620689613</v>
      </c>
      <c r="O320" s="53"/>
      <c r="P320" s="54"/>
      <c r="Q320" s="32">
        <v>-18.387781869669382</v>
      </c>
      <c r="R320" s="32">
        <v>-16.986045298728591</v>
      </c>
      <c r="S320" s="32">
        <v>11.823424841815466</v>
      </c>
      <c r="T320" s="32">
        <v>0.4603054583515398</v>
      </c>
      <c r="U320" s="32">
        <v>-0.91</v>
      </c>
      <c r="V320" s="33">
        <v>8506.0793090000006</v>
      </c>
      <c r="W320" s="33">
        <v>8362.4494520000007</v>
      </c>
      <c r="X320" s="33">
        <v>6208.0015970000004</v>
      </c>
      <c r="Y320" s="33">
        <v>6910.1920090000003</v>
      </c>
      <c r="Z320" s="33">
        <v>6942</v>
      </c>
      <c r="AA320" s="34">
        <v>202209</v>
      </c>
      <c r="AB320" s="30">
        <v>3097</v>
      </c>
      <c r="AC320" s="30">
        <v>3502</v>
      </c>
      <c r="AD320" s="30">
        <v>3498</v>
      </c>
      <c r="AE320" s="30">
        <v>4291</v>
      </c>
      <c r="AF320" s="30">
        <v>4404</v>
      </c>
      <c r="AG320" s="35">
        <v>2.6334187835003409</v>
      </c>
      <c r="AH320" s="36">
        <v>42.202131094607687</v>
      </c>
      <c r="AI320" s="30">
        <v>553</v>
      </c>
      <c r="AJ320" s="30">
        <v>622</v>
      </c>
      <c r="AK320" s="30">
        <v>736</v>
      </c>
      <c r="AL320" s="30">
        <v>687</v>
      </c>
      <c r="AM320" s="30">
        <v>791</v>
      </c>
      <c r="AN320" s="37">
        <v>15.138282387190682</v>
      </c>
      <c r="AO320" s="36">
        <v>43.037974683544313</v>
      </c>
      <c r="AP320" s="32">
        <v>18.06944886906658</v>
      </c>
      <c r="AQ320" s="32">
        <v>2.4478138222849082</v>
      </c>
      <c r="AR320" s="32">
        <v>0.39856466197789581</v>
      </c>
      <c r="AS320" s="32">
        <v>16.282474522750107</v>
      </c>
      <c r="AT320" s="38">
        <v>148.60054542844841</v>
      </c>
      <c r="AU320" s="39" t="s">
        <v>73</v>
      </c>
      <c r="AV320" s="36" t="s">
        <v>73</v>
      </c>
      <c r="AW320" s="30">
        <v>17417.5</v>
      </c>
      <c r="AX320" s="40">
        <v>2175</v>
      </c>
      <c r="AY320" s="40" t="s">
        <v>73</v>
      </c>
      <c r="AZ320" s="30">
        <v>25882.5</v>
      </c>
      <c r="BA320" s="30">
        <v>2175</v>
      </c>
      <c r="BB320" s="41" t="s">
        <v>73</v>
      </c>
    </row>
    <row r="321" spans="1:54" s="42" customFormat="1" ht="21.75" customHeight="1" x14ac:dyDescent="0.3">
      <c r="A321" s="25">
        <v>383310</v>
      </c>
      <c r="B321" s="26" t="s">
        <v>1854</v>
      </c>
      <c r="C321" s="26" t="s">
        <v>94</v>
      </c>
      <c r="D321" s="60" t="s">
        <v>3925</v>
      </c>
      <c r="E321" s="27" t="s">
        <v>3939</v>
      </c>
      <c r="F321" s="27" t="s">
        <v>3940</v>
      </c>
      <c r="G321" s="28" t="s">
        <v>257</v>
      </c>
      <c r="H321" s="29" t="s">
        <v>73</v>
      </c>
      <c r="I321" s="30" t="s">
        <v>73</v>
      </c>
      <c r="J321" s="30" t="s">
        <v>73</v>
      </c>
      <c r="K321" s="30" t="s">
        <v>73</v>
      </c>
      <c r="L321" s="30" t="s">
        <v>73</v>
      </c>
      <c r="M321" s="30" t="s">
        <v>73</v>
      </c>
      <c r="N321" s="31" t="s">
        <v>73</v>
      </c>
      <c r="O321" s="53"/>
      <c r="P321" s="54"/>
      <c r="Q321" s="32">
        <v>-40.248492863399299</v>
      </c>
      <c r="R321" s="32">
        <v>17.490657815232979</v>
      </c>
      <c r="S321" s="32">
        <v>-10.725602526220612</v>
      </c>
      <c r="T321" s="32">
        <v>-14.431332232679372</v>
      </c>
      <c r="U321" s="32">
        <v>-7.92</v>
      </c>
      <c r="V321" s="33">
        <v>11616.443388</v>
      </c>
      <c r="W321" s="33">
        <v>5907.7037520000003</v>
      </c>
      <c r="X321" s="33">
        <v>7774.9054560000004</v>
      </c>
      <c r="Y321" s="33">
        <v>8111.6139599999997</v>
      </c>
      <c r="Z321" s="33">
        <v>6941</v>
      </c>
      <c r="AA321" s="34">
        <v>202209</v>
      </c>
      <c r="AB321" s="30">
        <v>344</v>
      </c>
      <c r="AC321" s="30">
        <v>391</v>
      </c>
      <c r="AD321" s="30">
        <v>213</v>
      </c>
      <c r="AE321" s="30">
        <v>470</v>
      </c>
      <c r="AF321" s="30">
        <v>606</v>
      </c>
      <c r="AG321" s="35">
        <v>28.936170212765955</v>
      </c>
      <c r="AH321" s="36">
        <v>76.162790697674424</v>
      </c>
      <c r="AI321" s="30">
        <v>54</v>
      </c>
      <c r="AJ321" s="30">
        <v>57</v>
      </c>
      <c r="AK321" s="30">
        <v>4</v>
      </c>
      <c r="AL321" s="30">
        <v>81</v>
      </c>
      <c r="AM321" s="30">
        <v>130</v>
      </c>
      <c r="AN321" s="37">
        <v>60.493827160493829</v>
      </c>
      <c r="AO321" s="36">
        <v>140.74074074074073</v>
      </c>
      <c r="AP321" s="32">
        <v>16.19047619047619</v>
      </c>
      <c r="AQ321" s="32">
        <v>25.518382352941178</v>
      </c>
      <c r="AR321" s="32">
        <v>10.694915254237289</v>
      </c>
      <c r="AS321" s="32">
        <v>41.910631741140215</v>
      </c>
      <c r="AT321" s="38">
        <v>98.536209553158699</v>
      </c>
      <c r="AU321" s="39">
        <v>330</v>
      </c>
      <c r="AV321" s="36">
        <v>0.72767364939360535</v>
      </c>
      <c r="AW321" s="30">
        <v>649</v>
      </c>
      <c r="AX321" s="40">
        <v>45350</v>
      </c>
      <c r="AY321" s="40">
        <v>43.972000000000001</v>
      </c>
      <c r="AZ321" s="30">
        <v>639.5</v>
      </c>
      <c r="BA321" s="30">
        <v>45350</v>
      </c>
      <c r="BB321" s="41">
        <v>0.72767364939360535</v>
      </c>
    </row>
    <row r="322" spans="1:54" s="42" customFormat="1" ht="21.75" customHeight="1" x14ac:dyDescent="0.3">
      <c r="A322" s="43">
        <v>376300</v>
      </c>
      <c r="B322" s="44" t="s">
        <v>1890</v>
      </c>
      <c r="C322" s="26" t="s">
        <v>94</v>
      </c>
      <c r="D322" s="60" t="s">
        <v>3954</v>
      </c>
      <c r="E322" s="27" t="s">
        <v>114</v>
      </c>
      <c r="F322" s="27" t="s">
        <v>3955</v>
      </c>
      <c r="G322" s="28" t="s">
        <v>277</v>
      </c>
      <c r="H322" s="29">
        <v>1759</v>
      </c>
      <c r="I322" s="30">
        <v>1569</v>
      </c>
      <c r="J322" s="30">
        <v>1364</v>
      </c>
      <c r="K322" s="30">
        <v>1416</v>
      </c>
      <c r="L322" s="30">
        <v>1489</v>
      </c>
      <c r="M322" s="30">
        <v>1556</v>
      </c>
      <c r="N322" s="31">
        <v>4.4996642041638779</v>
      </c>
      <c r="O322" s="53"/>
      <c r="P322" s="54"/>
      <c r="Q322" s="32">
        <v>-62.402915268384753</v>
      </c>
      <c r="R322" s="32">
        <v>-3.7233531171721679</v>
      </c>
      <c r="S322" s="32">
        <v>10.184616191662531</v>
      </c>
      <c r="T322" s="32">
        <v>-6.6993356479420836</v>
      </c>
      <c r="U322" s="32">
        <v>0</v>
      </c>
      <c r="V322" s="33">
        <v>18065.230452</v>
      </c>
      <c r="W322" s="33">
        <v>7054.6702859999996</v>
      </c>
      <c r="X322" s="33">
        <v>6164.1998990000002</v>
      </c>
      <c r="Y322" s="33">
        <v>7279.6909294999996</v>
      </c>
      <c r="Z322" s="33">
        <v>6792</v>
      </c>
      <c r="AA322" s="34">
        <v>202209</v>
      </c>
      <c r="AB322" s="30">
        <v>107</v>
      </c>
      <c r="AC322" s="30">
        <v>109</v>
      </c>
      <c r="AD322" s="30">
        <v>117</v>
      </c>
      <c r="AE322" s="30">
        <v>116</v>
      </c>
      <c r="AF322" s="30">
        <v>122</v>
      </c>
      <c r="AG322" s="35">
        <v>5.1724137931034475</v>
      </c>
      <c r="AH322" s="36">
        <v>14.018691588785037</v>
      </c>
      <c r="AI322" s="30">
        <v>42</v>
      </c>
      <c r="AJ322" s="30">
        <v>24</v>
      </c>
      <c r="AK322" s="30">
        <v>45</v>
      </c>
      <c r="AL322" s="30">
        <v>35</v>
      </c>
      <c r="AM322" s="30">
        <v>40</v>
      </c>
      <c r="AN322" s="37">
        <v>14.285714285714279</v>
      </c>
      <c r="AO322" s="36">
        <v>-4.7619047619047672</v>
      </c>
      <c r="AP322" s="32">
        <v>31.03448275862069</v>
      </c>
      <c r="AQ322" s="32">
        <v>47.166666666666664</v>
      </c>
      <c r="AR322" s="32">
        <v>5.3031426898301772</v>
      </c>
      <c r="AS322" s="32">
        <v>11.243412063244193</v>
      </c>
      <c r="AT322" s="38">
        <v>8.3349599843841489</v>
      </c>
      <c r="AU322" s="39" t="s">
        <v>73</v>
      </c>
      <c r="AV322" s="36" t="s">
        <v>73</v>
      </c>
      <c r="AW322" s="30">
        <v>1280.75</v>
      </c>
      <c r="AX322" s="40">
        <v>28800</v>
      </c>
      <c r="AY322" s="40" t="s">
        <v>73</v>
      </c>
      <c r="AZ322" s="30">
        <v>106.75</v>
      </c>
      <c r="BA322" s="30">
        <v>28800</v>
      </c>
      <c r="BB322" s="41" t="s">
        <v>73</v>
      </c>
    </row>
    <row r="323" spans="1:54" s="42" customFormat="1" ht="21.75" customHeight="1" x14ac:dyDescent="0.3">
      <c r="A323" s="25">
        <v>5690</v>
      </c>
      <c r="B323" s="45" t="s">
        <v>1936</v>
      </c>
      <c r="C323" s="26" t="s">
        <v>70</v>
      </c>
      <c r="D323" s="60" t="s">
        <v>3902</v>
      </c>
      <c r="E323" s="27" t="s">
        <v>178</v>
      </c>
      <c r="F323" s="27" t="s">
        <v>200</v>
      </c>
      <c r="G323" s="28" t="s">
        <v>265</v>
      </c>
      <c r="H323" s="29" t="s">
        <v>73</v>
      </c>
      <c r="I323" s="30" t="s">
        <v>73</v>
      </c>
      <c r="J323" s="30" t="s">
        <v>73</v>
      </c>
      <c r="K323" s="30">
        <v>378</v>
      </c>
      <c r="L323" s="30">
        <v>366</v>
      </c>
      <c r="M323" s="30">
        <v>375</v>
      </c>
      <c r="N323" s="31">
        <v>2.4590163934426146</v>
      </c>
      <c r="O323" s="53"/>
      <c r="P323" s="54"/>
      <c r="Q323" s="32">
        <v>-12.655814735487569</v>
      </c>
      <c r="R323" s="32">
        <v>-1.642852245614268</v>
      </c>
      <c r="S323" s="32">
        <v>9.8162329296539674</v>
      </c>
      <c r="T323" s="32">
        <v>11.331412882110769</v>
      </c>
      <c r="U323" s="32">
        <v>-1.31</v>
      </c>
      <c r="V323" s="33">
        <v>7764.6840249999996</v>
      </c>
      <c r="W323" s="33">
        <v>6895.2792499999996</v>
      </c>
      <c r="X323" s="33">
        <v>6175.7718500000001</v>
      </c>
      <c r="Y323" s="33">
        <v>6091.7218460000004</v>
      </c>
      <c r="Z323" s="33">
        <v>6782</v>
      </c>
      <c r="AA323" s="34">
        <v>202209</v>
      </c>
      <c r="AB323" s="30">
        <v>132</v>
      </c>
      <c r="AC323" s="30">
        <v>118</v>
      </c>
      <c r="AD323" s="30">
        <v>174</v>
      </c>
      <c r="AE323" s="30">
        <v>136</v>
      </c>
      <c r="AF323" s="30">
        <v>173</v>
      </c>
      <c r="AG323" s="35">
        <v>27.205882352941167</v>
      </c>
      <c r="AH323" s="36">
        <v>31.060606060606055</v>
      </c>
      <c r="AI323" s="30">
        <v>34</v>
      </c>
      <c r="AJ323" s="30">
        <v>-6</v>
      </c>
      <c r="AK323" s="30">
        <v>49</v>
      </c>
      <c r="AL323" s="30">
        <v>18</v>
      </c>
      <c r="AM323" s="30">
        <v>30</v>
      </c>
      <c r="AN323" s="37">
        <v>66.666666666666671</v>
      </c>
      <c r="AO323" s="36">
        <v>-11.764705882352944</v>
      </c>
      <c r="AP323" s="32">
        <v>15.141430948419302</v>
      </c>
      <c r="AQ323" s="32">
        <v>74.527472527472526</v>
      </c>
      <c r="AR323" s="32">
        <v>9.0066401062417007</v>
      </c>
      <c r="AS323" s="32">
        <v>12.084993359893758</v>
      </c>
      <c r="AT323" s="38">
        <v>39.575033200531209</v>
      </c>
      <c r="AU323" s="39" t="s">
        <v>73</v>
      </c>
      <c r="AV323" s="36" t="s">
        <v>73</v>
      </c>
      <c r="AW323" s="30">
        <v>753</v>
      </c>
      <c r="AX323" s="40">
        <v>11300</v>
      </c>
      <c r="AY323" s="40" t="s">
        <v>73</v>
      </c>
      <c r="AZ323" s="30">
        <v>298</v>
      </c>
      <c r="BA323" s="30">
        <v>11300</v>
      </c>
      <c r="BB323" s="41" t="s">
        <v>73</v>
      </c>
    </row>
    <row r="324" spans="1:54" s="42" customFormat="1" ht="21.75" customHeight="1" x14ac:dyDescent="0.3">
      <c r="A324" s="43">
        <v>53800</v>
      </c>
      <c r="B324" s="44" t="s">
        <v>1901</v>
      </c>
      <c r="C324" s="26" t="s">
        <v>94</v>
      </c>
      <c r="D324" s="60" t="s">
        <v>3982</v>
      </c>
      <c r="E324" s="27" t="s">
        <v>4059</v>
      </c>
      <c r="F324" s="27" t="s">
        <v>4060</v>
      </c>
      <c r="G324" s="28" t="s">
        <v>258</v>
      </c>
      <c r="H324" s="29" t="s">
        <v>73</v>
      </c>
      <c r="I324" s="30" t="s">
        <v>73</v>
      </c>
      <c r="J324" s="30" t="s">
        <v>73</v>
      </c>
      <c r="K324" s="30" t="s">
        <v>73</v>
      </c>
      <c r="L324" s="30" t="s">
        <v>73</v>
      </c>
      <c r="M324" s="30" t="s">
        <v>73</v>
      </c>
      <c r="N324" s="31" t="s">
        <v>73</v>
      </c>
      <c r="O324" s="53"/>
      <c r="P324" s="54"/>
      <c r="Q324" s="32">
        <v>-18.061928146955342</v>
      </c>
      <c r="R324" s="32">
        <v>-22.803714712525046</v>
      </c>
      <c r="S324" s="32">
        <v>8.2753092343804457</v>
      </c>
      <c r="T324" s="32">
        <v>-2.4889027947684883</v>
      </c>
      <c r="U324" s="32">
        <v>-0.89</v>
      </c>
      <c r="V324" s="33">
        <v>8151.2779700000001</v>
      </c>
      <c r="W324" s="33">
        <v>8651.9707199999993</v>
      </c>
      <c r="X324" s="33">
        <v>6168.5346799999998</v>
      </c>
      <c r="Y324" s="33">
        <v>6849.4768199999999</v>
      </c>
      <c r="Z324" s="33">
        <v>6679</v>
      </c>
      <c r="AA324" s="34">
        <v>202209</v>
      </c>
      <c r="AB324" s="30">
        <v>502</v>
      </c>
      <c r="AC324" s="30">
        <v>673</v>
      </c>
      <c r="AD324" s="30">
        <v>490</v>
      </c>
      <c r="AE324" s="30">
        <v>542</v>
      </c>
      <c r="AF324" s="30">
        <v>546</v>
      </c>
      <c r="AG324" s="35">
        <v>0.73800738007379074</v>
      </c>
      <c r="AH324" s="36">
        <v>8.7649402390438169</v>
      </c>
      <c r="AI324" s="30">
        <v>57</v>
      </c>
      <c r="AJ324" s="30">
        <v>91</v>
      </c>
      <c r="AK324" s="30">
        <v>33</v>
      </c>
      <c r="AL324" s="30">
        <v>37</v>
      </c>
      <c r="AM324" s="30">
        <v>74</v>
      </c>
      <c r="AN324" s="37">
        <v>100</v>
      </c>
      <c r="AO324" s="36">
        <v>29.824561403508774</v>
      </c>
      <c r="AP324" s="32">
        <v>10.439804531319414</v>
      </c>
      <c r="AQ324" s="32">
        <v>28.421276595744679</v>
      </c>
      <c r="AR324" s="32">
        <v>2.7150406504065039</v>
      </c>
      <c r="AS324" s="32">
        <v>9.5528455284552845</v>
      </c>
      <c r="AT324" s="38">
        <v>35.558943089430898</v>
      </c>
      <c r="AU324" s="39">
        <v>1100</v>
      </c>
      <c r="AV324" s="36">
        <v>1.6491754122938531</v>
      </c>
      <c r="AW324" s="30">
        <v>2460</v>
      </c>
      <c r="AX324" s="40">
        <v>66700</v>
      </c>
      <c r="AY324" s="40">
        <v>22.728000000000002</v>
      </c>
      <c r="AZ324" s="30">
        <v>874.75</v>
      </c>
      <c r="BA324" s="30">
        <v>66700</v>
      </c>
      <c r="BB324" s="41">
        <v>1.6491754122938531</v>
      </c>
    </row>
    <row r="325" spans="1:54" s="42" customFormat="1" ht="21.75" customHeight="1" x14ac:dyDescent="0.3">
      <c r="A325" s="43">
        <v>20000</v>
      </c>
      <c r="B325" s="44" t="s">
        <v>1916</v>
      </c>
      <c r="C325" s="26" t="s">
        <v>70</v>
      </c>
      <c r="D325" s="60" t="s">
        <v>3956</v>
      </c>
      <c r="E325" s="27" t="s">
        <v>3957</v>
      </c>
      <c r="F325" s="27" t="s">
        <v>3958</v>
      </c>
      <c r="G325" s="28" t="s">
        <v>294</v>
      </c>
      <c r="H325" s="29">
        <v>5717</v>
      </c>
      <c r="I325" s="30">
        <v>5626</v>
      </c>
      <c r="J325" s="30">
        <v>5637</v>
      </c>
      <c r="K325" s="30">
        <v>5640</v>
      </c>
      <c r="L325" s="30">
        <v>5511</v>
      </c>
      <c r="M325" s="30">
        <v>5427</v>
      </c>
      <c r="N325" s="31">
        <v>-1.5242242787152915</v>
      </c>
      <c r="O325" s="53"/>
      <c r="P325" s="54"/>
      <c r="Q325" s="32">
        <v>-25.383958447085831</v>
      </c>
      <c r="R325" s="32">
        <v>-11.894739208692561</v>
      </c>
      <c r="S325" s="32">
        <v>5.2463621125734772</v>
      </c>
      <c r="T325" s="32">
        <v>4.6356482125005316</v>
      </c>
      <c r="U325" s="32">
        <v>-1.99</v>
      </c>
      <c r="V325" s="33">
        <v>8928.375</v>
      </c>
      <c r="W325" s="33">
        <v>7561.41</v>
      </c>
      <c r="X325" s="33">
        <v>6329.91</v>
      </c>
      <c r="Y325" s="33">
        <v>6366.8549999999996</v>
      </c>
      <c r="Z325" s="33">
        <v>6662</v>
      </c>
      <c r="AA325" s="34">
        <v>202209</v>
      </c>
      <c r="AB325" s="30">
        <v>2964</v>
      </c>
      <c r="AC325" s="30">
        <v>4450</v>
      </c>
      <c r="AD325" s="30">
        <v>3915</v>
      </c>
      <c r="AE325" s="30">
        <v>3574</v>
      </c>
      <c r="AF325" s="30">
        <v>3414</v>
      </c>
      <c r="AG325" s="35">
        <v>-4.4767767207610554</v>
      </c>
      <c r="AH325" s="36">
        <v>15.182186234817818</v>
      </c>
      <c r="AI325" s="30">
        <v>318</v>
      </c>
      <c r="AJ325" s="30">
        <v>517</v>
      </c>
      <c r="AK325" s="30">
        <v>591</v>
      </c>
      <c r="AL325" s="30">
        <v>274</v>
      </c>
      <c r="AM325" s="30">
        <v>326</v>
      </c>
      <c r="AN325" s="37">
        <v>18.978102189781019</v>
      </c>
      <c r="AO325" s="36">
        <v>2.515723270440251</v>
      </c>
      <c r="AP325" s="32">
        <v>11.124861590568619</v>
      </c>
      <c r="AQ325" s="32">
        <v>3.9004683840749412</v>
      </c>
      <c r="AR325" s="32">
        <v>0.52360835478356549</v>
      </c>
      <c r="AS325" s="32">
        <v>13.424243019668717</v>
      </c>
      <c r="AT325" s="38">
        <v>31.831489595818681</v>
      </c>
      <c r="AU325" s="39">
        <v>600</v>
      </c>
      <c r="AV325" s="36">
        <v>2.2181146025878005</v>
      </c>
      <c r="AW325" s="30">
        <v>12723.25</v>
      </c>
      <c r="AX325" s="40">
        <v>27050</v>
      </c>
      <c r="AY325" s="40">
        <v>11.82</v>
      </c>
      <c r="AZ325" s="30">
        <v>4050</v>
      </c>
      <c r="BA325" s="30">
        <v>27050</v>
      </c>
      <c r="BB325" s="41">
        <v>2.2181146025878005</v>
      </c>
    </row>
    <row r="326" spans="1:54" s="42" customFormat="1" ht="21.75" customHeight="1" x14ac:dyDescent="0.3">
      <c r="A326" s="25">
        <v>194480</v>
      </c>
      <c r="B326" s="26" t="s">
        <v>1930</v>
      </c>
      <c r="C326" s="26" t="s">
        <v>94</v>
      </c>
      <c r="D326" s="60" t="s">
        <v>3941</v>
      </c>
      <c r="E326" s="27" t="s">
        <v>3941</v>
      </c>
      <c r="F326" s="27" t="s">
        <v>3941</v>
      </c>
      <c r="G326" s="28" t="s">
        <v>357</v>
      </c>
      <c r="H326" s="29">
        <v>2772</v>
      </c>
      <c r="I326" s="30">
        <v>2868</v>
      </c>
      <c r="J326" s="30">
        <v>3129</v>
      </c>
      <c r="K326" s="30">
        <v>3634</v>
      </c>
      <c r="L326" s="30">
        <v>3457</v>
      </c>
      <c r="M326" s="30">
        <v>4104</v>
      </c>
      <c r="N326" s="31">
        <v>18.715649407000278</v>
      </c>
      <c r="O326" s="53"/>
      <c r="P326" s="54"/>
      <c r="Q326" s="32">
        <v>-47.113399871089214</v>
      </c>
      <c r="R326" s="32">
        <v>30.419413360210367</v>
      </c>
      <c r="S326" s="32">
        <v>27.280227680408231</v>
      </c>
      <c r="T326" s="32">
        <v>21.518658719562822</v>
      </c>
      <c r="U326" s="32">
        <v>10.039999999999999</v>
      </c>
      <c r="V326" s="33">
        <v>12526.802600000001</v>
      </c>
      <c r="W326" s="33">
        <v>5079.7652200000002</v>
      </c>
      <c r="X326" s="33">
        <v>5205.0504000000001</v>
      </c>
      <c r="Y326" s="33">
        <v>5451.8376600000001</v>
      </c>
      <c r="Z326" s="33">
        <v>6625</v>
      </c>
      <c r="AA326" s="34">
        <v>202209</v>
      </c>
      <c r="AB326" s="30">
        <v>671</v>
      </c>
      <c r="AC326" s="30">
        <v>1011</v>
      </c>
      <c r="AD326" s="30">
        <v>607</v>
      </c>
      <c r="AE326" s="30">
        <v>533</v>
      </c>
      <c r="AF326" s="30">
        <v>516</v>
      </c>
      <c r="AG326" s="35">
        <v>-3.1894934333958735</v>
      </c>
      <c r="AH326" s="36">
        <v>-23.099850968703429</v>
      </c>
      <c r="AI326" s="30">
        <v>76</v>
      </c>
      <c r="AJ326" s="30">
        <v>58</v>
      </c>
      <c r="AK326" s="30">
        <v>94</v>
      </c>
      <c r="AL326" s="30">
        <v>-22</v>
      </c>
      <c r="AM326" s="30">
        <v>-38</v>
      </c>
      <c r="AN326" s="37" t="s">
        <v>89</v>
      </c>
      <c r="AO326" s="36" t="s">
        <v>116</v>
      </c>
      <c r="AP326" s="32">
        <v>3.4495688038995125</v>
      </c>
      <c r="AQ326" s="32">
        <v>72.010869565217391</v>
      </c>
      <c r="AR326" s="32">
        <v>3.9469764670837058</v>
      </c>
      <c r="AS326" s="32">
        <v>5.481084301459636</v>
      </c>
      <c r="AT326" s="38">
        <v>59.115281501340476</v>
      </c>
      <c r="AU326" s="39">
        <v>500</v>
      </c>
      <c r="AV326" s="36">
        <v>0.89445438282647582</v>
      </c>
      <c r="AW326" s="30">
        <v>1678.5</v>
      </c>
      <c r="AX326" s="40">
        <v>55900</v>
      </c>
      <c r="AY326" s="40">
        <v>8.7520000000000007</v>
      </c>
      <c r="AZ326" s="30">
        <v>992.25</v>
      </c>
      <c r="BA326" s="30">
        <v>55900</v>
      </c>
      <c r="BB326" s="41">
        <v>0.89445438282647582</v>
      </c>
    </row>
    <row r="327" spans="1:54" s="42" customFormat="1" ht="21.75" customHeight="1" x14ac:dyDescent="0.3">
      <c r="A327" s="43">
        <v>13890</v>
      </c>
      <c r="B327" s="44" t="s">
        <v>1957</v>
      </c>
      <c r="C327" s="26" t="s">
        <v>70</v>
      </c>
      <c r="D327" s="60" t="s">
        <v>3912</v>
      </c>
      <c r="E327" s="27" t="s">
        <v>4020</v>
      </c>
      <c r="F327" s="27" t="s">
        <v>3921</v>
      </c>
      <c r="G327" s="28" t="s">
        <v>275</v>
      </c>
      <c r="H327" s="29">
        <v>6335</v>
      </c>
      <c r="I327" s="30">
        <v>5331</v>
      </c>
      <c r="J327" s="30">
        <v>5531</v>
      </c>
      <c r="K327" s="30">
        <v>5731</v>
      </c>
      <c r="L327" s="30">
        <v>3812</v>
      </c>
      <c r="M327" s="30">
        <v>3949</v>
      </c>
      <c r="N327" s="31">
        <v>3.5939139559286515</v>
      </c>
      <c r="O327" s="53"/>
      <c r="P327" s="54"/>
      <c r="Q327" s="32">
        <v>-45.769564476069149</v>
      </c>
      <c r="R327" s="32">
        <v>-21.338272766898303</v>
      </c>
      <c r="S327" s="32">
        <v>10.30724968320007</v>
      </c>
      <c r="T327" s="32">
        <v>19.214046241470896</v>
      </c>
      <c r="U327" s="32">
        <v>-4.5</v>
      </c>
      <c r="V327" s="33">
        <v>12197.947399999999</v>
      </c>
      <c r="W327" s="33">
        <v>8409.4263279999996</v>
      </c>
      <c r="X327" s="33">
        <v>5996.885988</v>
      </c>
      <c r="Y327" s="33">
        <v>5548.8427819999997</v>
      </c>
      <c r="Z327" s="33">
        <v>6615</v>
      </c>
      <c r="AA327" s="34">
        <v>202209</v>
      </c>
      <c r="AB327" s="30">
        <v>2751</v>
      </c>
      <c r="AC327" s="30">
        <v>3231</v>
      </c>
      <c r="AD327" s="30">
        <v>2908</v>
      </c>
      <c r="AE327" s="30">
        <v>2642</v>
      </c>
      <c r="AF327" s="30">
        <v>2862</v>
      </c>
      <c r="AG327" s="35">
        <v>8.3270249810749384</v>
      </c>
      <c r="AH327" s="36">
        <v>4.0348964013086075</v>
      </c>
      <c r="AI327" s="30">
        <v>197</v>
      </c>
      <c r="AJ327" s="30">
        <v>162</v>
      </c>
      <c r="AK327" s="30">
        <v>283</v>
      </c>
      <c r="AL327" s="30">
        <v>92</v>
      </c>
      <c r="AM327" s="30">
        <v>106</v>
      </c>
      <c r="AN327" s="37">
        <v>15.217391304347828</v>
      </c>
      <c r="AO327" s="36">
        <v>-46.192893401015233</v>
      </c>
      <c r="AP327" s="32">
        <v>5.5226316241518507</v>
      </c>
      <c r="AQ327" s="32">
        <v>10.287713841368586</v>
      </c>
      <c r="AR327" s="32">
        <v>1.1468446601941749</v>
      </c>
      <c r="AS327" s="32">
        <v>11.147711511789183</v>
      </c>
      <c r="AT327" s="38">
        <v>102.12378640776699</v>
      </c>
      <c r="AU327" s="39">
        <v>850</v>
      </c>
      <c r="AV327" s="36">
        <v>2.4285714285714284</v>
      </c>
      <c r="AW327" s="30">
        <v>5768</v>
      </c>
      <c r="AX327" s="40">
        <v>35000</v>
      </c>
      <c r="AY327" s="40">
        <v>15.879</v>
      </c>
      <c r="AZ327" s="30">
        <v>5890.5</v>
      </c>
      <c r="BA327" s="30">
        <v>35000</v>
      </c>
      <c r="BB327" s="41">
        <v>2.4285714285714284</v>
      </c>
    </row>
    <row r="328" spans="1:54" s="42" customFormat="1" ht="21.75" customHeight="1" x14ac:dyDescent="0.3">
      <c r="A328" s="43">
        <v>284740</v>
      </c>
      <c r="B328" s="44" t="s">
        <v>1896</v>
      </c>
      <c r="C328" s="26" t="s">
        <v>70</v>
      </c>
      <c r="D328" s="60" t="s">
        <v>3919</v>
      </c>
      <c r="E328" s="27" t="s">
        <v>3920</v>
      </c>
      <c r="F328" s="27" t="s">
        <v>3921</v>
      </c>
      <c r="G328" s="28" t="s">
        <v>129</v>
      </c>
      <c r="H328" s="29" t="s">
        <v>73</v>
      </c>
      <c r="I328" s="30" t="s">
        <v>73</v>
      </c>
      <c r="J328" s="30" t="s">
        <v>73</v>
      </c>
      <c r="K328" s="30" t="s">
        <v>73</v>
      </c>
      <c r="L328" s="30" t="s">
        <v>73</v>
      </c>
      <c r="M328" s="30" t="s">
        <v>73</v>
      </c>
      <c r="N328" s="31" t="s">
        <v>73</v>
      </c>
      <c r="O328" s="53"/>
      <c r="P328" s="54"/>
      <c r="Q328" s="32">
        <v>-24.02611349965893</v>
      </c>
      <c r="R328" s="32">
        <v>3.8936186418091712</v>
      </c>
      <c r="S328" s="32">
        <v>4.6330750022490985</v>
      </c>
      <c r="T328" s="32">
        <v>-8.6897699514534406</v>
      </c>
      <c r="U328" s="32">
        <v>-2.81</v>
      </c>
      <c r="V328" s="33">
        <v>8683.2467099999994</v>
      </c>
      <c r="W328" s="33">
        <v>6349.7643900000003</v>
      </c>
      <c r="X328" s="33">
        <v>6304.8897299999999</v>
      </c>
      <c r="Y328" s="33">
        <v>7224.8202600000004</v>
      </c>
      <c r="Z328" s="33">
        <v>6597</v>
      </c>
      <c r="AA328" s="34">
        <v>202209</v>
      </c>
      <c r="AB328" s="30">
        <v>2305</v>
      </c>
      <c r="AC328" s="30">
        <v>2002</v>
      </c>
      <c r="AD328" s="30">
        <v>2242</v>
      </c>
      <c r="AE328" s="30">
        <v>2627</v>
      </c>
      <c r="AF328" s="30">
        <v>2502</v>
      </c>
      <c r="AG328" s="35">
        <v>-4.7582794061667322</v>
      </c>
      <c r="AH328" s="36">
        <v>8.546637744034701</v>
      </c>
      <c r="AI328" s="30">
        <v>607</v>
      </c>
      <c r="AJ328" s="30">
        <v>-13</v>
      </c>
      <c r="AK328" s="30">
        <v>414</v>
      </c>
      <c r="AL328" s="30">
        <v>453</v>
      </c>
      <c r="AM328" s="30">
        <v>450</v>
      </c>
      <c r="AN328" s="37">
        <v>-0.66225165562914245</v>
      </c>
      <c r="AO328" s="36">
        <v>-25.864909390444812</v>
      </c>
      <c r="AP328" s="32">
        <v>13.912301290942066</v>
      </c>
      <c r="AQ328" s="32">
        <v>5.0590490797546011</v>
      </c>
      <c r="AR328" s="32">
        <v>0.87957068097730073</v>
      </c>
      <c r="AS328" s="32">
        <v>17.386087130428983</v>
      </c>
      <c r="AT328" s="38">
        <v>37.828739042031934</v>
      </c>
      <c r="AU328" s="39">
        <v>650</v>
      </c>
      <c r="AV328" s="36">
        <v>2.2108843537414966</v>
      </c>
      <c r="AW328" s="30">
        <v>7500.25</v>
      </c>
      <c r="AX328" s="40">
        <v>29400</v>
      </c>
      <c r="AY328" s="40">
        <v>8.6150000000000002</v>
      </c>
      <c r="AZ328" s="30">
        <v>2837.25</v>
      </c>
      <c r="BA328" s="30">
        <v>29400</v>
      </c>
      <c r="BB328" s="41">
        <v>2.2108843537414966</v>
      </c>
    </row>
    <row r="329" spans="1:54" s="42" customFormat="1" ht="21.75" customHeight="1" x14ac:dyDescent="0.3">
      <c r="A329" s="43">
        <v>294870</v>
      </c>
      <c r="B329" s="44" t="s">
        <v>1879</v>
      </c>
      <c r="C329" s="26" t="s">
        <v>70</v>
      </c>
      <c r="D329" s="60" t="s">
        <v>3912</v>
      </c>
      <c r="E329" s="27" t="s">
        <v>3912</v>
      </c>
      <c r="F329" s="27" t="s">
        <v>3912</v>
      </c>
      <c r="G329" s="28" t="s">
        <v>79</v>
      </c>
      <c r="H329" s="29">
        <v>2944</v>
      </c>
      <c r="I329" s="30">
        <v>2569</v>
      </c>
      <c r="J329" s="30" t="s">
        <v>73</v>
      </c>
      <c r="K329" s="30" t="s">
        <v>73</v>
      </c>
      <c r="L329" s="30" t="s">
        <v>73</v>
      </c>
      <c r="M329" s="30" t="s">
        <v>73</v>
      </c>
      <c r="N329" s="31" t="s">
        <v>73</v>
      </c>
      <c r="O329" s="53"/>
      <c r="P329" s="54"/>
      <c r="Q329" s="32">
        <v>-57.079806376515826</v>
      </c>
      <c r="R329" s="32">
        <v>-10.310268033436664</v>
      </c>
      <c r="S329" s="32">
        <v>-3.3777283645235578</v>
      </c>
      <c r="T329" s="32">
        <v>-9.4985962509338329</v>
      </c>
      <c r="U329" s="32">
        <v>-1.96</v>
      </c>
      <c r="V329" s="33">
        <v>15356.40789</v>
      </c>
      <c r="W329" s="33">
        <v>7348.6672950000002</v>
      </c>
      <c r="X329" s="33">
        <v>6821.4086550000002</v>
      </c>
      <c r="Y329" s="33">
        <v>7282.7599650000002</v>
      </c>
      <c r="Z329" s="33">
        <v>6591</v>
      </c>
      <c r="AA329" s="34">
        <v>202209</v>
      </c>
      <c r="AB329" s="30">
        <v>8594</v>
      </c>
      <c r="AC329" s="30">
        <v>9975</v>
      </c>
      <c r="AD329" s="30">
        <v>6857</v>
      </c>
      <c r="AE329" s="30">
        <v>9595</v>
      </c>
      <c r="AF329" s="30">
        <v>7378</v>
      </c>
      <c r="AG329" s="35">
        <v>-23.105784262636785</v>
      </c>
      <c r="AH329" s="36">
        <v>-14.14940656271818</v>
      </c>
      <c r="AI329" s="30">
        <v>664</v>
      </c>
      <c r="AJ329" s="30">
        <v>-162</v>
      </c>
      <c r="AK329" s="30">
        <v>-942</v>
      </c>
      <c r="AL329" s="30">
        <v>667</v>
      </c>
      <c r="AM329" s="30">
        <v>696</v>
      </c>
      <c r="AN329" s="37">
        <v>4.3478260869565188</v>
      </c>
      <c r="AO329" s="36">
        <v>4.8192771084337283</v>
      </c>
      <c r="AP329" s="32">
        <v>0.76615885224079283</v>
      </c>
      <c r="AQ329" s="32">
        <v>25.44787644787645</v>
      </c>
      <c r="AR329" s="32">
        <v>0.23216943331425299</v>
      </c>
      <c r="AS329" s="32">
        <v>0.91233323059310478</v>
      </c>
      <c r="AT329" s="38">
        <v>143.14737351943992</v>
      </c>
      <c r="AU329" s="39">
        <v>600</v>
      </c>
      <c r="AV329" s="36">
        <v>6</v>
      </c>
      <c r="AW329" s="30">
        <v>28388.75</v>
      </c>
      <c r="AX329" s="40">
        <v>10000</v>
      </c>
      <c r="AY329" s="40">
        <v>22.428999999999998</v>
      </c>
      <c r="AZ329" s="30">
        <v>40637.75</v>
      </c>
      <c r="BA329" s="30">
        <v>10000</v>
      </c>
      <c r="BB329" s="41">
        <v>6</v>
      </c>
    </row>
    <row r="330" spans="1:54" s="42" customFormat="1" ht="21.75" customHeight="1" x14ac:dyDescent="0.3">
      <c r="A330" s="43">
        <v>178320</v>
      </c>
      <c r="B330" s="44" t="s">
        <v>1924</v>
      </c>
      <c r="C330" s="26" t="s">
        <v>94</v>
      </c>
      <c r="D330" s="60" t="s">
        <v>3931</v>
      </c>
      <c r="E330" s="27" t="s">
        <v>4026</v>
      </c>
      <c r="F330" s="27" t="s">
        <v>4067</v>
      </c>
      <c r="G330" s="28" t="s">
        <v>325</v>
      </c>
      <c r="H330" s="29">
        <v>2327</v>
      </c>
      <c r="I330" s="30">
        <v>2645</v>
      </c>
      <c r="J330" s="30">
        <v>2838</v>
      </c>
      <c r="K330" s="30">
        <v>3083</v>
      </c>
      <c r="L330" s="30">
        <v>2309</v>
      </c>
      <c r="M330" s="30">
        <v>2475</v>
      </c>
      <c r="N330" s="31">
        <v>7.1892594196621973</v>
      </c>
      <c r="O330" s="53"/>
      <c r="P330" s="54"/>
      <c r="Q330" s="32">
        <v>-18.505091897051308</v>
      </c>
      <c r="R330" s="32">
        <v>17.456587349719666</v>
      </c>
      <c r="S330" s="32">
        <v>12.186099455821985</v>
      </c>
      <c r="T330" s="32">
        <v>7.6986554775891003</v>
      </c>
      <c r="U330" s="32">
        <v>-3.31</v>
      </c>
      <c r="V330" s="33">
        <v>8070.4428694999997</v>
      </c>
      <c r="W330" s="33">
        <v>5599.5156580000003</v>
      </c>
      <c r="X330" s="33">
        <v>5862.5801520000005</v>
      </c>
      <c r="Y330" s="33">
        <v>6106.8543250000002</v>
      </c>
      <c r="Z330" s="33">
        <v>6577</v>
      </c>
      <c r="AA330" s="34">
        <v>202209</v>
      </c>
      <c r="AB330" s="30">
        <v>1736</v>
      </c>
      <c r="AC330" s="30">
        <v>1602</v>
      </c>
      <c r="AD330" s="30">
        <v>1401</v>
      </c>
      <c r="AE330" s="30">
        <v>1921</v>
      </c>
      <c r="AF330" s="30">
        <v>2203</v>
      </c>
      <c r="AG330" s="35">
        <v>14.67985424258198</v>
      </c>
      <c r="AH330" s="36">
        <v>26.900921658986164</v>
      </c>
      <c r="AI330" s="30">
        <v>250</v>
      </c>
      <c r="AJ330" s="30">
        <v>187</v>
      </c>
      <c r="AK330" s="30">
        <v>28</v>
      </c>
      <c r="AL330" s="30">
        <v>-23</v>
      </c>
      <c r="AM330" s="30">
        <v>174</v>
      </c>
      <c r="AN330" s="37" t="s">
        <v>121</v>
      </c>
      <c r="AO330" s="36">
        <v>-30.400000000000006</v>
      </c>
      <c r="AP330" s="32">
        <v>5.1354005893082642</v>
      </c>
      <c r="AQ330" s="32">
        <v>17.969945355191257</v>
      </c>
      <c r="AR330" s="32">
        <v>1.2531796313056733</v>
      </c>
      <c r="AS330" s="32">
        <v>6.973753155813843</v>
      </c>
      <c r="AT330" s="38">
        <v>142.48559043490687</v>
      </c>
      <c r="AU330" s="39">
        <v>300</v>
      </c>
      <c r="AV330" s="36">
        <v>1.7142857142857144</v>
      </c>
      <c r="AW330" s="30">
        <v>5248.25</v>
      </c>
      <c r="AX330" s="40">
        <v>17500</v>
      </c>
      <c r="AY330" s="40">
        <v>14.6</v>
      </c>
      <c r="AZ330" s="30">
        <v>7478</v>
      </c>
      <c r="BA330" s="30">
        <v>17500</v>
      </c>
      <c r="BB330" s="41">
        <v>1.7142857142857144</v>
      </c>
    </row>
    <row r="331" spans="1:54" s="42" customFormat="1" ht="21.75" customHeight="1" x14ac:dyDescent="0.3">
      <c r="A331" s="43">
        <v>5440</v>
      </c>
      <c r="B331" s="44" t="s">
        <v>1905</v>
      </c>
      <c r="C331" s="26" t="s">
        <v>70</v>
      </c>
      <c r="D331" s="60" t="s">
        <v>3923</v>
      </c>
      <c r="E331" s="27" t="s">
        <v>4057</v>
      </c>
      <c r="F331" s="27" t="s">
        <v>4057</v>
      </c>
      <c r="G331" s="28" t="s">
        <v>287</v>
      </c>
      <c r="H331" s="29">
        <v>980</v>
      </c>
      <c r="I331" s="30">
        <v>1048</v>
      </c>
      <c r="J331" s="30">
        <v>1034</v>
      </c>
      <c r="K331" s="30">
        <v>1052</v>
      </c>
      <c r="L331" s="30">
        <v>1024</v>
      </c>
      <c r="M331" s="30">
        <v>1021</v>
      </c>
      <c r="N331" s="31">
        <v>-0.29296875</v>
      </c>
      <c r="O331" s="53"/>
      <c r="P331" s="54"/>
      <c r="Q331" s="32">
        <v>-22.637932928653449</v>
      </c>
      <c r="R331" s="32">
        <v>-13.600772333669441</v>
      </c>
      <c r="S331" s="32">
        <v>4.9999974291287108</v>
      </c>
      <c r="T331" s="32">
        <v>-4.5319172311042539</v>
      </c>
      <c r="U331" s="32">
        <v>-3.86</v>
      </c>
      <c r="V331" s="33">
        <v>8500.2899340000004</v>
      </c>
      <c r="W331" s="33">
        <v>7611.1791477999996</v>
      </c>
      <c r="X331" s="33">
        <v>6262.8572961999998</v>
      </c>
      <c r="Y331" s="33">
        <v>6888.1659810000001</v>
      </c>
      <c r="Z331" s="33">
        <v>6576</v>
      </c>
      <c r="AA331" s="34">
        <v>202209</v>
      </c>
      <c r="AB331" s="30">
        <v>8939</v>
      </c>
      <c r="AC331" s="30">
        <v>9052</v>
      </c>
      <c r="AD331" s="30">
        <v>9323</v>
      </c>
      <c r="AE331" s="30">
        <v>9234</v>
      </c>
      <c r="AF331" s="30">
        <v>10155</v>
      </c>
      <c r="AG331" s="35">
        <v>9.9740090968161166</v>
      </c>
      <c r="AH331" s="36">
        <v>13.603311332363809</v>
      </c>
      <c r="AI331" s="30">
        <v>140</v>
      </c>
      <c r="AJ331" s="30">
        <v>-35</v>
      </c>
      <c r="AK331" s="30">
        <v>234</v>
      </c>
      <c r="AL331" s="30">
        <v>244</v>
      </c>
      <c r="AM331" s="30">
        <v>283</v>
      </c>
      <c r="AN331" s="37">
        <v>15.983606557377051</v>
      </c>
      <c r="AO331" s="36">
        <v>102.14285714285714</v>
      </c>
      <c r="AP331" s="32">
        <v>1.9224658404829997</v>
      </c>
      <c r="AQ331" s="32">
        <v>9.0578512396694215</v>
      </c>
      <c r="AR331" s="32">
        <v>0.29683127200505555</v>
      </c>
      <c r="AS331" s="32">
        <v>3.2770605759682221</v>
      </c>
      <c r="AT331" s="38">
        <v>42.04206915229755</v>
      </c>
      <c r="AU331" s="39">
        <v>210</v>
      </c>
      <c r="AV331" s="36">
        <v>3.1203566121842496</v>
      </c>
      <c r="AW331" s="30">
        <v>22154</v>
      </c>
      <c r="AX331" s="40">
        <v>6730</v>
      </c>
      <c r="AY331" s="40">
        <v>44.350999999999999</v>
      </c>
      <c r="AZ331" s="30">
        <v>9314</v>
      </c>
      <c r="BA331" s="30">
        <v>6730</v>
      </c>
      <c r="BB331" s="41">
        <v>3.1203566121842496</v>
      </c>
    </row>
    <row r="332" spans="1:54" s="42" customFormat="1" ht="21.75" customHeight="1" x14ac:dyDescent="0.3">
      <c r="A332" s="43">
        <v>3540</v>
      </c>
      <c r="B332" s="44" t="s">
        <v>1882</v>
      </c>
      <c r="C332" s="26" t="s">
        <v>70</v>
      </c>
      <c r="D332" s="60" t="s">
        <v>3913</v>
      </c>
      <c r="E332" s="27" t="s">
        <v>3967</v>
      </c>
      <c r="F332" s="27" t="s">
        <v>3967</v>
      </c>
      <c r="G332" s="28" t="s">
        <v>132</v>
      </c>
      <c r="H332" s="29">
        <v>2897</v>
      </c>
      <c r="I332" s="30">
        <v>2846</v>
      </c>
      <c r="J332" s="30">
        <v>2812</v>
      </c>
      <c r="K332" s="30">
        <v>2777</v>
      </c>
      <c r="L332" s="30">
        <v>1799</v>
      </c>
      <c r="M332" s="30">
        <v>1706</v>
      </c>
      <c r="N332" s="31">
        <v>-5.1695386325736559</v>
      </c>
      <c r="O332" s="53"/>
      <c r="P332" s="54"/>
      <c r="Q332" s="32">
        <v>-33.330978033839742</v>
      </c>
      <c r="R332" s="32">
        <v>-14.84847689470622</v>
      </c>
      <c r="S332" s="32">
        <v>-6.1785036330763043</v>
      </c>
      <c r="T332" s="32">
        <v>-12.241797615972738</v>
      </c>
      <c r="U332" s="32">
        <v>-2.64</v>
      </c>
      <c r="V332" s="33">
        <v>9824.6528999999991</v>
      </c>
      <c r="W332" s="33">
        <v>7692.1701000000003</v>
      </c>
      <c r="X332" s="33">
        <v>6981.3424999999997</v>
      </c>
      <c r="Y332" s="33">
        <v>7463.6898000000001</v>
      </c>
      <c r="Z332" s="33">
        <v>6550</v>
      </c>
      <c r="AA332" s="34">
        <v>202209</v>
      </c>
      <c r="AB332" s="30">
        <v>7780</v>
      </c>
      <c r="AC332" s="30">
        <v>6067</v>
      </c>
      <c r="AD332" s="30">
        <v>12159</v>
      </c>
      <c r="AE332" s="30">
        <v>13986</v>
      </c>
      <c r="AF332" s="30">
        <v>12371</v>
      </c>
      <c r="AG332" s="35">
        <v>-11.547261547261545</v>
      </c>
      <c r="AH332" s="36">
        <v>59.010282776349612</v>
      </c>
      <c r="AI332" s="30">
        <v>1306</v>
      </c>
      <c r="AJ332" s="30">
        <v>672</v>
      </c>
      <c r="AK332" s="30">
        <v>904</v>
      </c>
      <c r="AL332" s="30">
        <v>1381</v>
      </c>
      <c r="AM332" s="30">
        <v>239</v>
      </c>
      <c r="AN332" s="37">
        <v>-82.693700217233896</v>
      </c>
      <c r="AO332" s="36">
        <v>-81.699846860643191</v>
      </c>
      <c r="AP332" s="32">
        <v>7.1686517282372204</v>
      </c>
      <c r="AQ332" s="32">
        <v>2.049436795994994</v>
      </c>
      <c r="AR332" s="32">
        <v>0.24165060274301103</v>
      </c>
      <c r="AS332" s="32">
        <v>11.791073684987225</v>
      </c>
      <c r="AT332" s="38">
        <v>742.24735060551006</v>
      </c>
      <c r="AU332" s="39">
        <v>1400</v>
      </c>
      <c r="AV332" s="36">
        <v>10.852713178294573</v>
      </c>
      <c r="AW332" s="30">
        <v>27105.25</v>
      </c>
      <c r="AX332" s="40">
        <v>12900</v>
      </c>
      <c r="AY332" s="40">
        <v>15.332000000000001</v>
      </c>
      <c r="AZ332" s="30">
        <v>201188</v>
      </c>
      <c r="BA332" s="30">
        <v>12900</v>
      </c>
      <c r="BB332" s="41">
        <v>10.852713178294573</v>
      </c>
    </row>
    <row r="333" spans="1:54" s="42" customFormat="1" ht="21.75" customHeight="1" x14ac:dyDescent="0.3">
      <c r="A333" s="43">
        <v>10050</v>
      </c>
      <c r="B333" s="44" t="s">
        <v>1898</v>
      </c>
      <c r="C333" s="26" t="s">
        <v>70</v>
      </c>
      <c r="D333" s="60" t="s">
        <v>3913</v>
      </c>
      <c r="E333" s="27" t="s">
        <v>3949</v>
      </c>
      <c r="F333" s="27" t="s">
        <v>3950</v>
      </c>
      <c r="G333" s="28" t="s">
        <v>273</v>
      </c>
      <c r="H333" s="29">
        <v>115</v>
      </c>
      <c r="I333" s="30" t="s">
        <v>73</v>
      </c>
      <c r="J333" s="30" t="s">
        <v>73</v>
      </c>
      <c r="K333" s="30" t="s">
        <v>73</v>
      </c>
      <c r="L333" s="30">
        <v>91</v>
      </c>
      <c r="M333" s="30">
        <v>90</v>
      </c>
      <c r="N333" s="31">
        <v>-1.098901098901095</v>
      </c>
      <c r="O333" s="53"/>
      <c r="P333" s="54"/>
      <c r="Q333" s="32">
        <v>-17.608902483400179</v>
      </c>
      <c r="R333" s="32">
        <v>-18.421972524682417</v>
      </c>
      <c r="S333" s="32">
        <v>2.1966498042440108</v>
      </c>
      <c r="T333" s="32">
        <v>-5.3445788072650995</v>
      </c>
      <c r="U333" s="32">
        <v>-2.4900000000000002</v>
      </c>
      <c r="V333" s="33">
        <v>7894.0567561799999</v>
      </c>
      <c r="W333" s="33">
        <v>7972.7350627200003</v>
      </c>
      <c r="X333" s="33">
        <v>6364.2007956799998</v>
      </c>
      <c r="Y333" s="33">
        <v>6871.2387711600004</v>
      </c>
      <c r="Z333" s="33">
        <v>6504</v>
      </c>
      <c r="AA333" s="34">
        <v>202209</v>
      </c>
      <c r="AB333" s="30">
        <v>830</v>
      </c>
      <c r="AC333" s="30">
        <v>710</v>
      </c>
      <c r="AD333" s="30">
        <v>942</v>
      </c>
      <c r="AE333" s="30">
        <v>999</v>
      </c>
      <c r="AF333" s="30">
        <v>990</v>
      </c>
      <c r="AG333" s="35">
        <v>-0.9009009009009028</v>
      </c>
      <c r="AH333" s="36">
        <v>19.277108433734934</v>
      </c>
      <c r="AI333" s="30">
        <v>294</v>
      </c>
      <c r="AJ333" s="30">
        <v>173</v>
      </c>
      <c r="AK333" s="30">
        <v>266</v>
      </c>
      <c r="AL333" s="30">
        <v>336</v>
      </c>
      <c r="AM333" s="30">
        <v>305</v>
      </c>
      <c r="AN333" s="37">
        <v>-9.2261904761904763</v>
      </c>
      <c r="AO333" s="36">
        <v>3.7414965986394488</v>
      </c>
      <c r="AP333" s="32">
        <v>29.66218071958253</v>
      </c>
      <c r="AQ333" s="32">
        <v>6.0222222222222221</v>
      </c>
      <c r="AR333" s="32">
        <v>1.0487785213254859</v>
      </c>
      <c r="AS333" s="32">
        <v>17.415141498024671</v>
      </c>
      <c r="AT333" s="38">
        <v>768.94702894461022</v>
      </c>
      <c r="AU333" s="39">
        <v>20</v>
      </c>
      <c r="AV333" s="36">
        <v>2.6881720430107525</v>
      </c>
      <c r="AW333" s="30">
        <v>6201.5</v>
      </c>
      <c r="AX333" s="40">
        <v>744</v>
      </c>
      <c r="AY333" s="40">
        <v>21.873999999999999</v>
      </c>
      <c r="AZ333" s="30">
        <v>47686.25</v>
      </c>
      <c r="BA333" s="30">
        <v>744</v>
      </c>
      <c r="BB333" s="41">
        <v>2.6881720430107525</v>
      </c>
    </row>
    <row r="334" spans="1:54" s="42" customFormat="1" ht="21.75" customHeight="1" x14ac:dyDescent="0.3">
      <c r="A334" s="43">
        <v>57050</v>
      </c>
      <c r="B334" s="44" t="s">
        <v>1938</v>
      </c>
      <c r="C334" s="26" t="s">
        <v>70</v>
      </c>
      <c r="D334" s="60" t="s">
        <v>3971</v>
      </c>
      <c r="E334" s="27" t="s">
        <v>4066</v>
      </c>
      <c r="F334" s="27" t="s">
        <v>322</v>
      </c>
      <c r="G334" s="28" t="s">
        <v>322</v>
      </c>
      <c r="H334" s="29">
        <v>5465</v>
      </c>
      <c r="I334" s="30" t="s">
        <v>73</v>
      </c>
      <c r="J334" s="30">
        <v>10435</v>
      </c>
      <c r="K334" s="30">
        <v>10211</v>
      </c>
      <c r="L334" s="30">
        <v>11058</v>
      </c>
      <c r="M334" s="30">
        <v>11429</v>
      </c>
      <c r="N334" s="31">
        <v>3.3550370772291505</v>
      </c>
      <c r="O334" s="53"/>
      <c r="P334" s="54"/>
      <c r="Q334" s="32">
        <v>-15.517241379310342</v>
      </c>
      <c r="R334" s="32">
        <v>6.5217391304347894</v>
      </c>
      <c r="S334" s="32">
        <v>13.116474291710389</v>
      </c>
      <c r="T334" s="32">
        <v>8.5599194360523647</v>
      </c>
      <c r="U334" s="32">
        <v>-2.5299999999999998</v>
      </c>
      <c r="V334" s="33">
        <v>7656</v>
      </c>
      <c r="W334" s="33">
        <v>6072</v>
      </c>
      <c r="X334" s="33">
        <v>5718</v>
      </c>
      <c r="Y334" s="33">
        <v>5958</v>
      </c>
      <c r="Z334" s="33">
        <v>6468</v>
      </c>
      <c r="AA334" s="34">
        <v>202209</v>
      </c>
      <c r="AB334" s="30">
        <v>5670</v>
      </c>
      <c r="AC334" s="30">
        <v>5742</v>
      </c>
      <c r="AD334" s="30">
        <v>5399</v>
      </c>
      <c r="AE334" s="30">
        <v>5738</v>
      </c>
      <c r="AF334" s="30">
        <v>5640</v>
      </c>
      <c r="AG334" s="35">
        <v>-1.7079121645172557</v>
      </c>
      <c r="AH334" s="36">
        <v>-0.52910052910053462</v>
      </c>
      <c r="AI334" s="30">
        <v>345</v>
      </c>
      <c r="AJ334" s="30">
        <v>206</v>
      </c>
      <c r="AK334" s="30">
        <v>363</v>
      </c>
      <c r="AL334" s="30">
        <v>296</v>
      </c>
      <c r="AM334" s="30">
        <v>341</v>
      </c>
      <c r="AN334" s="37">
        <v>15.202702702702698</v>
      </c>
      <c r="AO334" s="36">
        <v>-1.1594202898550732</v>
      </c>
      <c r="AP334" s="32">
        <v>5.3554775966961232</v>
      </c>
      <c r="AQ334" s="32">
        <v>5.3631840796019903</v>
      </c>
      <c r="AR334" s="32">
        <v>0.3374505993295856</v>
      </c>
      <c r="AS334" s="32">
        <v>6.2919824179264099</v>
      </c>
      <c r="AT334" s="38">
        <v>44.676466368414872</v>
      </c>
      <c r="AU334" s="39">
        <v>2400</v>
      </c>
      <c r="AV334" s="36">
        <v>4.4526901669758807</v>
      </c>
      <c r="AW334" s="30">
        <v>19167.25</v>
      </c>
      <c r="AX334" s="40">
        <v>53900</v>
      </c>
      <c r="AY334" s="40">
        <v>27.024999999999999</v>
      </c>
      <c r="AZ334" s="30">
        <v>8563.25</v>
      </c>
      <c r="BA334" s="30">
        <v>53900</v>
      </c>
      <c r="BB334" s="41">
        <v>4.4526901669758807</v>
      </c>
    </row>
    <row r="335" spans="1:54" s="42" customFormat="1" ht="21.75" customHeight="1" x14ac:dyDescent="0.3">
      <c r="A335" s="43">
        <v>166090</v>
      </c>
      <c r="B335" s="44" t="s">
        <v>1885</v>
      </c>
      <c r="C335" s="26" t="s">
        <v>94</v>
      </c>
      <c r="D335" s="60" t="s">
        <v>3896</v>
      </c>
      <c r="E335" s="27" t="s">
        <v>3997</v>
      </c>
      <c r="F335" s="27" t="s">
        <v>3998</v>
      </c>
      <c r="G335" s="28" t="s">
        <v>288</v>
      </c>
      <c r="H335" s="29">
        <v>4534</v>
      </c>
      <c r="I335" s="30">
        <v>4177</v>
      </c>
      <c r="J335" s="30">
        <v>4222</v>
      </c>
      <c r="K335" s="30">
        <v>3787</v>
      </c>
      <c r="L335" s="30">
        <v>3740</v>
      </c>
      <c r="M335" s="30">
        <v>3796</v>
      </c>
      <c r="N335" s="31">
        <v>1.4973262032085488</v>
      </c>
      <c r="O335" s="53"/>
      <c r="P335" s="54"/>
      <c r="Q335" s="32">
        <v>-47.47316100174347</v>
      </c>
      <c r="R335" s="32">
        <v>-31.734091394622077</v>
      </c>
      <c r="S335" s="32">
        <v>13.736939902525314</v>
      </c>
      <c r="T335" s="32">
        <v>-6.9719197098833003</v>
      </c>
      <c r="U335" s="32">
        <v>-1.95</v>
      </c>
      <c r="V335" s="33">
        <v>12296.570901999999</v>
      </c>
      <c r="W335" s="33">
        <v>9461.5308459999997</v>
      </c>
      <c r="X335" s="33">
        <v>5678.8937749999996</v>
      </c>
      <c r="Y335" s="33">
        <v>6943.0649110000004</v>
      </c>
      <c r="Z335" s="33">
        <v>6459</v>
      </c>
      <c r="AA335" s="34">
        <v>202209</v>
      </c>
      <c r="AB335" s="30">
        <v>727</v>
      </c>
      <c r="AC335" s="30">
        <v>794</v>
      </c>
      <c r="AD335" s="30">
        <v>804</v>
      </c>
      <c r="AE335" s="30">
        <v>808</v>
      </c>
      <c r="AF335" s="30">
        <v>710</v>
      </c>
      <c r="AG335" s="35">
        <v>-12.128712871287128</v>
      </c>
      <c r="AH335" s="36">
        <v>-2.3383768913342484</v>
      </c>
      <c r="AI335" s="30">
        <v>224</v>
      </c>
      <c r="AJ335" s="30">
        <v>253</v>
      </c>
      <c r="AK335" s="30">
        <v>244</v>
      </c>
      <c r="AL335" s="30">
        <v>248</v>
      </c>
      <c r="AM335" s="30">
        <v>219</v>
      </c>
      <c r="AN335" s="37">
        <v>-11.693548387096776</v>
      </c>
      <c r="AO335" s="36">
        <v>-2.2321428571428603</v>
      </c>
      <c r="AP335" s="32">
        <v>30.937098844672654</v>
      </c>
      <c r="AQ335" s="32">
        <v>6.7002074688796682</v>
      </c>
      <c r="AR335" s="32">
        <v>2.4120997105779107</v>
      </c>
      <c r="AS335" s="32">
        <v>36.000373447857342</v>
      </c>
      <c r="AT335" s="38">
        <v>72.112781252917557</v>
      </c>
      <c r="AU335" s="39">
        <v>600</v>
      </c>
      <c r="AV335" s="36">
        <v>1.834862385321101</v>
      </c>
      <c r="AW335" s="30">
        <v>2677.75</v>
      </c>
      <c r="AX335" s="40">
        <v>32700</v>
      </c>
      <c r="AY335" s="40" t="s">
        <v>289</v>
      </c>
      <c r="AZ335" s="30">
        <v>1931</v>
      </c>
      <c r="BA335" s="30">
        <v>32700</v>
      </c>
      <c r="BB335" s="41">
        <v>1.834862385321101</v>
      </c>
    </row>
    <row r="336" spans="1:54" s="42" customFormat="1" ht="21.75" customHeight="1" x14ac:dyDescent="0.3">
      <c r="A336" s="43">
        <v>383800</v>
      </c>
      <c r="B336" s="44" t="s">
        <v>1889</v>
      </c>
      <c r="C336" s="26" t="s">
        <v>70</v>
      </c>
      <c r="D336" s="60" t="s">
        <v>85</v>
      </c>
      <c r="E336" s="27" t="s">
        <v>85</v>
      </c>
      <c r="F336" s="27" t="s">
        <v>85</v>
      </c>
      <c r="G336" s="28" t="s">
        <v>85</v>
      </c>
      <c r="H336" s="29" t="s">
        <v>73</v>
      </c>
      <c r="I336" s="30" t="s">
        <v>73</v>
      </c>
      <c r="J336" s="30" t="s">
        <v>73</v>
      </c>
      <c r="K336" s="30" t="s">
        <v>73</v>
      </c>
      <c r="L336" s="30" t="s">
        <v>73</v>
      </c>
      <c r="M336" s="30" t="s">
        <v>73</v>
      </c>
      <c r="N336" s="31" t="s">
        <v>73</v>
      </c>
      <c r="O336" s="53"/>
      <c r="P336" s="54"/>
      <c r="Q336" s="32">
        <v>-16.654719982471377</v>
      </c>
      <c r="R336" s="32">
        <v>-7.6468785831969921</v>
      </c>
      <c r="S336" s="32">
        <v>2.5399505670200551</v>
      </c>
      <c r="T336" s="32">
        <v>-10.291135506053495</v>
      </c>
      <c r="U336" s="32">
        <v>-2.2000000000000002</v>
      </c>
      <c r="V336" s="33">
        <v>7742.4900349999998</v>
      </c>
      <c r="W336" s="33">
        <v>6987.3112039999996</v>
      </c>
      <c r="X336" s="33">
        <v>6293.1569250000002</v>
      </c>
      <c r="Y336" s="33">
        <v>7193.2690670000002</v>
      </c>
      <c r="Z336" s="33">
        <v>6453</v>
      </c>
      <c r="AA336" s="34">
        <v>202209</v>
      </c>
      <c r="AB336" s="30">
        <v>841</v>
      </c>
      <c r="AC336" s="30">
        <v>559</v>
      </c>
      <c r="AD336" s="30">
        <v>841</v>
      </c>
      <c r="AE336" s="30">
        <v>779</v>
      </c>
      <c r="AF336" s="30">
        <v>700</v>
      </c>
      <c r="AG336" s="35">
        <v>-10.141206675224645</v>
      </c>
      <c r="AH336" s="36">
        <v>-16.765755053507725</v>
      </c>
      <c r="AI336" s="30">
        <v>743</v>
      </c>
      <c r="AJ336" s="30">
        <v>435</v>
      </c>
      <c r="AK336" s="30">
        <v>750</v>
      </c>
      <c r="AL336" s="30">
        <v>544</v>
      </c>
      <c r="AM336" s="30">
        <v>616</v>
      </c>
      <c r="AN336" s="37">
        <v>13.235294117647056</v>
      </c>
      <c r="AO336" s="36">
        <v>-17.092866756393001</v>
      </c>
      <c r="AP336" s="32">
        <v>81.451893018409166</v>
      </c>
      <c r="AQ336" s="32">
        <v>2.7518123667377399</v>
      </c>
      <c r="AR336" s="32">
        <v>0.4191756796258404</v>
      </c>
      <c r="AS336" s="32">
        <v>15.232712981909124</v>
      </c>
      <c r="AT336" s="38">
        <v>1.9195167105134952</v>
      </c>
      <c r="AU336" s="39" t="s">
        <v>73</v>
      </c>
      <c r="AV336" s="36" t="s">
        <v>73</v>
      </c>
      <c r="AW336" s="30">
        <v>15394.5</v>
      </c>
      <c r="AX336" s="40">
        <v>8460</v>
      </c>
      <c r="AY336" s="40" t="s">
        <v>73</v>
      </c>
      <c r="AZ336" s="30">
        <v>295.5</v>
      </c>
      <c r="BA336" s="30">
        <v>8460</v>
      </c>
      <c r="BB336" s="41" t="s">
        <v>73</v>
      </c>
    </row>
    <row r="337" spans="1:54" s="42" customFormat="1" ht="21.75" customHeight="1" x14ac:dyDescent="0.3">
      <c r="A337" s="43">
        <v>640</v>
      </c>
      <c r="B337" s="44" t="s">
        <v>1913</v>
      </c>
      <c r="C337" s="26" t="s">
        <v>70</v>
      </c>
      <c r="D337" s="60" t="s">
        <v>3923</v>
      </c>
      <c r="E337" s="27" t="s">
        <v>4005</v>
      </c>
      <c r="F337" s="27" t="s">
        <v>4005</v>
      </c>
      <c r="G337" s="28" t="s">
        <v>298</v>
      </c>
      <c r="H337" s="29">
        <v>11199</v>
      </c>
      <c r="I337" s="30">
        <v>10621</v>
      </c>
      <c r="J337" s="30">
        <v>10803</v>
      </c>
      <c r="K337" s="30">
        <v>10517</v>
      </c>
      <c r="L337" s="30">
        <v>10084</v>
      </c>
      <c r="M337" s="30">
        <v>10388</v>
      </c>
      <c r="N337" s="31">
        <v>3.0146767155890597</v>
      </c>
      <c r="O337" s="53"/>
      <c r="P337" s="54"/>
      <c r="Q337" s="32">
        <v>-14.32895560013171</v>
      </c>
      <c r="R337" s="32">
        <v>-0.97786395414959371</v>
      </c>
      <c r="S337" s="32">
        <v>0.49276182870956475</v>
      </c>
      <c r="T337" s="32">
        <v>-0.49246132647385865</v>
      </c>
      <c r="U337" s="32">
        <v>-0.98</v>
      </c>
      <c r="V337" s="33">
        <v>7521.7946099999999</v>
      </c>
      <c r="W337" s="33">
        <v>6507.6358250000003</v>
      </c>
      <c r="X337" s="33">
        <v>6412.4021300000004</v>
      </c>
      <c r="Y337" s="33">
        <v>6475.8912600000003</v>
      </c>
      <c r="Z337" s="33">
        <v>6444</v>
      </c>
      <c r="AA337" s="34">
        <v>202209</v>
      </c>
      <c r="AB337" s="30">
        <v>2384</v>
      </c>
      <c r="AC337" s="30">
        <v>2341</v>
      </c>
      <c r="AD337" s="30">
        <v>2233</v>
      </c>
      <c r="AE337" s="30">
        <v>2610</v>
      </c>
      <c r="AF337" s="30">
        <v>2694</v>
      </c>
      <c r="AG337" s="35">
        <v>3.2183908045976928</v>
      </c>
      <c r="AH337" s="36">
        <v>13.003355704697995</v>
      </c>
      <c r="AI337" s="30">
        <v>201</v>
      </c>
      <c r="AJ337" s="30">
        <v>176</v>
      </c>
      <c r="AK337" s="30">
        <v>-20</v>
      </c>
      <c r="AL337" s="30">
        <v>142</v>
      </c>
      <c r="AM337" s="30">
        <v>224</v>
      </c>
      <c r="AN337" s="37">
        <v>57.746478873239425</v>
      </c>
      <c r="AO337" s="36">
        <v>11.442786069651746</v>
      </c>
      <c r="AP337" s="32">
        <v>5.2844705405952626</v>
      </c>
      <c r="AQ337" s="32">
        <v>12.344827586206897</v>
      </c>
      <c r="AR337" s="32">
        <v>0.65310259203891863</v>
      </c>
      <c r="AS337" s="32">
        <v>5.2904958572985024</v>
      </c>
      <c r="AT337" s="38">
        <v>73.42336635670307</v>
      </c>
      <c r="AU337" s="39">
        <v>1500</v>
      </c>
      <c r="AV337" s="36">
        <v>1.4778325123152709</v>
      </c>
      <c r="AW337" s="30">
        <v>9866.75</v>
      </c>
      <c r="AX337" s="40">
        <v>101500</v>
      </c>
      <c r="AY337" s="40">
        <v>15.493</v>
      </c>
      <c r="AZ337" s="30">
        <v>7244.5</v>
      </c>
      <c r="BA337" s="30">
        <v>101500</v>
      </c>
      <c r="BB337" s="41">
        <v>1.4778325123152709</v>
      </c>
    </row>
    <row r="338" spans="1:54" s="42" customFormat="1" ht="21.75" customHeight="1" x14ac:dyDescent="0.3">
      <c r="A338" s="25">
        <v>7340</v>
      </c>
      <c r="B338" s="26" t="s">
        <v>1909</v>
      </c>
      <c r="C338" s="26" t="s">
        <v>70</v>
      </c>
      <c r="D338" s="60" t="s">
        <v>3906</v>
      </c>
      <c r="E338" s="27" t="s">
        <v>3915</v>
      </c>
      <c r="F338" s="27" t="s">
        <v>4048</v>
      </c>
      <c r="G338" s="28" t="s">
        <v>284</v>
      </c>
      <c r="H338" s="29" t="s">
        <v>73</v>
      </c>
      <c r="I338" s="30" t="s">
        <v>73</v>
      </c>
      <c r="J338" s="30" t="s">
        <v>73</v>
      </c>
      <c r="K338" s="30" t="s">
        <v>73</v>
      </c>
      <c r="L338" s="30" t="s">
        <v>73</v>
      </c>
      <c r="M338" s="30">
        <v>17410</v>
      </c>
      <c r="N338" s="31" t="s">
        <v>73</v>
      </c>
      <c r="O338" s="53"/>
      <c r="P338" s="54"/>
      <c r="Q338" s="32">
        <v>3.3845596886946661</v>
      </c>
      <c r="R338" s="32">
        <v>15.492661273857111</v>
      </c>
      <c r="S338" s="32">
        <v>4.0558879983615181</v>
      </c>
      <c r="T338" s="32">
        <v>-15.881329387151322</v>
      </c>
      <c r="U338" s="32">
        <v>-1.84</v>
      </c>
      <c r="V338" s="33">
        <v>6196.2830999999996</v>
      </c>
      <c r="W338" s="33">
        <v>5546.672775</v>
      </c>
      <c r="X338" s="33">
        <v>6156.3070799999996</v>
      </c>
      <c r="Y338" s="33">
        <v>7615.43181</v>
      </c>
      <c r="Z338" s="33">
        <v>6406</v>
      </c>
      <c r="AA338" s="34">
        <v>202209</v>
      </c>
      <c r="AB338" s="30">
        <v>2215</v>
      </c>
      <c r="AC338" s="30">
        <v>2340</v>
      </c>
      <c r="AD338" s="30">
        <v>6261</v>
      </c>
      <c r="AE338" s="30">
        <v>8090</v>
      </c>
      <c r="AF338" s="30">
        <v>8488</v>
      </c>
      <c r="AG338" s="35">
        <v>4.91965389369593</v>
      </c>
      <c r="AH338" s="36">
        <v>283.20541760722347</v>
      </c>
      <c r="AI338" s="30">
        <v>145</v>
      </c>
      <c r="AJ338" s="30">
        <v>304</v>
      </c>
      <c r="AK338" s="30">
        <v>551</v>
      </c>
      <c r="AL338" s="30">
        <v>948</v>
      </c>
      <c r="AM338" s="30">
        <v>1388</v>
      </c>
      <c r="AN338" s="37">
        <v>46.413502109704652</v>
      </c>
      <c r="AO338" s="36">
        <v>857.24137931034488</v>
      </c>
      <c r="AP338" s="32">
        <v>12.673259462250289</v>
      </c>
      <c r="AQ338" s="32">
        <v>2.0075211532434976</v>
      </c>
      <c r="AR338" s="32">
        <v>0.67613066652593801</v>
      </c>
      <c r="AS338" s="32">
        <v>33.679877566098476</v>
      </c>
      <c r="AT338" s="38">
        <v>299.68599926117474</v>
      </c>
      <c r="AU338" s="39">
        <v>2000</v>
      </c>
      <c r="AV338" s="36">
        <v>3.1201248049921997</v>
      </c>
      <c r="AW338" s="30">
        <v>9474.5</v>
      </c>
      <c r="AX338" s="40">
        <v>64100</v>
      </c>
      <c r="AY338" s="40">
        <v>20.259</v>
      </c>
      <c r="AZ338" s="30">
        <v>28393.75</v>
      </c>
      <c r="BA338" s="30">
        <v>64100</v>
      </c>
      <c r="BB338" s="41">
        <v>3.1201248049921997</v>
      </c>
    </row>
    <row r="339" spans="1:54" s="42" customFormat="1" ht="21.75" customHeight="1" x14ac:dyDescent="0.3">
      <c r="A339" s="43">
        <v>39200</v>
      </c>
      <c r="B339" s="44" t="s">
        <v>1966</v>
      </c>
      <c r="C339" s="26" t="s">
        <v>94</v>
      </c>
      <c r="D339" s="60" t="s">
        <v>3902</v>
      </c>
      <c r="E339" s="27" t="s">
        <v>178</v>
      </c>
      <c r="F339" s="27" t="s">
        <v>218</v>
      </c>
      <c r="G339" s="28" t="s">
        <v>272</v>
      </c>
      <c r="H339" s="29" t="s">
        <v>73</v>
      </c>
      <c r="I339" s="30" t="s">
        <v>73</v>
      </c>
      <c r="J339" s="30" t="s">
        <v>73</v>
      </c>
      <c r="K339" s="30" t="s">
        <v>73</v>
      </c>
      <c r="L339" s="30" t="s">
        <v>73</v>
      </c>
      <c r="M339" s="30" t="s">
        <v>73</v>
      </c>
      <c r="N339" s="31" t="s">
        <v>73</v>
      </c>
      <c r="O339" s="53"/>
      <c r="P339" s="54"/>
      <c r="Q339" s="32">
        <v>-44.971997791555019</v>
      </c>
      <c r="R339" s="32">
        <v>-24.448040211107958</v>
      </c>
      <c r="S339" s="32">
        <v>13.327939683338052</v>
      </c>
      <c r="T339" s="32">
        <v>-13.714740984788353</v>
      </c>
      <c r="U339" s="32">
        <v>-0.56999999999999995</v>
      </c>
      <c r="V339" s="33">
        <v>11508.686025000001</v>
      </c>
      <c r="W339" s="33">
        <v>8382.3106874999994</v>
      </c>
      <c r="X339" s="33">
        <v>5588.2071249999999</v>
      </c>
      <c r="Y339" s="33">
        <v>7339.6082624999999</v>
      </c>
      <c r="Z339" s="33">
        <v>6333</v>
      </c>
      <c r="AA339" s="34">
        <v>202209</v>
      </c>
      <c r="AB339" s="30">
        <v>9</v>
      </c>
      <c r="AC339" s="30">
        <v>12</v>
      </c>
      <c r="AD339" s="30">
        <v>10</v>
      </c>
      <c r="AE339" s="30">
        <v>15</v>
      </c>
      <c r="AF339" s="30">
        <v>11</v>
      </c>
      <c r="AG339" s="35">
        <v>-26.666666666666671</v>
      </c>
      <c r="AH339" s="36">
        <v>22.222222222222232</v>
      </c>
      <c r="AI339" s="30">
        <v>-70</v>
      </c>
      <c r="AJ339" s="30">
        <v>-46</v>
      </c>
      <c r="AK339" s="30">
        <v>-87</v>
      </c>
      <c r="AL339" s="30">
        <v>-67</v>
      </c>
      <c r="AM339" s="30">
        <v>-75</v>
      </c>
      <c r="AN339" s="37" t="s">
        <v>89</v>
      </c>
      <c r="AO339" s="36" t="s">
        <v>89</v>
      </c>
      <c r="AP339" s="32">
        <v>-572.91666666666674</v>
      </c>
      <c r="AQ339" s="32">
        <v>-23.029090909090908</v>
      </c>
      <c r="AR339" s="32">
        <v>17.96595744680851</v>
      </c>
      <c r="AS339" s="32">
        <v>-78.01418439716312</v>
      </c>
      <c r="AT339" s="38">
        <v>56.312056737588655</v>
      </c>
      <c r="AU339" s="39" t="s">
        <v>73</v>
      </c>
      <c r="AV339" s="36" t="s">
        <v>73</v>
      </c>
      <c r="AW339" s="30">
        <v>352.5</v>
      </c>
      <c r="AX339" s="40">
        <v>17300</v>
      </c>
      <c r="AY339" s="40" t="s">
        <v>73</v>
      </c>
      <c r="AZ339" s="30">
        <v>198.5</v>
      </c>
      <c r="BA339" s="30">
        <v>17300</v>
      </c>
      <c r="BB339" s="41" t="s">
        <v>73</v>
      </c>
    </row>
    <row r="340" spans="1:54" s="42" customFormat="1" ht="21.75" customHeight="1" x14ac:dyDescent="0.3">
      <c r="A340" s="25">
        <v>36540</v>
      </c>
      <c r="B340" s="26" t="s">
        <v>1877</v>
      </c>
      <c r="C340" s="26" t="s">
        <v>94</v>
      </c>
      <c r="D340" s="60" t="s">
        <v>3896</v>
      </c>
      <c r="E340" s="27" t="s">
        <v>4050</v>
      </c>
      <c r="F340" s="27" t="s">
        <v>4050</v>
      </c>
      <c r="G340" s="28" t="s">
        <v>260</v>
      </c>
      <c r="H340" s="29">
        <v>532</v>
      </c>
      <c r="I340" s="30">
        <v>484</v>
      </c>
      <c r="J340" s="30">
        <v>493</v>
      </c>
      <c r="K340" s="30">
        <v>452</v>
      </c>
      <c r="L340" s="30">
        <v>405</v>
      </c>
      <c r="M340" s="30">
        <v>408</v>
      </c>
      <c r="N340" s="31">
        <v>0.74074074074073071</v>
      </c>
      <c r="O340" s="53"/>
      <c r="P340" s="54"/>
      <c r="Q340" s="32">
        <v>-49.938843803135477</v>
      </c>
      <c r="R340" s="32">
        <v>-23.716333414301683</v>
      </c>
      <c r="S340" s="32">
        <v>-7.5794039442501182</v>
      </c>
      <c r="T340" s="32">
        <v>-14.372008999572493</v>
      </c>
      <c r="U340" s="32">
        <v>-4.2300000000000004</v>
      </c>
      <c r="V340" s="33">
        <v>12630.551270399999</v>
      </c>
      <c r="W340" s="33">
        <v>8288.7992711999996</v>
      </c>
      <c r="X340" s="33">
        <v>6841.5486048000002</v>
      </c>
      <c r="Y340" s="33">
        <v>7384.2676047000004</v>
      </c>
      <c r="Z340" s="33">
        <v>6323</v>
      </c>
      <c r="AA340" s="34">
        <v>202209</v>
      </c>
      <c r="AB340" s="30">
        <v>1676</v>
      </c>
      <c r="AC340" s="30">
        <v>1811</v>
      </c>
      <c r="AD340" s="30">
        <v>1743</v>
      </c>
      <c r="AE340" s="30">
        <v>1864</v>
      </c>
      <c r="AF340" s="30">
        <v>1827</v>
      </c>
      <c r="AG340" s="35">
        <v>-1.9849785407725307</v>
      </c>
      <c r="AH340" s="36">
        <v>9.009546539379464</v>
      </c>
      <c r="AI340" s="30">
        <v>190</v>
      </c>
      <c r="AJ340" s="30">
        <v>164</v>
      </c>
      <c r="AK340" s="30">
        <v>225</v>
      </c>
      <c r="AL340" s="30">
        <v>211</v>
      </c>
      <c r="AM340" s="30">
        <v>161</v>
      </c>
      <c r="AN340" s="37">
        <v>-23.696682464454977</v>
      </c>
      <c r="AO340" s="36">
        <v>-15.263157894736846</v>
      </c>
      <c r="AP340" s="32">
        <v>10.503795721187025</v>
      </c>
      <c r="AQ340" s="32">
        <v>8.3088042049934305</v>
      </c>
      <c r="AR340" s="32">
        <v>1.3533094333565199</v>
      </c>
      <c r="AS340" s="32">
        <v>16.287655840333887</v>
      </c>
      <c r="AT340" s="38">
        <v>47.675103001765748</v>
      </c>
      <c r="AU340" s="39" t="s">
        <v>73</v>
      </c>
      <c r="AV340" s="36" t="s">
        <v>73</v>
      </c>
      <c r="AW340" s="30">
        <v>4672.25</v>
      </c>
      <c r="AX340" s="40">
        <v>3845</v>
      </c>
      <c r="AY340" s="40" t="s">
        <v>73</v>
      </c>
      <c r="AZ340" s="30">
        <v>2227.5</v>
      </c>
      <c r="BA340" s="30">
        <v>3845</v>
      </c>
      <c r="BB340" s="41" t="s">
        <v>73</v>
      </c>
    </row>
    <row r="341" spans="1:54" s="42" customFormat="1" ht="21.75" customHeight="1" x14ac:dyDescent="0.3">
      <c r="A341" s="25">
        <v>34120</v>
      </c>
      <c r="B341" s="26" t="s">
        <v>1927</v>
      </c>
      <c r="C341" s="26" t="s">
        <v>70</v>
      </c>
      <c r="D341" s="60" t="s">
        <v>3954</v>
      </c>
      <c r="E341" s="27" t="s">
        <v>3992</v>
      </c>
      <c r="F341" s="27" t="s">
        <v>4064</v>
      </c>
      <c r="G341" s="28" t="s">
        <v>285</v>
      </c>
      <c r="H341" s="29">
        <v>8266</v>
      </c>
      <c r="I341" s="30">
        <v>8427</v>
      </c>
      <c r="J341" s="30">
        <v>8168</v>
      </c>
      <c r="K341" s="30">
        <v>7917</v>
      </c>
      <c r="L341" s="30">
        <v>6968</v>
      </c>
      <c r="M341" s="30">
        <v>7083</v>
      </c>
      <c r="N341" s="31">
        <v>1.6504018369690066</v>
      </c>
      <c r="O341" s="53"/>
      <c r="P341" s="54"/>
      <c r="Q341" s="32">
        <v>-27.571201783048981</v>
      </c>
      <c r="R341" s="32">
        <v>-19.747882115015948</v>
      </c>
      <c r="S341" s="32">
        <v>12.35296503897767</v>
      </c>
      <c r="T341" s="32">
        <v>1.3153570366147616</v>
      </c>
      <c r="U341" s="32">
        <v>-0.28999999999999998</v>
      </c>
      <c r="V341" s="33">
        <v>8706.4816140000003</v>
      </c>
      <c r="W341" s="33">
        <v>7857.736551</v>
      </c>
      <c r="X341" s="33">
        <v>5612.6689649999998</v>
      </c>
      <c r="Y341" s="33">
        <v>6224.1304620000001</v>
      </c>
      <c r="Z341" s="33">
        <v>6306</v>
      </c>
      <c r="AA341" s="34">
        <v>202209</v>
      </c>
      <c r="AB341" s="30">
        <v>3121</v>
      </c>
      <c r="AC341" s="30">
        <v>2912</v>
      </c>
      <c r="AD341" s="30">
        <v>2734</v>
      </c>
      <c r="AE341" s="30">
        <v>2445</v>
      </c>
      <c r="AF341" s="30">
        <v>2597</v>
      </c>
      <c r="AG341" s="35">
        <v>6.2167689161554129</v>
      </c>
      <c r="AH341" s="36">
        <v>-16.789490547901309</v>
      </c>
      <c r="AI341" s="30">
        <v>871</v>
      </c>
      <c r="AJ341" s="30">
        <v>33</v>
      </c>
      <c r="AK341" s="30">
        <v>614</v>
      </c>
      <c r="AL341" s="30">
        <v>466</v>
      </c>
      <c r="AM341" s="30">
        <v>380</v>
      </c>
      <c r="AN341" s="37">
        <v>-18.454935622317592</v>
      </c>
      <c r="AO341" s="36">
        <v>-56.371986222732495</v>
      </c>
      <c r="AP341" s="32">
        <v>13.968937125748504</v>
      </c>
      <c r="AQ341" s="32">
        <v>4.2237106496985932</v>
      </c>
      <c r="AR341" s="32">
        <v>0.82412520011762014</v>
      </c>
      <c r="AS341" s="32">
        <v>19.511876368151075</v>
      </c>
      <c r="AT341" s="38">
        <v>83.29793838010913</v>
      </c>
      <c r="AU341" s="39">
        <v>1000</v>
      </c>
      <c r="AV341" s="36">
        <v>2.8943560057887119</v>
      </c>
      <c r="AW341" s="30">
        <v>7651.75</v>
      </c>
      <c r="AX341" s="40">
        <v>34550</v>
      </c>
      <c r="AY341" s="40">
        <v>12.215</v>
      </c>
      <c r="AZ341" s="30">
        <v>6373.75</v>
      </c>
      <c r="BA341" s="30">
        <v>34550</v>
      </c>
      <c r="BB341" s="41">
        <v>2.8943560057887119</v>
      </c>
    </row>
    <row r="342" spans="1:54" s="42" customFormat="1" ht="21.75" customHeight="1" x14ac:dyDescent="0.3">
      <c r="A342" s="43">
        <v>52020</v>
      </c>
      <c r="B342" s="44" t="s">
        <v>1881</v>
      </c>
      <c r="C342" s="26" t="s">
        <v>94</v>
      </c>
      <c r="D342" s="60" t="s">
        <v>3902</v>
      </c>
      <c r="E342" s="27" t="s">
        <v>178</v>
      </c>
      <c r="F342" s="27" t="s">
        <v>218</v>
      </c>
      <c r="G342" s="28" t="s">
        <v>271</v>
      </c>
      <c r="H342" s="29" t="s">
        <v>73</v>
      </c>
      <c r="I342" s="30" t="s">
        <v>73</v>
      </c>
      <c r="J342" s="30" t="s">
        <v>73</v>
      </c>
      <c r="K342" s="30" t="s">
        <v>73</v>
      </c>
      <c r="L342" s="30" t="s">
        <v>73</v>
      </c>
      <c r="M342" s="30" t="s">
        <v>73</v>
      </c>
      <c r="N342" s="31" t="s">
        <v>73</v>
      </c>
      <c r="O342" s="53"/>
      <c r="P342" s="54"/>
      <c r="Q342" s="32">
        <v>140.7370293006303</v>
      </c>
      <c r="R342" s="32">
        <v>159.36203879124636</v>
      </c>
      <c r="S342" s="32">
        <v>-39.257985311506026</v>
      </c>
      <c r="T342" s="32">
        <v>-26.304555878297244</v>
      </c>
      <c r="U342" s="32">
        <v>-2.38</v>
      </c>
      <c r="V342" s="33">
        <v>2602.0093452999999</v>
      </c>
      <c r="W342" s="33">
        <v>2415.1568321999998</v>
      </c>
      <c r="X342" s="33">
        <v>10312.466638</v>
      </c>
      <c r="Y342" s="33">
        <v>8499.8470049999996</v>
      </c>
      <c r="Z342" s="33">
        <v>6264</v>
      </c>
      <c r="AA342" s="34">
        <v>202209</v>
      </c>
      <c r="AB342" s="30">
        <v>22</v>
      </c>
      <c r="AC342" s="30">
        <v>14</v>
      </c>
      <c r="AD342" s="30">
        <v>17</v>
      </c>
      <c r="AE342" s="30">
        <v>18</v>
      </c>
      <c r="AF342" s="30">
        <v>15</v>
      </c>
      <c r="AG342" s="35">
        <v>-16.666666666666664</v>
      </c>
      <c r="AH342" s="36">
        <v>-31.818181818181824</v>
      </c>
      <c r="AI342" s="30">
        <v>-43</v>
      </c>
      <c r="AJ342" s="30">
        <v>-71</v>
      </c>
      <c r="AK342" s="30">
        <v>-41</v>
      </c>
      <c r="AL342" s="30">
        <v>-49</v>
      </c>
      <c r="AM342" s="30">
        <v>-54</v>
      </c>
      <c r="AN342" s="37" t="s">
        <v>89</v>
      </c>
      <c r="AO342" s="36" t="s">
        <v>89</v>
      </c>
      <c r="AP342" s="32">
        <v>-335.9375</v>
      </c>
      <c r="AQ342" s="32">
        <v>-29.134883720930233</v>
      </c>
      <c r="AR342" s="32">
        <v>18.477876106194689</v>
      </c>
      <c r="AS342" s="32">
        <v>-63.421828908554566</v>
      </c>
      <c r="AT342" s="38">
        <v>26.253687315634217</v>
      </c>
      <c r="AU342" s="39" t="s">
        <v>73</v>
      </c>
      <c r="AV342" s="36" t="s">
        <v>73</v>
      </c>
      <c r="AW342" s="30">
        <v>339</v>
      </c>
      <c r="AX342" s="40">
        <v>14350</v>
      </c>
      <c r="AY342" s="40" t="s">
        <v>73</v>
      </c>
      <c r="AZ342" s="30">
        <v>89</v>
      </c>
      <c r="BA342" s="30">
        <v>14350</v>
      </c>
      <c r="BB342" s="41" t="s">
        <v>73</v>
      </c>
    </row>
    <row r="343" spans="1:54" s="42" customFormat="1" ht="21.75" customHeight="1" x14ac:dyDescent="0.3">
      <c r="A343" s="43">
        <v>189300</v>
      </c>
      <c r="B343" s="44" t="s">
        <v>1912</v>
      </c>
      <c r="C343" s="26" t="s">
        <v>94</v>
      </c>
      <c r="D343" s="60" t="s">
        <v>3931</v>
      </c>
      <c r="E343" s="27" t="s">
        <v>4061</v>
      </c>
      <c r="F343" s="27" t="s">
        <v>4061</v>
      </c>
      <c r="G343" s="28" t="s">
        <v>316</v>
      </c>
      <c r="H343" s="29">
        <v>3183</v>
      </c>
      <c r="I343" s="30">
        <v>3147</v>
      </c>
      <c r="J343" s="30">
        <v>3237</v>
      </c>
      <c r="K343" s="30">
        <v>3578</v>
      </c>
      <c r="L343" s="30">
        <v>3656</v>
      </c>
      <c r="M343" s="30">
        <v>3740</v>
      </c>
      <c r="N343" s="31">
        <v>2.2975929978118259</v>
      </c>
      <c r="O343" s="53"/>
      <c r="P343" s="54"/>
      <c r="Q343" s="32">
        <v>-25.600498681617832</v>
      </c>
      <c r="R343" s="32">
        <v>13.524447754593139</v>
      </c>
      <c r="S343" s="32">
        <v>24.089679206206725</v>
      </c>
      <c r="T343" s="32">
        <v>-8.4775986473737746</v>
      </c>
      <c r="U343" s="32">
        <v>-1.73</v>
      </c>
      <c r="V343" s="33">
        <v>8393.8734659999991</v>
      </c>
      <c r="W343" s="33">
        <v>5501.0177309999999</v>
      </c>
      <c r="X343" s="33">
        <v>5032.6506120000004</v>
      </c>
      <c r="Y343" s="33">
        <v>6823.4660670000003</v>
      </c>
      <c r="Z343" s="33">
        <v>6245</v>
      </c>
      <c r="AA343" s="34">
        <v>202209</v>
      </c>
      <c r="AB343" s="30">
        <v>370</v>
      </c>
      <c r="AC343" s="30">
        <v>483</v>
      </c>
      <c r="AD343" s="30">
        <v>430</v>
      </c>
      <c r="AE343" s="30">
        <v>570</v>
      </c>
      <c r="AF343" s="30">
        <v>570</v>
      </c>
      <c r="AG343" s="35">
        <v>0</v>
      </c>
      <c r="AH343" s="36">
        <v>54.054054054054056</v>
      </c>
      <c r="AI343" s="30">
        <v>8</v>
      </c>
      <c r="AJ343" s="30">
        <v>45</v>
      </c>
      <c r="AK343" s="30">
        <v>16</v>
      </c>
      <c r="AL343" s="30">
        <v>41</v>
      </c>
      <c r="AM343" s="30">
        <v>10</v>
      </c>
      <c r="AN343" s="37">
        <v>-75.609756097560975</v>
      </c>
      <c r="AO343" s="36">
        <v>25</v>
      </c>
      <c r="AP343" s="32">
        <v>5.4554310764734533</v>
      </c>
      <c r="AQ343" s="32">
        <v>55.758928571428569</v>
      </c>
      <c r="AR343" s="32">
        <v>3.6821933962264151</v>
      </c>
      <c r="AS343" s="32">
        <v>6.6037735849056602</v>
      </c>
      <c r="AT343" s="38">
        <v>75.191627358490564</v>
      </c>
      <c r="AU343" s="39">
        <v>100</v>
      </c>
      <c r="AV343" s="36">
        <v>0.14705882352941177</v>
      </c>
      <c r="AW343" s="30">
        <v>1696</v>
      </c>
      <c r="AX343" s="40">
        <v>68000</v>
      </c>
      <c r="AY343" s="40">
        <v>14.891</v>
      </c>
      <c r="AZ343" s="30">
        <v>1275.25</v>
      </c>
      <c r="BA343" s="30">
        <v>68000</v>
      </c>
      <c r="BB343" s="41">
        <v>0.14705882352941177</v>
      </c>
    </row>
    <row r="344" spans="1:54" s="42" customFormat="1" ht="21.75" customHeight="1" x14ac:dyDescent="0.3">
      <c r="A344" s="43">
        <v>3850</v>
      </c>
      <c r="B344" s="44" t="s">
        <v>1878</v>
      </c>
      <c r="C344" s="26" t="s">
        <v>70</v>
      </c>
      <c r="D344" s="60" t="s">
        <v>3902</v>
      </c>
      <c r="E344" s="27" t="s">
        <v>3964</v>
      </c>
      <c r="F344" s="27" t="s">
        <v>3965</v>
      </c>
      <c r="G344" s="28" t="s">
        <v>4049</v>
      </c>
      <c r="H344" s="29">
        <v>585</v>
      </c>
      <c r="I344" s="30">
        <v>601</v>
      </c>
      <c r="J344" s="30">
        <v>616</v>
      </c>
      <c r="K344" s="30">
        <v>711</v>
      </c>
      <c r="L344" s="30">
        <v>702</v>
      </c>
      <c r="M344" s="30">
        <v>695</v>
      </c>
      <c r="N344" s="31">
        <v>-0.99715099715099731</v>
      </c>
      <c r="O344" s="53"/>
      <c r="P344" s="54"/>
      <c r="Q344" s="32">
        <v>-38.579370347249117</v>
      </c>
      <c r="R344" s="32">
        <v>-10.743419962751188</v>
      </c>
      <c r="S344" s="32">
        <v>-12.889010829031211</v>
      </c>
      <c r="T344" s="32">
        <v>-14.933869729758175</v>
      </c>
      <c r="U344" s="32">
        <v>-4.13</v>
      </c>
      <c r="V344" s="33">
        <v>10131.775</v>
      </c>
      <c r="W344" s="33">
        <v>6972.0349999999999</v>
      </c>
      <c r="X344" s="33">
        <v>7143.76</v>
      </c>
      <c r="Y344" s="33">
        <v>7315.4849999999997</v>
      </c>
      <c r="Z344" s="33">
        <v>6223</v>
      </c>
      <c r="AA344" s="34">
        <v>202209</v>
      </c>
      <c r="AB344" s="30">
        <v>1674</v>
      </c>
      <c r="AC344" s="30">
        <v>1656</v>
      </c>
      <c r="AD344" s="30">
        <v>1786</v>
      </c>
      <c r="AE344" s="30">
        <v>1825</v>
      </c>
      <c r="AF344" s="30">
        <v>1979</v>
      </c>
      <c r="AG344" s="35">
        <v>8.4383561643835527</v>
      </c>
      <c r="AH344" s="36">
        <v>18.219832735961774</v>
      </c>
      <c r="AI344" s="30">
        <v>190</v>
      </c>
      <c r="AJ344" s="30">
        <v>52</v>
      </c>
      <c r="AK344" s="30">
        <v>170</v>
      </c>
      <c r="AL344" s="30">
        <v>138</v>
      </c>
      <c r="AM344" s="30">
        <v>166</v>
      </c>
      <c r="AN344" s="37">
        <v>20.289855072463769</v>
      </c>
      <c r="AO344" s="36">
        <v>-12.631578947368416</v>
      </c>
      <c r="AP344" s="32">
        <v>7.2591774772288158</v>
      </c>
      <c r="AQ344" s="32">
        <v>11.830798479087452</v>
      </c>
      <c r="AR344" s="32">
        <v>1.265737821621072</v>
      </c>
      <c r="AS344" s="32">
        <v>10.698667751449202</v>
      </c>
      <c r="AT344" s="38">
        <v>76.161903793348927</v>
      </c>
      <c r="AU344" s="39">
        <v>100</v>
      </c>
      <c r="AV344" s="36">
        <v>1.1037527593818985</v>
      </c>
      <c r="AW344" s="30">
        <v>4916.5</v>
      </c>
      <c r="AX344" s="40">
        <v>9060</v>
      </c>
      <c r="AY344" s="40">
        <v>15.28</v>
      </c>
      <c r="AZ344" s="30">
        <v>3744.5</v>
      </c>
      <c r="BA344" s="30">
        <v>9060</v>
      </c>
      <c r="BB344" s="41">
        <v>1.1037527593818985</v>
      </c>
    </row>
    <row r="345" spans="1:54" s="42" customFormat="1" ht="21.75" customHeight="1" x14ac:dyDescent="0.3">
      <c r="A345" s="25">
        <v>3000</v>
      </c>
      <c r="B345" s="45" t="s">
        <v>1949</v>
      </c>
      <c r="C345" s="26" t="s">
        <v>70</v>
      </c>
      <c r="D345" s="60" t="s">
        <v>3902</v>
      </c>
      <c r="E345" s="27" t="s">
        <v>3964</v>
      </c>
      <c r="F345" s="27" t="s">
        <v>3965</v>
      </c>
      <c r="G345" s="28" t="s">
        <v>4073</v>
      </c>
      <c r="H345" s="29" t="s">
        <v>73</v>
      </c>
      <c r="I345" s="30" t="s">
        <v>73</v>
      </c>
      <c r="J345" s="30" t="s">
        <v>73</v>
      </c>
      <c r="K345" s="30" t="s">
        <v>73</v>
      </c>
      <c r="L345" s="30" t="s">
        <v>73</v>
      </c>
      <c r="M345" s="30" t="s">
        <v>73</v>
      </c>
      <c r="N345" s="31" t="s">
        <v>73</v>
      </c>
      <c r="O345" s="53"/>
      <c r="P345" s="54"/>
      <c r="Q345" s="32">
        <v>-33.712300177184062</v>
      </c>
      <c r="R345" s="32">
        <v>3.4276167448191952</v>
      </c>
      <c r="S345" s="32">
        <v>17.291908533668977</v>
      </c>
      <c r="T345" s="32">
        <v>8.830551947906784</v>
      </c>
      <c r="U345" s="32">
        <v>-3.42</v>
      </c>
      <c r="V345" s="33">
        <v>9380.3224680000003</v>
      </c>
      <c r="W345" s="33">
        <v>6011.9339454000001</v>
      </c>
      <c r="X345" s="33">
        <v>5301.3034553999996</v>
      </c>
      <c r="Y345" s="33">
        <v>5713.4691395999998</v>
      </c>
      <c r="Z345" s="33">
        <v>6218</v>
      </c>
      <c r="AA345" s="34">
        <v>202209</v>
      </c>
      <c r="AB345" s="30">
        <v>478</v>
      </c>
      <c r="AC345" s="30">
        <v>539</v>
      </c>
      <c r="AD345" s="30">
        <v>369</v>
      </c>
      <c r="AE345" s="30">
        <v>429</v>
      </c>
      <c r="AF345" s="30">
        <v>496</v>
      </c>
      <c r="AG345" s="35">
        <v>15.617715617715611</v>
      </c>
      <c r="AH345" s="36">
        <v>3.7656903765690419</v>
      </c>
      <c r="AI345" s="30">
        <v>30</v>
      </c>
      <c r="AJ345" s="30">
        <v>54</v>
      </c>
      <c r="AK345" s="30">
        <v>-20</v>
      </c>
      <c r="AL345" s="30">
        <v>-6</v>
      </c>
      <c r="AM345" s="30">
        <v>-13</v>
      </c>
      <c r="AN345" s="37" t="s">
        <v>89</v>
      </c>
      <c r="AO345" s="36" t="s">
        <v>116</v>
      </c>
      <c r="AP345" s="32">
        <v>0.81833060556464821</v>
      </c>
      <c r="AQ345" s="32">
        <v>414.53333333333336</v>
      </c>
      <c r="AR345" s="32">
        <v>2.2805794975242986</v>
      </c>
      <c r="AS345" s="32">
        <v>0.5501558774986246</v>
      </c>
      <c r="AT345" s="38">
        <v>44.269209609389328</v>
      </c>
      <c r="AU345" s="39">
        <v>100</v>
      </c>
      <c r="AV345" s="36">
        <v>1.1428571428571428</v>
      </c>
      <c r="AW345" s="30">
        <v>2726.5</v>
      </c>
      <c r="AX345" s="40">
        <v>8750</v>
      </c>
      <c r="AY345" s="40">
        <v>-244.74299999999999</v>
      </c>
      <c r="AZ345" s="30">
        <v>1207</v>
      </c>
      <c r="BA345" s="30">
        <v>8750</v>
      </c>
      <c r="BB345" s="41">
        <v>1.1428571428571428</v>
      </c>
    </row>
    <row r="346" spans="1:54" s="42" customFormat="1" ht="21.75" customHeight="1" x14ac:dyDescent="0.3">
      <c r="A346" s="43">
        <v>105630</v>
      </c>
      <c r="B346" s="44" t="s">
        <v>1921</v>
      </c>
      <c r="C346" s="26" t="s">
        <v>70</v>
      </c>
      <c r="D346" s="60" t="s">
        <v>3956</v>
      </c>
      <c r="E346" s="27" t="s">
        <v>3957</v>
      </c>
      <c r="F346" s="27" t="s">
        <v>3988</v>
      </c>
      <c r="G346" s="28" t="s">
        <v>296</v>
      </c>
      <c r="H346" s="29">
        <v>2731</v>
      </c>
      <c r="I346" s="30">
        <v>2761</v>
      </c>
      <c r="J346" s="30">
        <v>2854</v>
      </c>
      <c r="K346" s="30">
        <v>2944</v>
      </c>
      <c r="L346" s="30">
        <v>2788</v>
      </c>
      <c r="M346" s="30">
        <v>2741</v>
      </c>
      <c r="N346" s="31">
        <v>-1.685796269727402</v>
      </c>
      <c r="O346" s="53"/>
      <c r="P346" s="54"/>
      <c r="Q346" s="32">
        <v>-28.538283062645007</v>
      </c>
      <c r="R346" s="32">
        <v>-9.1445427728613531</v>
      </c>
      <c r="S346" s="32">
        <v>14.925373134328357</v>
      </c>
      <c r="T346" s="32">
        <v>-2.8391167192429068</v>
      </c>
      <c r="U346" s="32">
        <v>-3.14</v>
      </c>
      <c r="V346" s="33">
        <v>8620</v>
      </c>
      <c r="W346" s="33">
        <v>6780</v>
      </c>
      <c r="X346" s="33">
        <v>5360</v>
      </c>
      <c r="Y346" s="33">
        <v>6340</v>
      </c>
      <c r="Z346" s="33">
        <v>6160</v>
      </c>
      <c r="AA346" s="34">
        <v>202209</v>
      </c>
      <c r="AB346" s="30">
        <v>4163</v>
      </c>
      <c r="AC346" s="30">
        <v>4688</v>
      </c>
      <c r="AD346" s="30">
        <v>5812</v>
      </c>
      <c r="AE346" s="30">
        <v>6106</v>
      </c>
      <c r="AF346" s="30">
        <v>5883</v>
      </c>
      <c r="AG346" s="35">
        <v>-3.6521454307238743</v>
      </c>
      <c r="AH346" s="36">
        <v>41.316358395387944</v>
      </c>
      <c r="AI346" s="30">
        <v>179</v>
      </c>
      <c r="AJ346" s="30">
        <v>285</v>
      </c>
      <c r="AK346" s="30">
        <v>490</v>
      </c>
      <c r="AL346" s="30">
        <v>556</v>
      </c>
      <c r="AM346" s="30">
        <v>656</v>
      </c>
      <c r="AN346" s="37">
        <v>17.985611510791365</v>
      </c>
      <c r="AO346" s="36">
        <v>266.48044692737432</v>
      </c>
      <c r="AP346" s="32">
        <v>8.8354306549868831</v>
      </c>
      <c r="AQ346" s="32">
        <v>3.1001509813789632</v>
      </c>
      <c r="AR346" s="32">
        <v>1.2511424799431299</v>
      </c>
      <c r="AS346" s="32">
        <v>40.357469279983746</v>
      </c>
      <c r="AT346" s="38">
        <v>169.63034426728953</v>
      </c>
      <c r="AU346" s="39">
        <v>500</v>
      </c>
      <c r="AV346" s="36">
        <v>3.2467532467532463</v>
      </c>
      <c r="AW346" s="30">
        <v>4923.5</v>
      </c>
      <c r="AX346" s="40">
        <v>15400</v>
      </c>
      <c r="AY346" s="40">
        <v>29.135000000000002</v>
      </c>
      <c r="AZ346" s="30">
        <v>8351.75</v>
      </c>
      <c r="BA346" s="30">
        <v>15400</v>
      </c>
      <c r="BB346" s="41">
        <v>3.2467532467532463</v>
      </c>
    </row>
    <row r="347" spans="1:54" s="42" customFormat="1" ht="21.75" customHeight="1" x14ac:dyDescent="0.3">
      <c r="A347" s="43">
        <v>5610</v>
      </c>
      <c r="B347" s="44" t="s">
        <v>1931</v>
      </c>
      <c r="C347" s="26" t="s">
        <v>70</v>
      </c>
      <c r="D347" s="60" t="s">
        <v>3923</v>
      </c>
      <c r="E347" s="27" t="s">
        <v>3924</v>
      </c>
      <c r="F347" s="27" t="s">
        <v>3963</v>
      </c>
      <c r="G347" s="28" t="s">
        <v>133</v>
      </c>
      <c r="H347" s="29">
        <v>6931</v>
      </c>
      <c r="I347" s="30">
        <v>7248</v>
      </c>
      <c r="J347" s="30">
        <v>7487</v>
      </c>
      <c r="K347" s="30">
        <v>7962</v>
      </c>
      <c r="L347" s="30">
        <v>7948</v>
      </c>
      <c r="M347" s="30">
        <v>7854</v>
      </c>
      <c r="N347" s="31">
        <v>-1.1826874685455513</v>
      </c>
      <c r="O347" s="53"/>
      <c r="P347" s="54"/>
      <c r="Q347" s="32">
        <v>0.13258113651575254</v>
      </c>
      <c r="R347" s="32">
        <v>0.41464474535102269</v>
      </c>
      <c r="S347" s="32">
        <v>-16.809337492182941</v>
      </c>
      <c r="T347" s="32">
        <v>2.1409710160447348</v>
      </c>
      <c r="U347" s="32">
        <v>-1.1100000000000001</v>
      </c>
      <c r="V347" s="33">
        <v>6143.8544080000001</v>
      </c>
      <c r="W347" s="33">
        <v>6126.5963899999997</v>
      </c>
      <c r="X347" s="33">
        <v>7395.0607129999999</v>
      </c>
      <c r="Y347" s="33">
        <v>6023.0482819999997</v>
      </c>
      <c r="Z347" s="33">
        <v>6152</v>
      </c>
      <c r="AA347" s="34">
        <v>202209</v>
      </c>
      <c r="AB347" s="30">
        <v>7461</v>
      </c>
      <c r="AC347" s="30">
        <v>8331</v>
      </c>
      <c r="AD347" s="30">
        <v>7248</v>
      </c>
      <c r="AE347" s="30">
        <v>8149</v>
      </c>
      <c r="AF347" s="30">
        <v>8835</v>
      </c>
      <c r="AG347" s="35">
        <v>8.4182108234139186</v>
      </c>
      <c r="AH347" s="36">
        <v>18.415761962203447</v>
      </c>
      <c r="AI347" s="30">
        <v>139</v>
      </c>
      <c r="AJ347" s="30">
        <v>273</v>
      </c>
      <c r="AK347" s="30">
        <v>136</v>
      </c>
      <c r="AL347" s="30">
        <v>235</v>
      </c>
      <c r="AM347" s="30">
        <v>232</v>
      </c>
      <c r="AN347" s="37">
        <v>-1.2765957446808529</v>
      </c>
      <c r="AO347" s="36">
        <v>66.906474820143885</v>
      </c>
      <c r="AP347" s="32">
        <v>2.6901698246476062</v>
      </c>
      <c r="AQ347" s="32">
        <v>7.0228310502283104</v>
      </c>
      <c r="AR347" s="32">
        <v>1.7785487135010118</v>
      </c>
      <c r="AS347" s="32">
        <v>25.32523850823938</v>
      </c>
      <c r="AT347" s="38">
        <v>261.37612026597282</v>
      </c>
      <c r="AU347" s="39">
        <v>1500</v>
      </c>
      <c r="AV347" s="36">
        <v>2.1037868162692845</v>
      </c>
      <c r="AW347" s="30">
        <v>3459</v>
      </c>
      <c r="AX347" s="40">
        <v>71300</v>
      </c>
      <c r="AY347" s="40">
        <v>22.196000000000002</v>
      </c>
      <c r="AZ347" s="30">
        <v>9041</v>
      </c>
      <c r="BA347" s="30">
        <v>71300</v>
      </c>
      <c r="BB347" s="41">
        <v>2.1037868162692845</v>
      </c>
    </row>
    <row r="348" spans="1:54" s="42" customFormat="1" ht="21.75" customHeight="1" x14ac:dyDescent="0.3">
      <c r="A348" s="25">
        <v>74600</v>
      </c>
      <c r="B348" s="26" t="s">
        <v>1893</v>
      </c>
      <c r="C348" s="26" t="s">
        <v>94</v>
      </c>
      <c r="D348" s="60" t="s">
        <v>3896</v>
      </c>
      <c r="E348" s="27" t="s">
        <v>3997</v>
      </c>
      <c r="F348" s="27" t="s">
        <v>3998</v>
      </c>
      <c r="G348" s="28" t="s">
        <v>301</v>
      </c>
      <c r="H348" s="29">
        <v>3389</v>
      </c>
      <c r="I348" s="30">
        <v>3454</v>
      </c>
      <c r="J348" s="30">
        <v>3565</v>
      </c>
      <c r="K348" s="30">
        <v>3748</v>
      </c>
      <c r="L348" s="30">
        <v>3834</v>
      </c>
      <c r="M348" s="30">
        <v>3812</v>
      </c>
      <c r="N348" s="31">
        <v>-0.57381324986959248</v>
      </c>
      <c r="O348" s="53"/>
      <c r="P348" s="54"/>
      <c r="Q348" s="32">
        <v>-17.319756800991037</v>
      </c>
      <c r="R348" s="32">
        <v>-15.222794111161097</v>
      </c>
      <c r="S348" s="32">
        <v>14.98038734800755</v>
      </c>
      <c r="T348" s="32">
        <v>-13.016695816655988</v>
      </c>
      <c r="U348" s="32">
        <v>-2.5</v>
      </c>
      <c r="V348" s="33">
        <v>7439.5039999999999</v>
      </c>
      <c r="W348" s="33">
        <v>7255.4880000000003</v>
      </c>
      <c r="X348" s="33">
        <v>5349.6080000000002</v>
      </c>
      <c r="Y348" s="33">
        <v>7071.4719999999998</v>
      </c>
      <c r="Z348" s="33">
        <v>6151</v>
      </c>
      <c r="AA348" s="34">
        <v>202209</v>
      </c>
      <c r="AB348" s="30">
        <v>1587</v>
      </c>
      <c r="AC348" s="30">
        <v>1626</v>
      </c>
      <c r="AD348" s="30">
        <v>1817</v>
      </c>
      <c r="AE348" s="30">
        <v>1922</v>
      </c>
      <c r="AF348" s="30">
        <v>2039</v>
      </c>
      <c r="AG348" s="35">
        <v>6.0874089490114525</v>
      </c>
      <c r="AH348" s="36">
        <v>28.481411468178951</v>
      </c>
      <c r="AI348" s="30">
        <v>267</v>
      </c>
      <c r="AJ348" s="30">
        <v>157</v>
      </c>
      <c r="AK348" s="30">
        <v>340</v>
      </c>
      <c r="AL348" s="30">
        <v>359</v>
      </c>
      <c r="AM348" s="30">
        <v>371</v>
      </c>
      <c r="AN348" s="37">
        <v>3.3426183844011081</v>
      </c>
      <c r="AO348" s="36">
        <v>38.951310861423224</v>
      </c>
      <c r="AP348" s="32">
        <v>16.572123176661265</v>
      </c>
      <c r="AQ348" s="32">
        <v>5.0130399348003261</v>
      </c>
      <c r="AR348" s="32">
        <v>1.461305458217022</v>
      </c>
      <c r="AS348" s="32">
        <v>29.150086119855079</v>
      </c>
      <c r="AT348" s="38">
        <v>110.24529310447228</v>
      </c>
      <c r="AU348" s="39">
        <v>150</v>
      </c>
      <c r="AV348" s="36">
        <v>0.64102564102564097</v>
      </c>
      <c r="AW348" s="30">
        <v>4209.25</v>
      </c>
      <c r="AX348" s="40">
        <v>23400</v>
      </c>
      <c r="AY348" s="40">
        <v>6.3090000000000002</v>
      </c>
      <c r="AZ348" s="30">
        <v>4640.5</v>
      </c>
      <c r="BA348" s="30">
        <v>23400</v>
      </c>
      <c r="BB348" s="41">
        <v>0.64102564102564097</v>
      </c>
    </row>
    <row r="349" spans="1:54" s="42" customFormat="1" ht="21.75" customHeight="1" x14ac:dyDescent="0.3">
      <c r="A349" s="1">
        <v>64960</v>
      </c>
      <c r="B349" s="2" t="s">
        <v>1915</v>
      </c>
      <c r="C349" s="26" t="s">
        <v>70</v>
      </c>
      <c r="D349" s="60" t="s">
        <v>3906</v>
      </c>
      <c r="E349" s="27" t="s">
        <v>3915</v>
      </c>
      <c r="F349" s="27" t="s">
        <v>4058</v>
      </c>
      <c r="G349" s="28" t="s">
        <v>321</v>
      </c>
      <c r="H349" s="29">
        <v>6353</v>
      </c>
      <c r="I349" s="30">
        <v>6418</v>
      </c>
      <c r="J349" s="30">
        <v>6402</v>
      </c>
      <c r="K349" s="30">
        <v>6664</v>
      </c>
      <c r="L349" s="30">
        <v>6556</v>
      </c>
      <c r="M349" s="30">
        <v>6051</v>
      </c>
      <c r="N349" s="31">
        <v>-7.702867602196461</v>
      </c>
      <c r="O349" s="53"/>
      <c r="P349" s="54"/>
      <c r="Q349" s="32">
        <v>-13.219143659553612</v>
      </c>
      <c r="R349" s="32">
        <v>-2.2073702706029041</v>
      </c>
      <c r="S349" s="32">
        <v>4.6058780382107756E-3</v>
      </c>
      <c r="T349" s="32">
        <v>-6.1409285613942881</v>
      </c>
      <c r="U349" s="32">
        <v>-1.18</v>
      </c>
      <c r="V349" s="33">
        <v>7077.5978240000004</v>
      </c>
      <c r="W349" s="33">
        <v>6280.6369119999999</v>
      </c>
      <c r="X349" s="33">
        <v>6141.7171200000003</v>
      </c>
      <c r="Y349" s="33">
        <v>6543.8533600000001</v>
      </c>
      <c r="Z349" s="33">
        <v>6142</v>
      </c>
      <c r="AA349" s="34">
        <v>202209</v>
      </c>
      <c r="AB349" s="30">
        <v>2113</v>
      </c>
      <c r="AC349" s="30">
        <v>2517</v>
      </c>
      <c r="AD349" s="30">
        <v>2158</v>
      </c>
      <c r="AE349" s="30">
        <v>2190</v>
      </c>
      <c r="AF349" s="30">
        <v>2734</v>
      </c>
      <c r="AG349" s="35">
        <v>24.840182648401822</v>
      </c>
      <c r="AH349" s="36">
        <v>29.389493610979645</v>
      </c>
      <c r="AI349" s="30">
        <v>200</v>
      </c>
      <c r="AJ349" s="30">
        <v>237</v>
      </c>
      <c r="AK349" s="30">
        <v>231</v>
      </c>
      <c r="AL349" s="30">
        <v>205</v>
      </c>
      <c r="AM349" s="30">
        <v>288</v>
      </c>
      <c r="AN349" s="37">
        <v>40.48780487804877</v>
      </c>
      <c r="AO349" s="36">
        <v>43.999999999999993</v>
      </c>
      <c r="AP349" s="32">
        <v>10.011459527034066</v>
      </c>
      <c r="AQ349" s="32">
        <v>6.3912591050988556</v>
      </c>
      <c r="AR349" s="32">
        <v>0.7120333874333411</v>
      </c>
      <c r="AS349" s="32">
        <v>11.140737305819615</v>
      </c>
      <c r="AT349" s="38">
        <v>38.102828657546951</v>
      </c>
      <c r="AU349" s="39">
        <v>1600</v>
      </c>
      <c r="AV349" s="36">
        <v>3.8095238095238098</v>
      </c>
      <c r="AW349" s="30">
        <v>8626</v>
      </c>
      <c r="AX349" s="40">
        <v>42000</v>
      </c>
      <c r="AY349" s="40">
        <v>27.777000000000001</v>
      </c>
      <c r="AZ349" s="30">
        <v>3286.75</v>
      </c>
      <c r="BA349" s="30">
        <v>42000</v>
      </c>
      <c r="BB349" s="41">
        <v>3.8095238095238098</v>
      </c>
    </row>
    <row r="350" spans="1:54" s="42" customFormat="1" ht="21.75" customHeight="1" x14ac:dyDescent="0.3">
      <c r="A350" s="43">
        <v>192650</v>
      </c>
      <c r="B350" s="44" t="s">
        <v>1904</v>
      </c>
      <c r="C350" s="26" t="s">
        <v>70</v>
      </c>
      <c r="D350" s="60" t="s">
        <v>3951</v>
      </c>
      <c r="E350" s="27" t="s">
        <v>4051</v>
      </c>
      <c r="F350" s="27" t="s">
        <v>4052</v>
      </c>
      <c r="G350" s="28" t="s">
        <v>4053</v>
      </c>
      <c r="H350" s="29" t="s">
        <v>73</v>
      </c>
      <c r="I350" s="30" t="s">
        <v>73</v>
      </c>
      <c r="J350" s="30" t="s">
        <v>73</v>
      </c>
      <c r="K350" s="30" t="s">
        <v>73</v>
      </c>
      <c r="L350" s="30" t="s">
        <v>73</v>
      </c>
      <c r="M350" s="30" t="s">
        <v>73</v>
      </c>
      <c r="N350" s="31" t="s">
        <v>73</v>
      </c>
      <c r="O350" s="53"/>
      <c r="P350" s="54"/>
      <c r="Q350" s="32">
        <v>-16.556909977089383</v>
      </c>
      <c r="R350" s="32">
        <v>-5.1256988533205483</v>
      </c>
      <c r="S350" s="32">
        <v>-10.310104217625737</v>
      </c>
      <c r="T350" s="32">
        <v>-5.8790250297268027</v>
      </c>
      <c r="U350" s="32">
        <v>-3.7</v>
      </c>
      <c r="V350" s="33">
        <v>7351.1179874999998</v>
      </c>
      <c r="W350" s="33">
        <v>6465.3967679999996</v>
      </c>
      <c r="X350" s="33">
        <v>6839.1204454999997</v>
      </c>
      <c r="Y350" s="33">
        <v>6517.1445598999999</v>
      </c>
      <c r="Z350" s="33">
        <v>6134</v>
      </c>
      <c r="AA350" s="34">
        <v>202209</v>
      </c>
      <c r="AB350" s="30">
        <v>3004</v>
      </c>
      <c r="AC350" s="30">
        <v>3321</v>
      </c>
      <c r="AD350" s="30">
        <v>4429</v>
      </c>
      <c r="AE350" s="30">
        <v>3045</v>
      </c>
      <c r="AF350" s="30">
        <v>3134</v>
      </c>
      <c r="AG350" s="35">
        <v>2.9228243021346412</v>
      </c>
      <c r="AH350" s="36">
        <v>4.3275632490013205</v>
      </c>
      <c r="AI350" s="30">
        <v>388</v>
      </c>
      <c r="AJ350" s="30">
        <v>177</v>
      </c>
      <c r="AK350" s="30">
        <v>426</v>
      </c>
      <c r="AL350" s="30">
        <v>213</v>
      </c>
      <c r="AM350" s="30">
        <v>268</v>
      </c>
      <c r="AN350" s="37">
        <v>25.821596244131449</v>
      </c>
      <c r="AO350" s="36">
        <v>-30.927835051546392</v>
      </c>
      <c r="AP350" s="32">
        <v>7.7823246464211362</v>
      </c>
      <c r="AQ350" s="32">
        <v>5.658671586715867</v>
      </c>
      <c r="AR350" s="32">
        <v>1.3296482956700808</v>
      </c>
      <c r="AS350" s="32">
        <v>23.497534276269441</v>
      </c>
      <c r="AT350" s="38">
        <v>77.396629274372728</v>
      </c>
      <c r="AU350" s="39">
        <v>300</v>
      </c>
      <c r="AV350" s="36">
        <v>3.296703296703297</v>
      </c>
      <c r="AW350" s="30">
        <v>4613.25</v>
      </c>
      <c r="AX350" s="40">
        <v>9100</v>
      </c>
      <c r="AY350" s="40">
        <v>24.521999999999998</v>
      </c>
      <c r="AZ350" s="30">
        <v>3570.5</v>
      </c>
      <c r="BA350" s="30">
        <v>9100</v>
      </c>
      <c r="BB350" s="41">
        <v>3.296703296703297</v>
      </c>
    </row>
    <row r="351" spans="1:54" s="42" customFormat="1" ht="21.75" customHeight="1" x14ac:dyDescent="0.3">
      <c r="A351" s="25">
        <v>950160</v>
      </c>
      <c r="B351" s="26" t="s">
        <v>1867</v>
      </c>
      <c r="C351" s="26" t="s">
        <v>94</v>
      </c>
      <c r="D351" s="60" t="s">
        <v>3902</v>
      </c>
      <c r="E351" s="27" t="s">
        <v>178</v>
      </c>
      <c r="F351" s="27" t="s">
        <v>218</v>
      </c>
      <c r="G351" s="28" t="s">
        <v>3871</v>
      </c>
      <c r="H351" s="29" t="s">
        <v>73</v>
      </c>
      <c r="I351" s="30" t="s">
        <v>73</v>
      </c>
      <c r="J351" s="30" t="s">
        <v>73</v>
      </c>
      <c r="K351" s="30" t="s">
        <v>73</v>
      </c>
      <c r="L351" s="30" t="s">
        <v>73</v>
      </c>
      <c r="M351" s="30" t="s">
        <v>73</v>
      </c>
      <c r="N351" s="31" t="s">
        <v>73</v>
      </c>
      <c r="O351" s="53"/>
      <c r="P351" s="54"/>
      <c r="Q351" s="32">
        <v>18.085370171233063</v>
      </c>
      <c r="R351" s="32">
        <v>17.767056494950229</v>
      </c>
      <c r="S351" s="32">
        <v>10.980369385782041</v>
      </c>
      <c r="T351" s="32">
        <v>-16.920302917746344</v>
      </c>
      <c r="U351" s="32">
        <v>-3.05</v>
      </c>
      <c r="V351" s="33">
        <v>5186.0785050000004</v>
      </c>
      <c r="W351" s="33">
        <v>5200.0960050000003</v>
      </c>
      <c r="X351" s="33">
        <v>5518.0930049999997</v>
      </c>
      <c r="Y351" s="33">
        <v>7371.2353499999999</v>
      </c>
      <c r="Z351" s="33">
        <v>6124</v>
      </c>
      <c r="AA351" s="34">
        <v>202209</v>
      </c>
      <c r="AB351" s="30">
        <v>13</v>
      </c>
      <c r="AC351" s="30">
        <v>8</v>
      </c>
      <c r="AD351" s="30">
        <v>3</v>
      </c>
      <c r="AE351" s="30">
        <v>41</v>
      </c>
      <c r="AF351" s="30">
        <v>9</v>
      </c>
      <c r="AG351" s="35">
        <v>-78.048780487804876</v>
      </c>
      <c r="AH351" s="36">
        <v>-30.76923076923077</v>
      </c>
      <c r="AI351" s="30">
        <v>-167</v>
      </c>
      <c r="AJ351" s="30">
        <v>-147</v>
      </c>
      <c r="AK351" s="30">
        <v>-54</v>
      </c>
      <c r="AL351" s="30">
        <v>-26</v>
      </c>
      <c r="AM351" s="30">
        <v>-58</v>
      </c>
      <c r="AN351" s="37" t="s">
        <v>89</v>
      </c>
      <c r="AO351" s="36" t="s">
        <v>89</v>
      </c>
      <c r="AP351" s="32">
        <v>-467.21311475409834</v>
      </c>
      <c r="AQ351" s="32">
        <v>-21.487719298245615</v>
      </c>
      <c r="AR351" s="32">
        <v>11.620493358633777</v>
      </c>
      <c r="AS351" s="32">
        <v>-54.079696394686906</v>
      </c>
      <c r="AT351" s="38">
        <v>39.136622390891837</v>
      </c>
      <c r="AU351" s="39" t="s">
        <v>73</v>
      </c>
      <c r="AV351" s="36" t="s">
        <v>73</v>
      </c>
      <c r="AW351" s="30">
        <v>527</v>
      </c>
      <c r="AX351" s="40">
        <v>8890</v>
      </c>
      <c r="AY351" s="40" t="s">
        <v>73</v>
      </c>
      <c r="AZ351" s="30">
        <v>206.25</v>
      </c>
      <c r="BA351" s="30">
        <v>8890</v>
      </c>
      <c r="BB351" s="41" t="s">
        <v>73</v>
      </c>
    </row>
    <row r="352" spans="1:54" s="42" customFormat="1" ht="21.75" customHeight="1" x14ac:dyDescent="0.3">
      <c r="A352" s="43">
        <v>272290</v>
      </c>
      <c r="B352" s="44" t="s">
        <v>1941</v>
      </c>
      <c r="C352" s="26" t="s">
        <v>94</v>
      </c>
      <c r="D352" s="60" t="s">
        <v>4021</v>
      </c>
      <c r="E352" s="27" t="s">
        <v>4070</v>
      </c>
      <c r="F352" s="27" t="s">
        <v>3918</v>
      </c>
      <c r="G352" s="28" t="s">
        <v>300</v>
      </c>
      <c r="H352" s="29">
        <v>5279</v>
      </c>
      <c r="I352" s="30">
        <v>5252</v>
      </c>
      <c r="J352" s="30">
        <v>5307</v>
      </c>
      <c r="K352" s="30">
        <v>5260</v>
      </c>
      <c r="L352" s="30">
        <v>4674</v>
      </c>
      <c r="M352" s="30">
        <v>4640</v>
      </c>
      <c r="N352" s="31">
        <v>-0.72742832691484738</v>
      </c>
      <c r="O352" s="53"/>
      <c r="P352" s="54"/>
      <c r="Q352" s="32">
        <v>-32.43469221806432</v>
      </c>
      <c r="R352" s="32">
        <v>-8.873291874182943</v>
      </c>
      <c r="S352" s="32">
        <v>13.908385157271329</v>
      </c>
      <c r="T352" s="32">
        <v>4.6619359303425645</v>
      </c>
      <c r="U352" s="32">
        <v>-6.63</v>
      </c>
      <c r="V352" s="33">
        <v>9025.3418509999992</v>
      </c>
      <c r="W352" s="33">
        <v>6691.781285</v>
      </c>
      <c r="X352" s="33">
        <v>5353.4250279999997</v>
      </c>
      <c r="Y352" s="33">
        <v>5826.3779910000003</v>
      </c>
      <c r="Z352" s="33">
        <v>6098</v>
      </c>
      <c r="AA352" s="34">
        <v>202209</v>
      </c>
      <c r="AB352" s="30">
        <v>1407</v>
      </c>
      <c r="AC352" s="30">
        <v>1421</v>
      </c>
      <c r="AD352" s="30">
        <v>1310</v>
      </c>
      <c r="AE352" s="30">
        <v>1429</v>
      </c>
      <c r="AF352" s="30">
        <v>1333</v>
      </c>
      <c r="AG352" s="35">
        <v>-6.7179846046186098</v>
      </c>
      <c r="AH352" s="36">
        <v>-5.2594171997157098</v>
      </c>
      <c r="AI352" s="30">
        <v>308</v>
      </c>
      <c r="AJ352" s="30">
        <v>324</v>
      </c>
      <c r="AK352" s="30">
        <v>310</v>
      </c>
      <c r="AL352" s="30">
        <v>322</v>
      </c>
      <c r="AM352" s="30">
        <v>276</v>
      </c>
      <c r="AN352" s="37">
        <v>-14.28571428571429</v>
      </c>
      <c r="AO352" s="36">
        <v>-10.389610389610393</v>
      </c>
      <c r="AP352" s="32">
        <v>22.428545421445474</v>
      </c>
      <c r="AQ352" s="32">
        <v>4.9496753246753249</v>
      </c>
      <c r="AR352" s="32">
        <v>1.7502870264064294</v>
      </c>
      <c r="AS352" s="32">
        <v>35.361653272101037</v>
      </c>
      <c r="AT352" s="38">
        <v>41.79822043628014</v>
      </c>
      <c r="AU352" s="39">
        <v>350</v>
      </c>
      <c r="AV352" s="36">
        <v>1.1551155115511551</v>
      </c>
      <c r="AW352" s="30">
        <v>3484</v>
      </c>
      <c r="AX352" s="40">
        <v>30300</v>
      </c>
      <c r="AY352" s="40">
        <v>8.5730000000000004</v>
      </c>
      <c r="AZ352" s="30">
        <v>1456.25</v>
      </c>
      <c r="BA352" s="30">
        <v>30300</v>
      </c>
      <c r="BB352" s="41">
        <v>1.1551155115511551</v>
      </c>
    </row>
    <row r="353" spans="1:54" s="42" customFormat="1" ht="21.75" customHeight="1" x14ac:dyDescent="0.3">
      <c r="A353" s="43">
        <v>195870</v>
      </c>
      <c r="B353" s="44" t="s">
        <v>1886</v>
      </c>
      <c r="C353" s="26" t="s">
        <v>70</v>
      </c>
      <c r="D353" s="60" t="s">
        <v>3896</v>
      </c>
      <c r="E353" s="27" t="s">
        <v>4050</v>
      </c>
      <c r="F353" s="27" t="s">
        <v>4054</v>
      </c>
      <c r="G353" s="28" t="s">
        <v>249</v>
      </c>
      <c r="H353" s="29">
        <v>10026</v>
      </c>
      <c r="I353" s="30">
        <v>10056</v>
      </c>
      <c r="J353" s="30">
        <v>10165</v>
      </c>
      <c r="K353" s="30">
        <v>9544</v>
      </c>
      <c r="L353" s="30">
        <v>9317</v>
      </c>
      <c r="M353" s="30">
        <v>9049</v>
      </c>
      <c r="N353" s="31">
        <v>-2.8764623805946132</v>
      </c>
      <c r="O353" s="53"/>
      <c r="P353" s="54"/>
      <c r="Q353" s="32">
        <v>-26.304334683513698</v>
      </c>
      <c r="R353" s="32">
        <v>-42.079254965314071</v>
      </c>
      <c r="S353" s="32">
        <v>-14.124691792884814</v>
      </c>
      <c r="T353" s="32">
        <v>-14.939641336961829</v>
      </c>
      <c r="U353" s="32">
        <v>-3.11</v>
      </c>
      <c r="V353" s="33">
        <v>8270.5</v>
      </c>
      <c r="W353" s="33">
        <v>10523</v>
      </c>
      <c r="X353" s="33">
        <v>7097.5</v>
      </c>
      <c r="Y353" s="33">
        <v>7165.5</v>
      </c>
      <c r="Z353" s="33">
        <v>6095</v>
      </c>
      <c r="AA353" s="34">
        <v>202209</v>
      </c>
      <c r="AB353" s="30">
        <v>1709</v>
      </c>
      <c r="AC353" s="30">
        <v>1875</v>
      </c>
      <c r="AD353" s="30">
        <v>1996</v>
      </c>
      <c r="AE353" s="30">
        <v>2162</v>
      </c>
      <c r="AF353" s="30">
        <v>2243</v>
      </c>
      <c r="AG353" s="35">
        <v>3.7465309898242261</v>
      </c>
      <c r="AH353" s="36">
        <v>31.246342890579282</v>
      </c>
      <c r="AI353" s="30">
        <v>280</v>
      </c>
      <c r="AJ353" s="30">
        <v>299</v>
      </c>
      <c r="AK353" s="30">
        <v>483</v>
      </c>
      <c r="AL353" s="30">
        <v>541</v>
      </c>
      <c r="AM353" s="30">
        <v>574</v>
      </c>
      <c r="AN353" s="37">
        <v>6.0998151571164616</v>
      </c>
      <c r="AO353" s="36">
        <v>104.99999999999999</v>
      </c>
      <c r="AP353" s="32">
        <v>22.921701304978249</v>
      </c>
      <c r="AQ353" s="32">
        <v>3.212967843964154</v>
      </c>
      <c r="AR353" s="32">
        <v>1.7301823859200909</v>
      </c>
      <c r="AS353" s="32">
        <v>53.849975161450573</v>
      </c>
      <c r="AT353" s="38">
        <v>58.214463132495922</v>
      </c>
      <c r="AU353" s="39">
        <v>600</v>
      </c>
      <c r="AV353" s="36">
        <v>1.6736401673640167</v>
      </c>
      <c r="AW353" s="30">
        <v>3522.75</v>
      </c>
      <c r="AX353" s="40">
        <v>35850</v>
      </c>
      <c r="AY353" s="40">
        <v>14.356</v>
      </c>
      <c r="AZ353" s="30">
        <v>2050.75</v>
      </c>
      <c r="BA353" s="30">
        <v>35850</v>
      </c>
      <c r="BB353" s="41">
        <v>1.6736401673640167</v>
      </c>
    </row>
    <row r="354" spans="1:54" s="42" customFormat="1" ht="21.75" customHeight="1" x14ac:dyDescent="0.3">
      <c r="A354" s="25">
        <v>287410</v>
      </c>
      <c r="B354" s="26" t="s">
        <v>1946</v>
      </c>
      <c r="C354" s="26" t="s">
        <v>94</v>
      </c>
      <c r="D354" s="60" t="s">
        <v>3902</v>
      </c>
      <c r="E354" s="27" t="s">
        <v>3994</v>
      </c>
      <c r="F354" s="27" t="s">
        <v>4016</v>
      </c>
      <c r="G354" s="28" t="s">
        <v>338</v>
      </c>
      <c r="H354" s="29">
        <v>466</v>
      </c>
      <c r="I354" s="30">
        <v>469</v>
      </c>
      <c r="J354" s="30">
        <v>499</v>
      </c>
      <c r="K354" s="30">
        <v>508</v>
      </c>
      <c r="L354" s="30">
        <v>522</v>
      </c>
      <c r="M354" s="30">
        <v>504</v>
      </c>
      <c r="N354" s="31">
        <v>-3.4482758620689613</v>
      </c>
      <c r="O354" s="53"/>
      <c r="P354" s="54"/>
      <c r="Q354" s="32">
        <v>8.4020318353519521</v>
      </c>
      <c r="R354" s="32">
        <v>24.385397113265196</v>
      </c>
      <c r="S354" s="32">
        <v>30.680977028507115</v>
      </c>
      <c r="T354" s="32">
        <v>9.7989652352920675</v>
      </c>
      <c r="U354" s="32">
        <v>-0.12</v>
      </c>
      <c r="V354" s="33">
        <v>5604.1384992000003</v>
      </c>
      <c r="W354" s="33">
        <v>4884.0138319999996</v>
      </c>
      <c r="X354" s="33">
        <v>4648.7255744000004</v>
      </c>
      <c r="Y354" s="33">
        <v>5532.8390271999997</v>
      </c>
      <c r="Z354" s="33">
        <v>6075</v>
      </c>
      <c r="AA354" s="34">
        <v>202209</v>
      </c>
      <c r="AB354" s="30">
        <v>206</v>
      </c>
      <c r="AC354" s="30">
        <v>224</v>
      </c>
      <c r="AD354" s="30">
        <v>253</v>
      </c>
      <c r="AE354" s="30">
        <v>308</v>
      </c>
      <c r="AF354" s="30">
        <v>286</v>
      </c>
      <c r="AG354" s="35">
        <v>-7.1428571428571397</v>
      </c>
      <c r="AH354" s="36">
        <v>38.834951456310684</v>
      </c>
      <c r="AI354" s="30">
        <v>61</v>
      </c>
      <c r="AJ354" s="30">
        <v>67</v>
      </c>
      <c r="AK354" s="30">
        <v>85</v>
      </c>
      <c r="AL354" s="30">
        <v>90</v>
      </c>
      <c r="AM354" s="30">
        <v>77</v>
      </c>
      <c r="AN354" s="37">
        <v>-14.444444444444448</v>
      </c>
      <c r="AO354" s="36">
        <v>26.229508196721319</v>
      </c>
      <c r="AP354" s="32">
        <v>29.785247432306257</v>
      </c>
      <c r="AQ354" s="32">
        <v>19.043887147335422</v>
      </c>
      <c r="AR354" s="32">
        <v>10.235888795282223</v>
      </c>
      <c r="AS354" s="32">
        <v>53.748946925021059</v>
      </c>
      <c r="AT354" s="38">
        <v>51.684919966301599</v>
      </c>
      <c r="AU354" s="39" t="s">
        <v>73</v>
      </c>
      <c r="AV354" s="36" t="s">
        <v>73</v>
      </c>
      <c r="AW354" s="30">
        <v>593.5</v>
      </c>
      <c r="AX354" s="40">
        <v>8520</v>
      </c>
      <c r="AY354" s="40" t="s">
        <v>73</v>
      </c>
      <c r="AZ354" s="30">
        <v>306.75</v>
      </c>
      <c r="BA354" s="30">
        <v>8520</v>
      </c>
      <c r="BB354" s="41" t="s">
        <v>73</v>
      </c>
    </row>
    <row r="355" spans="1:54" s="42" customFormat="1" ht="21.75" customHeight="1" x14ac:dyDescent="0.3">
      <c r="A355" s="25">
        <v>3030</v>
      </c>
      <c r="B355" s="26" t="s">
        <v>1880</v>
      </c>
      <c r="C355" s="26" t="s">
        <v>70</v>
      </c>
      <c r="D355" s="60" t="s">
        <v>85</v>
      </c>
      <c r="E355" s="27" t="s">
        <v>85</v>
      </c>
      <c r="F355" s="27" t="s">
        <v>85</v>
      </c>
      <c r="G355" s="28" t="s">
        <v>85</v>
      </c>
      <c r="H355" s="29" t="s">
        <v>73</v>
      </c>
      <c r="I355" s="30" t="s">
        <v>73</v>
      </c>
      <c r="J355" s="30" t="s">
        <v>73</v>
      </c>
      <c r="K355" s="30" t="s">
        <v>73</v>
      </c>
      <c r="L355" s="30" t="s">
        <v>73</v>
      </c>
      <c r="M355" s="30" t="s">
        <v>73</v>
      </c>
      <c r="N355" s="31" t="s">
        <v>73</v>
      </c>
      <c r="O355" s="53"/>
      <c r="P355" s="54"/>
      <c r="Q355" s="32">
        <v>41.55691628657685</v>
      </c>
      <c r="R355" s="32">
        <v>5.7844103657812562</v>
      </c>
      <c r="S355" s="32">
        <v>-2.650227005576733</v>
      </c>
      <c r="T355" s="32">
        <v>-15.798041174363775</v>
      </c>
      <c r="U355" s="32">
        <v>-8.7200000000000006</v>
      </c>
      <c r="V355" s="33">
        <v>4286.6149949999999</v>
      </c>
      <c r="W355" s="33">
        <v>5736.1949450000002</v>
      </c>
      <c r="X355" s="33">
        <v>6233.1937850000004</v>
      </c>
      <c r="Y355" s="33">
        <v>7206.4831800000002</v>
      </c>
      <c r="Z355" s="33">
        <v>6068</v>
      </c>
      <c r="AA355" s="34">
        <v>202209</v>
      </c>
      <c r="AB355" s="30">
        <v>7236</v>
      </c>
      <c r="AC355" s="30">
        <v>8202</v>
      </c>
      <c r="AD355" s="30">
        <v>9161</v>
      </c>
      <c r="AE355" s="30">
        <v>10344</v>
      </c>
      <c r="AF355" s="30">
        <v>10043</v>
      </c>
      <c r="AG355" s="35">
        <v>-2.9098994586233551</v>
      </c>
      <c r="AH355" s="36">
        <v>38.792150359314533</v>
      </c>
      <c r="AI355" s="30">
        <v>860</v>
      </c>
      <c r="AJ355" s="30">
        <v>680</v>
      </c>
      <c r="AK355" s="30">
        <v>1110</v>
      </c>
      <c r="AL355" s="30">
        <v>1485</v>
      </c>
      <c r="AM355" s="30">
        <v>1730</v>
      </c>
      <c r="AN355" s="37">
        <v>16.498316498316502</v>
      </c>
      <c r="AO355" s="36">
        <v>101.16279069767442</v>
      </c>
      <c r="AP355" s="32">
        <v>13.258278145695366</v>
      </c>
      <c r="AQ355" s="32">
        <v>1.2123876123876123</v>
      </c>
      <c r="AR355" s="32">
        <v>0.34076965195782499</v>
      </c>
      <c r="AS355" s="32">
        <v>28.107318853805442</v>
      </c>
      <c r="AT355" s="38">
        <v>84.017296811602336</v>
      </c>
      <c r="AU355" s="39">
        <v>1750</v>
      </c>
      <c r="AV355" s="36">
        <v>1.1945392491467577</v>
      </c>
      <c r="AW355" s="30">
        <v>17806.75</v>
      </c>
      <c r="AX355" s="40">
        <v>146500</v>
      </c>
      <c r="AY355" s="40">
        <v>3.12</v>
      </c>
      <c r="AZ355" s="30">
        <v>14960.75</v>
      </c>
      <c r="BA355" s="30">
        <v>146500</v>
      </c>
      <c r="BB355" s="41">
        <v>1.1945392491467577</v>
      </c>
    </row>
    <row r="356" spans="1:54" s="42" customFormat="1" ht="21.75" customHeight="1" x14ac:dyDescent="0.3">
      <c r="A356" s="25">
        <v>49770</v>
      </c>
      <c r="B356" s="26" t="s">
        <v>1959</v>
      </c>
      <c r="C356" s="26" t="s">
        <v>70</v>
      </c>
      <c r="D356" s="60" t="s">
        <v>3923</v>
      </c>
      <c r="E356" s="27" t="s">
        <v>3924</v>
      </c>
      <c r="F356" s="27" t="s">
        <v>119</v>
      </c>
      <c r="G356" s="28" t="s">
        <v>319</v>
      </c>
      <c r="H356" s="29">
        <v>22213</v>
      </c>
      <c r="I356" s="30">
        <v>22345</v>
      </c>
      <c r="J356" s="30">
        <v>23178</v>
      </c>
      <c r="K356" s="30">
        <v>22843</v>
      </c>
      <c r="L356" s="30">
        <v>22019</v>
      </c>
      <c r="M356" s="30">
        <v>21903</v>
      </c>
      <c r="N356" s="31">
        <v>-0.52681774830828365</v>
      </c>
      <c r="O356" s="53"/>
      <c r="P356" s="54"/>
      <c r="Q356" s="32">
        <v>-19.277869922923408</v>
      </c>
      <c r="R356" s="32">
        <v>5.7269649831070524</v>
      </c>
      <c r="S356" s="32">
        <v>9.0309326388291478</v>
      </c>
      <c r="T356" s="32">
        <v>13.360680866363882</v>
      </c>
      <c r="U356" s="32">
        <v>-1.88</v>
      </c>
      <c r="V356" s="33">
        <v>7505.9961800000001</v>
      </c>
      <c r="W356" s="33">
        <v>5730.7991400000001</v>
      </c>
      <c r="X356" s="33">
        <v>5557.1385600000003</v>
      </c>
      <c r="Y356" s="33">
        <v>5344.8867399999999</v>
      </c>
      <c r="Z356" s="33">
        <v>6059</v>
      </c>
      <c r="AA356" s="34">
        <v>202209</v>
      </c>
      <c r="AB356" s="30">
        <v>9651</v>
      </c>
      <c r="AC356" s="30">
        <v>8877</v>
      </c>
      <c r="AD356" s="30">
        <v>9479</v>
      </c>
      <c r="AE356" s="30">
        <v>9642</v>
      </c>
      <c r="AF356" s="30">
        <v>11146</v>
      </c>
      <c r="AG356" s="35">
        <v>15.598423563576013</v>
      </c>
      <c r="AH356" s="36">
        <v>15.490622733395497</v>
      </c>
      <c r="AI356" s="30">
        <v>491</v>
      </c>
      <c r="AJ356" s="30">
        <v>157</v>
      </c>
      <c r="AK356" s="30">
        <v>322</v>
      </c>
      <c r="AL356" s="30">
        <v>224</v>
      </c>
      <c r="AM356" s="30">
        <v>451</v>
      </c>
      <c r="AN356" s="37">
        <v>101.33928571428572</v>
      </c>
      <c r="AO356" s="36">
        <v>-8.1466395112016254</v>
      </c>
      <c r="AP356" s="32">
        <v>2.94808910688739</v>
      </c>
      <c r="AQ356" s="32">
        <v>5.2504332755632586</v>
      </c>
      <c r="AR356" s="32">
        <v>0.74018874263201295</v>
      </c>
      <c r="AS356" s="32">
        <v>14.097669730934856</v>
      </c>
      <c r="AT356" s="38">
        <v>138.2555049934337</v>
      </c>
      <c r="AU356" s="39">
        <v>3500</v>
      </c>
      <c r="AV356" s="36">
        <v>2.2292993630573248</v>
      </c>
      <c r="AW356" s="30">
        <v>8185.75</v>
      </c>
      <c r="AX356" s="40">
        <v>157000</v>
      </c>
      <c r="AY356" s="40">
        <v>19.434999999999999</v>
      </c>
      <c r="AZ356" s="30">
        <v>11317.25</v>
      </c>
      <c r="BA356" s="30">
        <v>157000</v>
      </c>
      <c r="BB356" s="41">
        <v>2.2292993630573248</v>
      </c>
    </row>
    <row r="357" spans="1:54" s="42" customFormat="1" ht="21.75" customHeight="1" x14ac:dyDescent="0.3">
      <c r="A357" s="43">
        <v>218410</v>
      </c>
      <c r="B357" s="44" t="s">
        <v>1919</v>
      </c>
      <c r="C357" s="26" t="s">
        <v>94</v>
      </c>
      <c r="D357" s="60" t="s">
        <v>3931</v>
      </c>
      <c r="E357" s="27" t="s">
        <v>4026</v>
      </c>
      <c r="F357" s="27" t="s">
        <v>4026</v>
      </c>
      <c r="G357" s="28" t="s">
        <v>318</v>
      </c>
      <c r="H357" s="29">
        <v>863</v>
      </c>
      <c r="I357" s="30">
        <v>759</v>
      </c>
      <c r="J357" s="30">
        <v>740</v>
      </c>
      <c r="K357" s="30">
        <v>781</v>
      </c>
      <c r="L357" s="30">
        <v>783</v>
      </c>
      <c r="M357" s="30">
        <v>896</v>
      </c>
      <c r="N357" s="31">
        <v>14.431673052362704</v>
      </c>
      <c r="O357" s="53"/>
      <c r="P357" s="54"/>
      <c r="Q357" s="32">
        <v>-35.001672440796625</v>
      </c>
      <c r="R357" s="32">
        <v>4.4263414206452856</v>
      </c>
      <c r="S357" s="32">
        <v>10.872411878709819</v>
      </c>
      <c r="T357" s="32">
        <v>-2.3840721502663587</v>
      </c>
      <c r="U357" s="32">
        <v>-2.6</v>
      </c>
      <c r="V357" s="33">
        <v>9252.5457590000005</v>
      </c>
      <c r="W357" s="33">
        <v>5759.08331</v>
      </c>
      <c r="X357" s="33">
        <v>5424.2528849999999</v>
      </c>
      <c r="Y357" s="33">
        <v>6160.8798200000001</v>
      </c>
      <c r="Z357" s="33">
        <v>6014</v>
      </c>
      <c r="AA357" s="34">
        <v>202209</v>
      </c>
      <c r="AB357" s="30">
        <v>191</v>
      </c>
      <c r="AC357" s="30">
        <v>311</v>
      </c>
      <c r="AD357" s="30">
        <v>233</v>
      </c>
      <c r="AE357" s="30">
        <v>237</v>
      </c>
      <c r="AF357" s="30">
        <v>293</v>
      </c>
      <c r="AG357" s="35">
        <v>23.628691983122362</v>
      </c>
      <c r="AH357" s="36">
        <v>53.403141361256544</v>
      </c>
      <c r="AI357" s="30">
        <v>-1</v>
      </c>
      <c r="AJ357" s="30">
        <v>16</v>
      </c>
      <c r="AK357" s="30">
        <v>-11</v>
      </c>
      <c r="AL357" s="30">
        <v>-4</v>
      </c>
      <c r="AM357" s="30">
        <v>9</v>
      </c>
      <c r="AN357" s="37" t="s">
        <v>121</v>
      </c>
      <c r="AO357" s="36" t="s">
        <v>121</v>
      </c>
      <c r="AP357" s="32">
        <v>0.93109869646182497</v>
      </c>
      <c r="AQ357" s="32">
        <v>601.4</v>
      </c>
      <c r="AR357" s="32">
        <v>1.9573637103336046</v>
      </c>
      <c r="AS357" s="32">
        <v>0.32546786004882017</v>
      </c>
      <c r="AT357" s="38">
        <v>46.777868185516681</v>
      </c>
      <c r="AU357" s="39">
        <v>150</v>
      </c>
      <c r="AV357" s="36">
        <v>0.66815144766146994</v>
      </c>
      <c r="AW357" s="30">
        <v>3072.5</v>
      </c>
      <c r="AX357" s="40">
        <v>22450</v>
      </c>
      <c r="AY357" s="40">
        <v>66.935000000000002</v>
      </c>
      <c r="AZ357" s="30">
        <v>1437.25</v>
      </c>
      <c r="BA357" s="30">
        <v>22450</v>
      </c>
      <c r="BB357" s="41">
        <v>0.66815144766146994</v>
      </c>
    </row>
    <row r="358" spans="1:54" s="42" customFormat="1" ht="21.75" customHeight="1" x14ac:dyDescent="0.3">
      <c r="A358" s="25">
        <v>2350</v>
      </c>
      <c r="B358" s="26" t="s">
        <v>1897</v>
      </c>
      <c r="C358" s="26" t="s">
        <v>70</v>
      </c>
      <c r="D358" s="60" t="s">
        <v>3906</v>
      </c>
      <c r="E358" s="27" t="s">
        <v>3915</v>
      </c>
      <c r="F358" s="27" t="s">
        <v>128</v>
      </c>
      <c r="G358" s="28" t="s">
        <v>128</v>
      </c>
      <c r="H358" s="29">
        <v>330</v>
      </c>
      <c r="I358" s="30">
        <v>297</v>
      </c>
      <c r="J358" s="30">
        <v>653</v>
      </c>
      <c r="K358" s="30">
        <v>841</v>
      </c>
      <c r="L358" s="30">
        <v>961</v>
      </c>
      <c r="M358" s="30">
        <v>939</v>
      </c>
      <c r="N358" s="31">
        <v>-2.289281997918835</v>
      </c>
      <c r="O358" s="53"/>
      <c r="P358" s="54"/>
      <c r="Q358" s="32">
        <v>-11.179689647710278</v>
      </c>
      <c r="R358" s="32">
        <v>15.684676432377366</v>
      </c>
      <c r="S358" s="32">
        <v>-14.885683125552674</v>
      </c>
      <c r="T358" s="32">
        <v>-12.575437381817689</v>
      </c>
      <c r="U358" s="32">
        <v>-5.7</v>
      </c>
      <c r="V358" s="33">
        <v>6729.3167253000001</v>
      </c>
      <c r="W358" s="33">
        <v>5166.6306932999996</v>
      </c>
      <c r="X358" s="33">
        <v>7022.3203562999997</v>
      </c>
      <c r="Y358" s="33">
        <v>6836.7513900000004</v>
      </c>
      <c r="Z358" s="33">
        <v>5977</v>
      </c>
      <c r="AA358" s="34">
        <v>202209</v>
      </c>
      <c r="AB358" s="30">
        <v>5349</v>
      </c>
      <c r="AC358" s="30">
        <v>5452</v>
      </c>
      <c r="AD358" s="30">
        <v>5330</v>
      </c>
      <c r="AE358" s="30">
        <v>6534</v>
      </c>
      <c r="AF358" s="30">
        <v>7092</v>
      </c>
      <c r="AG358" s="35">
        <v>8.5399449035812758</v>
      </c>
      <c r="AH358" s="36">
        <v>32.585530005608533</v>
      </c>
      <c r="AI358" s="30">
        <v>13</v>
      </c>
      <c r="AJ358" s="30">
        <v>-226</v>
      </c>
      <c r="AK358" s="30">
        <v>-429</v>
      </c>
      <c r="AL358" s="30">
        <v>-233</v>
      </c>
      <c r="AM358" s="30">
        <v>11</v>
      </c>
      <c r="AN358" s="37" t="s">
        <v>121</v>
      </c>
      <c r="AO358" s="36">
        <v>-15.384615384615385</v>
      </c>
      <c r="AP358" s="32">
        <v>-3.5930842346771552</v>
      </c>
      <c r="AQ358" s="32">
        <v>-6.8152793614595213</v>
      </c>
      <c r="AR358" s="32">
        <v>0.37634984100998015</v>
      </c>
      <c r="AS358" s="32">
        <v>-5.5221484116739603</v>
      </c>
      <c r="AT358" s="38">
        <v>146.58879828731543</v>
      </c>
      <c r="AU358" s="39">
        <v>105</v>
      </c>
      <c r="AV358" s="36">
        <v>1.715686274509804</v>
      </c>
      <c r="AW358" s="30">
        <v>15881.5</v>
      </c>
      <c r="AX358" s="40">
        <v>6120</v>
      </c>
      <c r="AY358" s="40">
        <v>233.322</v>
      </c>
      <c r="AZ358" s="30">
        <v>23280.5</v>
      </c>
      <c r="BA358" s="30">
        <v>6120</v>
      </c>
      <c r="BB358" s="41">
        <v>1.715686274509804</v>
      </c>
    </row>
    <row r="359" spans="1:54" s="42" customFormat="1" ht="21.75" customHeight="1" x14ac:dyDescent="0.3">
      <c r="A359" s="43">
        <v>3520</v>
      </c>
      <c r="B359" s="44" t="s">
        <v>1989</v>
      </c>
      <c r="C359" s="26" t="s">
        <v>70</v>
      </c>
      <c r="D359" s="60" t="s">
        <v>3902</v>
      </c>
      <c r="E359" s="27" t="s">
        <v>3964</v>
      </c>
      <c r="F359" s="27" t="s">
        <v>3965</v>
      </c>
      <c r="G359" s="28" t="s">
        <v>4072</v>
      </c>
      <c r="H359" s="29" t="s">
        <v>73</v>
      </c>
      <c r="I359" s="30" t="s">
        <v>73</v>
      </c>
      <c r="J359" s="30" t="s">
        <v>73</v>
      </c>
      <c r="K359" s="30" t="s">
        <v>73</v>
      </c>
      <c r="L359" s="30" t="s">
        <v>73</v>
      </c>
      <c r="M359" s="30" t="s">
        <v>73</v>
      </c>
      <c r="N359" s="31" t="s">
        <v>73</v>
      </c>
      <c r="O359" s="53"/>
      <c r="P359" s="54"/>
      <c r="Q359" s="32">
        <v>-39.13871764361101</v>
      </c>
      <c r="R359" s="32">
        <v>-10.345035094312493</v>
      </c>
      <c r="S359" s="32">
        <v>23.573858472668128</v>
      </c>
      <c r="T359" s="32">
        <v>-0.30697920763276265</v>
      </c>
      <c r="U359" s="32">
        <v>2.85</v>
      </c>
      <c r="V359" s="33">
        <v>9766.4718353999997</v>
      </c>
      <c r="W359" s="33">
        <v>6629.8614987499996</v>
      </c>
      <c r="X359" s="33">
        <v>4810.0788253000001</v>
      </c>
      <c r="Y359" s="33">
        <v>5962.3030306000001</v>
      </c>
      <c r="Z359" s="33">
        <v>5944</v>
      </c>
      <c r="AA359" s="34">
        <v>202209</v>
      </c>
      <c r="AB359" s="30">
        <v>495</v>
      </c>
      <c r="AC359" s="30">
        <v>539</v>
      </c>
      <c r="AD359" s="30">
        <v>523</v>
      </c>
      <c r="AE359" s="30">
        <v>522</v>
      </c>
      <c r="AF359" s="30">
        <v>543</v>
      </c>
      <c r="AG359" s="35">
        <v>4.022988505747116</v>
      </c>
      <c r="AH359" s="36">
        <v>9.6969696969696919</v>
      </c>
      <c r="AI359" s="30">
        <v>-42</v>
      </c>
      <c r="AJ359" s="30">
        <v>-28</v>
      </c>
      <c r="AK359" s="30">
        <v>-8</v>
      </c>
      <c r="AL359" s="30">
        <v>-15</v>
      </c>
      <c r="AM359" s="30">
        <v>-23</v>
      </c>
      <c r="AN359" s="37" t="s">
        <v>89</v>
      </c>
      <c r="AO359" s="36" t="s">
        <v>89</v>
      </c>
      <c r="AP359" s="32">
        <v>-3.4790785143394451</v>
      </c>
      <c r="AQ359" s="32">
        <v>-80.324324324324323</v>
      </c>
      <c r="AR359" s="32">
        <v>5.7961969770843487</v>
      </c>
      <c r="AS359" s="32">
        <v>-7.2159921989273528</v>
      </c>
      <c r="AT359" s="38">
        <v>96.2701121404193</v>
      </c>
      <c r="AU359" s="39" t="s">
        <v>73</v>
      </c>
      <c r="AV359" s="36" t="s">
        <v>73</v>
      </c>
      <c r="AW359" s="30">
        <v>1025.5</v>
      </c>
      <c r="AX359" s="40">
        <v>3250</v>
      </c>
      <c r="AY359" s="40" t="s">
        <v>73</v>
      </c>
      <c r="AZ359" s="30">
        <v>987.25</v>
      </c>
      <c r="BA359" s="30">
        <v>3250</v>
      </c>
      <c r="BB359" s="41" t="s">
        <v>73</v>
      </c>
    </row>
    <row r="360" spans="1:54" s="42" customFormat="1" ht="21.75" customHeight="1" x14ac:dyDescent="0.3">
      <c r="A360" s="43">
        <v>84850</v>
      </c>
      <c r="B360" s="44" t="s">
        <v>1891</v>
      </c>
      <c r="C360" s="26" t="s">
        <v>94</v>
      </c>
      <c r="D360" s="60" t="s">
        <v>3899</v>
      </c>
      <c r="E360" s="27" t="s">
        <v>4062</v>
      </c>
      <c r="F360" s="27" t="s">
        <v>4040</v>
      </c>
      <c r="G360" s="28" t="s">
        <v>282</v>
      </c>
      <c r="H360" s="29">
        <v>2015</v>
      </c>
      <c r="I360" s="30">
        <v>2096</v>
      </c>
      <c r="J360" s="30">
        <v>1341</v>
      </c>
      <c r="K360" s="30">
        <v>557</v>
      </c>
      <c r="L360" s="30">
        <v>608</v>
      </c>
      <c r="M360" s="30" t="s">
        <v>73</v>
      </c>
      <c r="N360" s="31" t="s">
        <v>73</v>
      </c>
      <c r="O360" s="53"/>
      <c r="P360" s="54"/>
      <c r="Q360" s="32">
        <v>-40.030188516472961</v>
      </c>
      <c r="R360" s="32">
        <v>-15.614552866935661</v>
      </c>
      <c r="S360" s="32">
        <v>-12.806384909096579</v>
      </c>
      <c r="T360" s="32">
        <v>-14.929606055790657</v>
      </c>
      <c r="U360" s="32">
        <v>-4.7300000000000004</v>
      </c>
      <c r="V360" s="33">
        <v>9908.3186239999995</v>
      </c>
      <c r="W360" s="33">
        <v>7041.4985070000002</v>
      </c>
      <c r="X360" s="33">
        <v>6814.7191670000002</v>
      </c>
      <c r="Y360" s="33">
        <v>6984.803672</v>
      </c>
      <c r="Z360" s="33">
        <v>5942</v>
      </c>
      <c r="AA360" s="34">
        <v>202209</v>
      </c>
      <c r="AB360" s="30">
        <v>1668</v>
      </c>
      <c r="AC360" s="30">
        <v>2111</v>
      </c>
      <c r="AD360" s="30">
        <v>1172</v>
      </c>
      <c r="AE360" s="30">
        <v>1336</v>
      </c>
      <c r="AF360" s="30">
        <v>2242</v>
      </c>
      <c r="AG360" s="35">
        <v>67.814371257485035</v>
      </c>
      <c r="AH360" s="36">
        <v>34.412470023980823</v>
      </c>
      <c r="AI360" s="30">
        <v>8</v>
      </c>
      <c r="AJ360" s="30">
        <v>108</v>
      </c>
      <c r="AK360" s="30">
        <v>-48</v>
      </c>
      <c r="AL360" s="30">
        <v>-79</v>
      </c>
      <c r="AM360" s="30">
        <v>50</v>
      </c>
      <c r="AN360" s="37" t="s">
        <v>121</v>
      </c>
      <c r="AO360" s="36">
        <v>525</v>
      </c>
      <c r="AP360" s="32">
        <v>0.45182917941990963</v>
      </c>
      <c r="AQ360" s="32">
        <v>191.67741935483872</v>
      </c>
      <c r="AR360" s="32">
        <v>2.4676079734219267</v>
      </c>
      <c r="AS360" s="32">
        <v>1.287375415282392</v>
      </c>
      <c r="AT360" s="38">
        <v>181.44725913621264</v>
      </c>
      <c r="AU360" s="39">
        <v>200</v>
      </c>
      <c r="AV360" s="36">
        <v>0.76335877862595414</v>
      </c>
      <c r="AW360" s="30">
        <v>2408</v>
      </c>
      <c r="AX360" s="40">
        <v>26200</v>
      </c>
      <c r="AY360" s="40">
        <v>71.298000000000002</v>
      </c>
      <c r="AZ360" s="30">
        <v>4369.25</v>
      </c>
      <c r="BA360" s="30">
        <v>26200</v>
      </c>
      <c r="BB360" s="41">
        <v>0.76335877862595414</v>
      </c>
    </row>
    <row r="361" spans="1:54" s="42" customFormat="1" ht="21.75" customHeight="1" x14ac:dyDescent="0.3">
      <c r="A361" s="25">
        <v>4490</v>
      </c>
      <c r="B361" s="26" t="s">
        <v>1918</v>
      </c>
      <c r="C361" s="26" t="s">
        <v>70</v>
      </c>
      <c r="D361" s="60" t="s">
        <v>3906</v>
      </c>
      <c r="E361" s="27" t="s">
        <v>3915</v>
      </c>
      <c r="F361" s="27" t="s">
        <v>4048</v>
      </c>
      <c r="G361" s="28" t="s">
        <v>284</v>
      </c>
      <c r="H361" s="29" t="s">
        <v>73</v>
      </c>
      <c r="I361" s="30" t="s">
        <v>73</v>
      </c>
      <c r="J361" s="30" t="s">
        <v>73</v>
      </c>
      <c r="K361" s="30" t="s">
        <v>73</v>
      </c>
      <c r="L361" s="30" t="s">
        <v>73</v>
      </c>
      <c r="M361" s="30">
        <v>5429</v>
      </c>
      <c r="N361" s="31" t="s">
        <v>73</v>
      </c>
      <c r="O361" s="53"/>
      <c r="P361" s="54"/>
      <c r="Q361" s="32">
        <v>-45.354838709677416</v>
      </c>
      <c r="R361" s="32">
        <v>-19.639468690702088</v>
      </c>
      <c r="S361" s="32">
        <v>6.1403508771929793</v>
      </c>
      <c r="T361" s="32">
        <v>-12.590299277605776</v>
      </c>
      <c r="U361" s="32">
        <v>-3.42</v>
      </c>
      <c r="V361" s="33">
        <v>10850</v>
      </c>
      <c r="W361" s="33">
        <v>7378</v>
      </c>
      <c r="X361" s="33">
        <v>5586</v>
      </c>
      <c r="Y361" s="33">
        <v>6783</v>
      </c>
      <c r="Z361" s="33">
        <v>5929</v>
      </c>
      <c r="AA361" s="34">
        <v>202209</v>
      </c>
      <c r="AB361" s="30">
        <v>3156</v>
      </c>
      <c r="AC361" s="30">
        <v>3853</v>
      </c>
      <c r="AD361" s="30">
        <v>3564</v>
      </c>
      <c r="AE361" s="30">
        <v>3595</v>
      </c>
      <c r="AF361" s="30">
        <v>3548</v>
      </c>
      <c r="AG361" s="35">
        <v>-1.3073713490959649</v>
      </c>
      <c r="AH361" s="36">
        <v>12.420785804816227</v>
      </c>
      <c r="AI361" s="30">
        <v>185</v>
      </c>
      <c r="AJ361" s="30">
        <v>208</v>
      </c>
      <c r="AK361" s="30">
        <v>213</v>
      </c>
      <c r="AL361" s="30">
        <v>166</v>
      </c>
      <c r="AM361" s="30">
        <v>219</v>
      </c>
      <c r="AN361" s="37">
        <v>31.92771084337349</v>
      </c>
      <c r="AO361" s="36">
        <v>18.378378378378368</v>
      </c>
      <c r="AP361" s="32">
        <v>5.5357142857142856</v>
      </c>
      <c r="AQ361" s="32">
        <v>7.3560794044665014</v>
      </c>
      <c r="AR361" s="32">
        <v>0.4837334529952883</v>
      </c>
      <c r="AS361" s="32">
        <v>6.5759683439737291</v>
      </c>
      <c r="AT361" s="38">
        <v>40.706141513859713</v>
      </c>
      <c r="AU361" s="39">
        <v>600</v>
      </c>
      <c r="AV361" s="36">
        <v>1.4167650531286895</v>
      </c>
      <c r="AW361" s="30">
        <v>12256.75</v>
      </c>
      <c r="AX361" s="40">
        <v>42350</v>
      </c>
      <c r="AY361" s="40">
        <v>9.4369999999999994</v>
      </c>
      <c r="AZ361" s="30">
        <v>4989.25</v>
      </c>
      <c r="BA361" s="30">
        <v>42350</v>
      </c>
      <c r="BB361" s="41">
        <v>1.4167650531286895</v>
      </c>
    </row>
    <row r="362" spans="1:54" s="42" customFormat="1" ht="21.75" customHeight="1" x14ac:dyDescent="0.3">
      <c r="A362" s="43">
        <v>344820</v>
      </c>
      <c r="B362" s="44" t="s">
        <v>1910</v>
      </c>
      <c r="C362" s="26" t="s">
        <v>70</v>
      </c>
      <c r="D362" s="60" t="s">
        <v>3912</v>
      </c>
      <c r="E362" s="27" t="s">
        <v>3976</v>
      </c>
      <c r="F362" s="27" t="s">
        <v>4063</v>
      </c>
      <c r="G362" s="28" t="s">
        <v>280</v>
      </c>
      <c r="H362" s="29" t="s">
        <v>73</v>
      </c>
      <c r="I362" s="30" t="s">
        <v>73</v>
      </c>
      <c r="J362" s="30" t="s">
        <v>73</v>
      </c>
      <c r="K362" s="30" t="s">
        <v>73</v>
      </c>
      <c r="L362" s="30" t="s">
        <v>73</v>
      </c>
      <c r="M362" s="30" t="s">
        <v>73</v>
      </c>
      <c r="N362" s="31" t="s">
        <v>73</v>
      </c>
      <c r="O362" s="53"/>
      <c r="P362" s="54"/>
      <c r="Q362" s="32">
        <v>-38.520220220108584</v>
      </c>
      <c r="R362" s="32">
        <v>-23.579425754467962</v>
      </c>
      <c r="S362" s="32">
        <v>-7.5110196552822472</v>
      </c>
      <c r="T362" s="32">
        <v>-9.8796398836225929</v>
      </c>
      <c r="U362" s="32">
        <v>-1.47</v>
      </c>
      <c r="V362" s="33">
        <v>9598.2777119999992</v>
      </c>
      <c r="W362" s="33">
        <v>7721.7425519999997</v>
      </c>
      <c r="X362" s="33">
        <v>6380.2195439999996</v>
      </c>
      <c r="Y362" s="33">
        <v>6547.9099200000001</v>
      </c>
      <c r="Z362" s="33">
        <v>5901</v>
      </c>
      <c r="AA362" s="34">
        <v>202209</v>
      </c>
      <c r="AB362" s="30">
        <v>2693</v>
      </c>
      <c r="AC362" s="30">
        <v>3183</v>
      </c>
      <c r="AD362" s="30">
        <v>2948</v>
      </c>
      <c r="AE362" s="30">
        <v>3412</v>
      </c>
      <c r="AF362" s="30">
        <v>3791</v>
      </c>
      <c r="AG362" s="35">
        <v>11.107854630715131</v>
      </c>
      <c r="AH362" s="36">
        <v>40.77237281841812</v>
      </c>
      <c r="AI362" s="30">
        <v>365</v>
      </c>
      <c r="AJ362" s="30">
        <v>390</v>
      </c>
      <c r="AK362" s="30">
        <v>315</v>
      </c>
      <c r="AL362" s="30">
        <v>368</v>
      </c>
      <c r="AM362" s="30">
        <v>262</v>
      </c>
      <c r="AN362" s="37">
        <v>-28.80434782608695</v>
      </c>
      <c r="AO362" s="36">
        <v>-28.219178082191775</v>
      </c>
      <c r="AP362" s="32">
        <v>10.011999400029998</v>
      </c>
      <c r="AQ362" s="32">
        <v>4.4202247191011237</v>
      </c>
      <c r="AR362" s="32">
        <v>0.42051629224492704</v>
      </c>
      <c r="AS362" s="32">
        <v>9.5134595856122282</v>
      </c>
      <c r="AT362" s="38">
        <v>47.42121109547309</v>
      </c>
      <c r="AU362" s="39">
        <v>2400</v>
      </c>
      <c r="AV362" s="36">
        <v>6.4952638700947221</v>
      </c>
      <c r="AW362" s="30">
        <v>14032.75</v>
      </c>
      <c r="AX362" s="40">
        <v>36950</v>
      </c>
      <c r="AY362" s="40">
        <v>32.642000000000003</v>
      </c>
      <c r="AZ362" s="30">
        <v>6654.5</v>
      </c>
      <c r="BA362" s="30">
        <v>36950</v>
      </c>
      <c r="BB362" s="41">
        <v>6.4952638700947221</v>
      </c>
    </row>
    <row r="363" spans="1:54" s="42" customFormat="1" ht="21.75" customHeight="1" x14ac:dyDescent="0.3">
      <c r="A363" s="43">
        <v>46890</v>
      </c>
      <c r="B363" s="44" t="s">
        <v>1911</v>
      </c>
      <c r="C363" s="26" t="s">
        <v>94</v>
      </c>
      <c r="D363" s="60" t="s">
        <v>3960</v>
      </c>
      <c r="E363" s="27" t="s">
        <v>305</v>
      </c>
      <c r="F363" s="27" t="s">
        <v>4065</v>
      </c>
      <c r="G363" s="28" t="s">
        <v>305</v>
      </c>
      <c r="H363" s="29">
        <v>688</v>
      </c>
      <c r="I363" s="30">
        <v>619</v>
      </c>
      <c r="J363" s="30">
        <v>772</v>
      </c>
      <c r="K363" s="30">
        <v>863</v>
      </c>
      <c r="L363" s="30">
        <v>527</v>
      </c>
      <c r="M363" s="30">
        <v>555</v>
      </c>
      <c r="N363" s="31">
        <v>5.3130929791271431</v>
      </c>
      <c r="O363" s="53"/>
      <c r="P363" s="54"/>
      <c r="Q363" s="32">
        <v>-33.110826784483095</v>
      </c>
      <c r="R363" s="32">
        <v>-3.8069985186375832</v>
      </c>
      <c r="S363" s="32">
        <v>-0.48999846755610754</v>
      </c>
      <c r="T363" s="32">
        <v>-9.0066202203328505</v>
      </c>
      <c r="U363" s="32">
        <v>-3.81</v>
      </c>
      <c r="V363" s="33">
        <v>8804.1154000000006</v>
      </c>
      <c r="W363" s="33">
        <v>6122.067</v>
      </c>
      <c r="X363" s="33">
        <v>5917.9980999999998</v>
      </c>
      <c r="Y363" s="33">
        <v>6471.8994000000002</v>
      </c>
      <c r="Z363" s="33">
        <v>5889</v>
      </c>
      <c r="AA363" s="34">
        <v>202209</v>
      </c>
      <c r="AB363" s="30">
        <v>3403</v>
      </c>
      <c r="AC363" s="30">
        <v>3135</v>
      </c>
      <c r="AD363" s="30">
        <v>2876</v>
      </c>
      <c r="AE363" s="30">
        <v>2936</v>
      </c>
      <c r="AF363" s="30">
        <v>2837</v>
      </c>
      <c r="AG363" s="35">
        <v>-3.3719346049046361</v>
      </c>
      <c r="AH363" s="36">
        <v>-16.632383191301791</v>
      </c>
      <c r="AI363" s="30">
        <v>250</v>
      </c>
      <c r="AJ363" s="30">
        <v>-64</v>
      </c>
      <c r="AK363" s="30">
        <v>-70</v>
      </c>
      <c r="AL363" s="30">
        <v>37</v>
      </c>
      <c r="AM363" s="30">
        <v>-92</v>
      </c>
      <c r="AN363" s="37" t="s">
        <v>116</v>
      </c>
      <c r="AO363" s="36" t="s">
        <v>116</v>
      </c>
      <c r="AP363" s="32">
        <v>-1.603869653767821</v>
      </c>
      <c r="AQ363" s="32">
        <v>-31.158730158730158</v>
      </c>
      <c r="AR363" s="32">
        <v>0.69529797219516509</v>
      </c>
      <c r="AS363" s="32">
        <v>-2.2314708226334896</v>
      </c>
      <c r="AT363" s="38">
        <v>72.519850054606096</v>
      </c>
      <c r="AU363" s="39">
        <v>460</v>
      </c>
      <c r="AV363" s="36">
        <v>4.5544554455445541</v>
      </c>
      <c r="AW363" s="30">
        <v>8469.75</v>
      </c>
      <c r="AX363" s="40">
        <v>10100</v>
      </c>
      <c r="AY363" s="40">
        <v>42.17</v>
      </c>
      <c r="AZ363" s="30">
        <v>6142.25</v>
      </c>
      <c r="BA363" s="30">
        <v>10100</v>
      </c>
      <c r="BB363" s="41">
        <v>4.5544554455445541</v>
      </c>
    </row>
    <row r="364" spans="1:54" s="42" customFormat="1" ht="21.75" customHeight="1" x14ac:dyDescent="0.3">
      <c r="A364" s="43">
        <v>70</v>
      </c>
      <c r="B364" s="44" t="s">
        <v>1952</v>
      </c>
      <c r="C364" s="26" t="s">
        <v>70</v>
      </c>
      <c r="D364" s="60" t="s">
        <v>85</v>
      </c>
      <c r="E364" s="27" t="s">
        <v>85</v>
      </c>
      <c r="F364" s="27" t="s">
        <v>85</v>
      </c>
      <c r="G364" s="28" t="s">
        <v>85</v>
      </c>
      <c r="H364" s="29" t="s">
        <v>73</v>
      </c>
      <c r="I364" s="30" t="s">
        <v>73</v>
      </c>
      <c r="J364" s="30" t="s">
        <v>73</v>
      </c>
      <c r="K364" s="30" t="s">
        <v>73</v>
      </c>
      <c r="L364" s="30" t="s">
        <v>73</v>
      </c>
      <c r="M364" s="30" t="s">
        <v>73</v>
      </c>
      <c r="N364" s="31" t="s">
        <v>73</v>
      </c>
      <c r="O364" s="53"/>
      <c r="P364" s="54"/>
      <c r="Q364" s="32">
        <v>-30.950715604445733</v>
      </c>
      <c r="R364" s="32">
        <v>-3.6409004578169646</v>
      </c>
      <c r="S364" s="32">
        <v>10.102624957654637</v>
      </c>
      <c r="T364" s="32">
        <v>3.1592161765412907</v>
      </c>
      <c r="U364" s="32">
        <v>-0.43</v>
      </c>
      <c r="V364" s="33">
        <v>8521.4496450000006</v>
      </c>
      <c r="W364" s="33">
        <v>6106.3252229999998</v>
      </c>
      <c r="X364" s="33">
        <v>5344.1051040000002</v>
      </c>
      <c r="Y364" s="33">
        <v>5703.804486</v>
      </c>
      <c r="Z364" s="33">
        <v>5884</v>
      </c>
      <c r="AA364" s="34">
        <v>202209</v>
      </c>
      <c r="AB364" s="30">
        <v>8214</v>
      </c>
      <c r="AC364" s="30">
        <v>8000</v>
      </c>
      <c r="AD364" s="30">
        <v>8223</v>
      </c>
      <c r="AE364" s="30">
        <v>8628</v>
      </c>
      <c r="AF364" s="30">
        <v>8380</v>
      </c>
      <c r="AG364" s="35">
        <v>-2.8743625405656004</v>
      </c>
      <c r="AH364" s="36">
        <v>2.0209398587776928</v>
      </c>
      <c r="AI364" s="30">
        <v>1218</v>
      </c>
      <c r="AJ364" s="30">
        <v>311</v>
      </c>
      <c r="AK364" s="30">
        <v>495</v>
      </c>
      <c r="AL364" s="30">
        <v>509</v>
      </c>
      <c r="AM364" s="30">
        <v>287</v>
      </c>
      <c r="AN364" s="37">
        <v>-43.614931237721024</v>
      </c>
      <c r="AO364" s="36">
        <v>-76.436781609195407</v>
      </c>
      <c r="AP364" s="32">
        <v>4.820799855556559</v>
      </c>
      <c r="AQ364" s="32">
        <v>3.6729088639201</v>
      </c>
      <c r="AR364" s="32">
        <v>0.238716351907824</v>
      </c>
      <c r="AS364" s="32">
        <v>6.4993813010933721</v>
      </c>
      <c r="AT364" s="38">
        <v>83.497981621599692</v>
      </c>
      <c r="AU364" s="39">
        <v>3000</v>
      </c>
      <c r="AV364" s="36">
        <v>4.3668122270742353</v>
      </c>
      <c r="AW364" s="30">
        <v>24648.5</v>
      </c>
      <c r="AX364" s="40">
        <v>68700</v>
      </c>
      <c r="AY364" s="40">
        <v>8.4770000000000003</v>
      </c>
      <c r="AZ364" s="30">
        <v>20581</v>
      </c>
      <c r="BA364" s="30">
        <v>68700</v>
      </c>
      <c r="BB364" s="41">
        <v>4.3668122270742353</v>
      </c>
    </row>
    <row r="365" spans="1:54" s="42" customFormat="1" ht="21.75" customHeight="1" x14ac:dyDescent="0.3">
      <c r="A365" s="25">
        <v>192400</v>
      </c>
      <c r="B365" s="45" t="s">
        <v>1947</v>
      </c>
      <c r="C365" s="26" t="s">
        <v>70</v>
      </c>
      <c r="D365" s="60" t="s">
        <v>3919</v>
      </c>
      <c r="E365" s="27" t="s">
        <v>3920</v>
      </c>
      <c r="F365" s="27" t="s">
        <v>3921</v>
      </c>
      <c r="G365" s="28" t="s">
        <v>324</v>
      </c>
      <c r="H365" s="29" t="s">
        <v>73</v>
      </c>
      <c r="I365" s="30" t="s">
        <v>73</v>
      </c>
      <c r="J365" s="30" t="s">
        <v>73</v>
      </c>
      <c r="K365" s="30" t="s">
        <v>73</v>
      </c>
      <c r="L365" s="30" t="s">
        <v>73</v>
      </c>
      <c r="M365" s="30" t="s">
        <v>73</v>
      </c>
      <c r="N365" s="31" t="s">
        <v>73</v>
      </c>
      <c r="O365" s="53"/>
      <c r="P365" s="54"/>
      <c r="Q365" s="32">
        <v>-15.205887446854771</v>
      </c>
      <c r="R365" s="32">
        <v>2.4925721826179137</v>
      </c>
      <c r="S365" s="32">
        <v>3.5158243267829903E-4</v>
      </c>
      <c r="T365" s="32">
        <v>1.8579432526945938</v>
      </c>
      <c r="U365" s="32">
        <v>0.92</v>
      </c>
      <c r="V365" s="33">
        <v>6899.0638900000004</v>
      </c>
      <c r="W365" s="33">
        <v>5707.7306925000003</v>
      </c>
      <c r="X365" s="33">
        <v>5849.9794325000003</v>
      </c>
      <c r="Y365" s="33">
        <v>5743.2928775</v>
      </c>
      <c r="Z365" s="33">
        <v>5850</v>
      </c>
      <c r="AA365" s="34">
        <v>202209</v>
      </c>
      <c r="AB365" s="30">
        <v>1690</v>
      </c>
      <c r="AC365" s="30">
        <v>1902</v>
      </c>
      <c r="AD365" s="30">
        <v>1985</v>
      </c>
      <c r="AE365" s="30">
        <v>1728</v>
      </c>
      <c r="AF365" s="30">
        <v>1892</v>
      </c>
      <c r="AG365" s="35">
        <v>9.490740740740744</v>
      </c>
      <c r="AH365" s="36">
        <v>11.952662721893482</v>
      </c>
      <c r="AI365" s="30">
        <v>266</v>
      </c>
      <c r="AJ365" s="30">
        <v>210</v>
      </c>
      <c r="AK365" s="30">
        <v>295</v>
      </c>
      <c r="AL365" s="30">
        <v>128</v>
      </c>
      <c r="AM365" s="30">
        <v>222</v>
      </c>
      <c r="AN365" s="37">
        <v>73.4375</v>
      </c>
      <c r="AO365" s="36">
        <v>-16.541353383458645</v>
      </c>
      <c r="AP365" s="32">
        <v>11.389369921406688</v>
      </c>
      <c r="AQ365" s="32">
        <v>6.8421052631578947</v>
      </c>
      <c r="AR365" s="32">
        <v>0.63174946004319654</v>
      </c>
      <c r="AS365" s="32">
        <v>9.2332613390928735</v>
      </c>
      <c r="AT365" s="38">
        <v>19.843412526997838</v>
      </c>
      <c r="AU365" s="39">
        <v>700</v>
      </c>
      <c r="AV365" s="36">
        <v>4.2553191489361701</v>
      </c>
      <c r="AW365" s="30">
        <v>9260</v>
      </c>
      <c r="AX365" s="40">
        <v>16450</v>
      </c>
      <c r="AY365" s="40">
        <v>15.021000000000001</v>
      </c>
      <c r="AZ365" s="30">
        <v>1837.5</v>
      </c>
      <c r="BA365" s="30">
        <v>16450</v>
      </c>
      <c r="BB365" s="41">
        <v>4.2553191489361701</v>
      </c>
    </row>
    <row r="366" spans="1:54" s="42" customFormat="1" ht="21.75" customHeight="1" x14ac:dyDescent="0.3">
      <c r="A366" s="25">
        <v>1430</v>
      </c>
      <c r="B366" s="26" t="s">
        <v>1903</v>
      </c>
      <c r="C366" s="26" t="s">
        <v>70</v>
      </c>
      <c r="D366" s="60" t="s">
        <v>3904</v>
      </c>
      <c r="E366" s="27" t="s">
        <v>3910</v>
      </c>
      <c r="F366" s="27" t="s">
        <v>4014</v>
      </c>
      <c r="G366" s="28" t="s">
        <v>206</v>
      </c>
      <c r="H366" s="29">
        <v>4251</v>
      </c>
      <c r="I366" s="30">
        <v>4077</v>
      </c>
      <c r="J366" s="30">
        <v>4060</v>
      </c>
      <c r="K366" s="30">
        <v>3975</v>
      </c>
      <c r="L366" s="30">
        <v>3799</v>
      </c>
      <c r="M366" s="30">
        <v>3782</v>
      </c>
      <c r="N366" s="31">
        <v>-0.44748618057383061</v>
      </c>
      <c r="O366" s="53"/>
      <c r="P366" s="54"/>
      <c r="Q366" s="32">
        <v>-19.300379156608283</v>
      </c>
      <c r="R366" s="32">
        <v>6.1975466473298102</v>
      </c>
      <c r="S366" s="32">
        <v>0.31583637147769572</v>
      </c>
      <c r="T366" s="32">
        <v>-15.317800465635711</v>
      </c>
      <c r="U366" s="32">
        <v>-6.32</v>
      </c>
      <c r="V366" s="33">
        <v>7244.1480380000003</v>
      </c>
      <c r="W366" s="33">
        <v>5504.8352665000002</v>
      </c>
      <c r="X366" s="33">
        <v>5827.5943374999997</v>
      </c>
      <c r="Y366" s="33">
        <v>6903.4579075000001</v>
      </c>
      <c r="Z366" s="33">
        <v>5846</v>
      </c>
      <c r="AA366" s="34">
        <v>202209</v>
      </c>
      <c r="AB366" s="30">
        <v>9075</v>
      </c>
      <c r="AC366" s="30">
        <v>9667</v>
      </c>
      <c r="AD366" s="30">
        <v>10745</v>
      </c>
      <c r="AE366" s="30">
        <v>11526</v>
      </c>
      <c r="AF366" s="30">
        <v>10790</v>
      </c>
      <c r="AG366" s="35">
        <v>-6.385563074787437</v>
      </c>
      <c r="AH366" s="36">
        <v>18.898071625344357</v>
      </c>
      <c r="AI366" s="30">
        <v>652</v>
      </c>
      <c r="AJ366" s="30">
        <v>418</v>
      </c>
      <c r="AK366" s="30">
        <v>416</v>
      </c>
      <c r="AL366" s="30">
        <v>635</v>
      </c>
      <c r="AM366" s="30">
        <v>195</v>
      </c>
      <c r="AN366" s="37">
        <v>-69.29133858267717</v>
      </c>
      <c r="AO366" s="36">
        <v>-70.092024539877301</v>
      </c>
      <c r="AP366" s="32">
        <v>3.8944017974162146</v>
      </c>
      <c r="AQ366" s="32">
        <v>3.5132211538461537</v>
      </c>
      <c r="AR366" s="32">
        <v>0.30244318843203954</v>
      </c>
      <c r="AS366" s="32">
        <v>8.6087147716543573</v>
      </c>
      <c r="AT366" s="38">
        <v>95.892235860160127</v>
      </c>
      <c r="AU366" s="39">
        <v>1500</v>
      </c>
      <c r="AV366" s="36">
        <v>9.2024539877300615</v>
      </c>
      <c r="AW366" s="30">
        <v>19329.25</v>
      </c>
      <c r="AX366" s="40">
        <v>16300</v>
      </c>
      <c r="AY366" s="40">
        <v>26.495999999999999</v>
      </c>
      <c r="AZ366" s="30">
        <v>18535.25</v>
      </c>
      <c r="BA366" s="30">
        <v>16300</v>
      </c>
      <c r="BB366" s="41">
        <v>9.2024539877300615</v>
      </c>
    </row>
    <row r="367" spans="1:54" s="42" customFormat="1" ht="21.75" customHeight="1" x14ac:dyDescent="0.3">
      <c r="A367" s="43">
        <v>16790</v>
      </c>
      <c r="B367" s="44" t="s">
        <v>1899</v>
      </c>
      <c r="C367" s="26" t="s">
        <v>94</v>
      </c>
      <c r="D367" s="60" t="s">
        <v>3923</v>
      </c>
      <c r="E367" s="27" t="s">
        <v>219</v>
      </c>
      <c r="F367" s="27" t="s">
        <v>219</v>
      </c>
      <c r="G367" s="28" t="s">
        <v>219</v>
      </c>
      <c r="H367" s="29" t="s">
        <v>73</v>
      </c>
      <c r="I367" s="30" t="s">
        <v>73</v>
      </c>
      <c r="J367" s="30" t="s">
        <v>73</v>
      </c>
      <c r="K367" s="30" t="s">
        <v>73</v>
      </c>
      <c r="L367" s="30" t="s">
        <v>73</v>
      </c>
      <c r="M367" s="30" t="s">
        <v>73</v>
      </c>
      <c r="N367" s="31" t="s">
        <v>73</v>
      </c>
      <c r="O367" s="53"/>
      <c r="P367" s="54"/>
      <c r="Q367" s="32">
        <v>481.41746847322304</v>
      </c>
      <c r="R367" s="32">
        <v>-35.836781917216477</v>
      </c>
      <c r="S367" s="32">
        <v>-41.749535067689123</v>
      </c>
      <c r="T367" s="32">
        <v>-17.337813279605619</v>
      </c>
      <c r="U367" s="32">
        <v>-6.42</v>
      </c>
      <c r="V367" s="33">
        <v>999.45397500000001</v>
      </c>
      <c r="W367" s="33">
        <v>9056.5906350000005</v>
      </c>
      <c r="X367" s="33">
        <v>9975.8860409999998</v>
      </c>
      <c r="Y367" s="33">
        <v>7029.8164500000003</v>
      </c>
      <c r="Z367" s="33">
        <v>5811</v>
      </c>
      <c r="AA367" s="34">
        <v>202209</v>
      </c>
      <c r="AB367" s="30">
        <v>284</v>
      </c>
      <c r="AC367" s="30">
        <v>336</v>
      </c>
      <c r="AD367" s="30">
        <v>331</v>
      </c>
      <c r="AE367" s="30">
        <v>368</v>
      </c>
      <c r="AF367" s="30">
        <v>395</v>
      </c>
      <c r="AG367" s="35">
        <v>7.3369565217391353</v>
      </c>
      <c r="AH367" s="36">
        <v>39.084507042253527</v>
      </c>
      <c r="AI367" s="30">
        <v>37</v>
      </c>
      <c r="AJ367" s="30">
        <v>3</v>
      </c>
      <c r="AK367" s="30">
        <v>16</v>
      </c>
      <c r="AL367" s="30">
        <v>-3</v>
      </c>
      <c r="AM367" s="30">
        <v>7</v>
      </c>
      <c r="AN367" s="37" t="s">
        <v>121</v>
      </c>
      <c r="AO367" s="36">
        <v>-81.081081081081081</v>
      </c>
      <c r="AP367" s="32">
        <v>1.6083916083916083</v>
      </c>
      <c r="AQ367" s="32">
        <v>252.65217391304347</v>
      </c>
      <c r="AR367" s="32">
        <v>4.5283459964932788</v>
      </c>
      <c r="AS367" s="32">
        <v>1.7923241768946034</v>
      </c>
      <c r="AT367" s="38">
        <v>62.809273329436976</v>
      </c>
      <c r="AU367" s="39">
        <v>100</v>
      </c>
      <c r="AV367" s="36">
        <v>0.80645161290322576</v>
      </c>
      <c r="AW367" s="30">
        <v>1283.25</v>
      </c>
      <c r="AX367" s="40">
        <v>12400</v>
      </c>
      <c r="AY367" s="40" t="s">
        <v>220</v>
      </c>
      <c r="AZ367" s="30">
        <v>806</v>
      </c>
      <c r="BA367" s="30">
        <v>12400</v>
      </c>
      <c r="BB367" s="41">
        <v>0.80645161290322576</v>
      </c>
    </row>
    <row r="368" spans="1:54" s="42" customFormat="1" ht="21.75" customHeight="1" x14ac:dyDescent="0.3">
      <c r="A368" s="25">
        <v>277810</v>
      </c>
      <c r="B368" s="26" t="s">
        <v>1956</v>
      </c>
      <c r="C368" s="26" t="s">
        <v>94</v>
      </c>
      <c r="D368" s="60" t="s">
        <v>3969</v>
      </c>
      <c r="E368" s="27" t="s">
        <v>4074</v>
      </c>
      <c r="F368" s="27" t="s">
        <v>4074</v>
      </c>
      <c r="G368" s="28" t="s">
        <v>367</v>
      </c>
      <c r="H368" s="29">
        <v>296</v>
      </c>
      <c r="I368" s="30">
        <v>287</v>
      </c>
      <c r="J368" s="30">
        <v>289</v>
      </c>
      <c r="K368" s="30">
        <v>312</v>
      </c>
      <c r="L368" s="30">
        <v>233</v>
      </c>
      <c r="M368" s="30">
        <v>199</v>
      </c>
      <c r="N368" s="31">
        <v>-14.592274678111583</v>
      </c>
      <c r="O368" s="53"/>
      <c r="P368" s="54"/>
      <c r="Q368" s="32">
        <v>46.263941711588075</v>
      </c>
      <c r="R368" s="32">
        <v>54.459766031633983</v>
      </c>
      <c r="S368" s="32">
        <v>15.409551431043745</v>
      </c>
      <c r="T368" s="32">
        <v>4.328417157282094</v>
      </c>
      <c r="U368" s="32">
        <v>1.17</v>
      </c>
      <c r="V368" s="33">
        <v>3953.12743</v>
      </c>
      <c r="W368" s="33">
        <v>3743.3696479999999</v>
      </c>
      <c r="X368" s="33">
        <v>5009.9839469999997</v>
      </c>
      <c r="Y368" s="33">
        <v>5542.1141790000001</v>
      </c>
      <c r="Z368" s="33">
        <v>5782</v>
      </c>
      <c r="AA368" s="34">
        <v>202209</v>
      </c>
      <c r="AB368" s="30">
        <v>21</v>
      </c>
      <c r="AC368" s="30">
        <v>40</v>
      </c>
      <c r="AD368" s="30">
        <v>37</v>
      </c>
      <c r="AE368" s="30">
        <v>33</v>
      </c>
      <c r="AF368" s="30">
        <v>34</v>
      </c>
      <c r="AG368" s="35">
        <v>3.0303030303030276</v>
      </c>
      <c r="AH368" s="36">
        <v>61.904761904761905</v>
      </c>
      <c r="AI368" s="30">
        <v>-1</v>
      </c>
      <c r="AJ368" s="30">
        <v>7</v>
      </c>
      <c r="AK368" s="30">
        <v>6</v>
      </c>
      <c r="AL368" s="30">
        <v>2</v>
      </c>
      <c r="AM368" s="30">
        <v>4</v>
      </c>
      <c r="AN368" s="37">
        <v>100</v>
      </c>
      <c r="AO368" s="36" t="s">
        <v>121</v>
      </c>
      <c r="AP368" s="32">
        <v>13.194444444444445</v>
      </c>
      <c r="AQ368" s="32">
        <v>304.31578947368422</v>
      </c>
      <c r="AR368" s="32">
        <v>11.909371781668384</v>
      </c>
      <c r="AS368" s="32">
        <v>3.913491246138002</v>
      </c>
      <c r="AT368" s="38">
        <v>35.272914521112256</v>
      </c>
      <c r="AU368" s="39" t="s">
        <v>73</v>
      </c>
      <c r="AV368" s="36" t="s">
        <v>73</v>
      </c>
      <c r="AW368" s="30">
        <v>485.5</v>
      </c>
      <c r="AX368" s="40">
        <v>34450</v>
      </c>
      <c r="AY368" s="40" t="s">
        <v>73</v>
      </c>
      <c r="AZ368" s="30">
        <v>171.25</v>
      </c>
      <c r="BA368" s="30">
        <v>34450</v>
      </c>
      <c r="BB368" s="41" t="s">
        <v>73</v>
      </c>
    </row>
    <row r="369" spans="1:54" s="42" customFormat="1" ht="21.75" customHeight="1" x14ac:dyDescent="0.3">
      <c r="A369" s="25">
        <v>25980</v>
      </c>
      <c r="B369" s="26" t="s">
        <v>1961</v>
      </c>
      <c r="C369" s="26" t="s">
        <v>94</v>
      </c>
      <c r="D369" s="60" t="s">
        <v>3959</v>
      </c>
      <c r="E369" s="27" t="s">
        <v>4027</v>
      </c>
      <c r="F369" s="27" t="s">
        <v>4037</v>
      </c>
      <c r="G369" s="28" t="s">
        <v>308</v>
      </c>
      <c r="H369" s="29">
        <v>1471</v>
      </c>
      <c r="I369" s="30">
        <v>1595</v>
      </c>
      <c r="J369" s="30">
        <v>1449</v>
      </c>
      <c r="K369" s="30">
        <v>1558</v>
      </c>
      <c r="L369" s="30">
        <v>1667</v>
      </c>
      <c r="M369" s="30">
        <v>2112</v>
      </c>
      <c r="N369" s="31">
        <v>26.694661067786441</v>
      </c>
      <c r="O369" s="53"/>
      <c r="P369" s="54"/>
      <c r="Q369" s="32">
        <v>-35.491733339656108</v>
      </c>
      <c r="R369" s="32">
        <v>0.14210887389514149</v>
      </c>
      <c r="S369" s="32">
        <v>19.063790764506329</v>
      </c>
      <c r="T369" s="32">
        <v>5.1886403447055862</v>
      </c>
      <c r="U369" s="32">
        <v>-0.3</v>
      </c>
      <c r="V369" s="33">
        <v>8949.2406150000006</v>
      </c>
      <c r="W369" s="33">
        <v>5764.8076966999997</v>
      </c>
      <c r="X369" s="33">
        <v>4848.6613460999997</v>
      </c>
      <c r="Y369" s="33">
        <v>5488.2352135000001</v>
      </c>
      <c r="Z369" s="33">
        <v>5773</v>
      </c>
      <c r="AA369" s="34">
        <v>202209</v>
      </c>
      <c r="AB369" s="30">
        <v>394</v>
      </c>
      <c r="AC369" s="30">
        <v>686</v>
      </c>
      <c r="AD369" s="30">
        <v>856</v>
      </c>
      <c r="AE369" s="30">
        <v>569</v>
      </c>
      <c r="AF369" s="30">
        <v>909</v>
      </c>
      <c r="AG369" s="35">
        <v>59.753954305799638</v>
      </c>
      <c r="AH369" s="36">
        <v>130.71065989847716</v>
      </c>
      <c r="AI369" s="30">
        <v>-20</v>
      </c>
      <c r="AJ369" s="30">
        <v>238</v>
      </c>
      <c r="AK369" s="30">
        <v>354</v>
      </c>
      <c r="AL369" s="30">
        <v>51</v>
      </c>
      <c r="AM369" s="30">
        <v>394</v>
      </c>
      <c r="AN369" s="37">
        <v>672.54901960784309</v>
      </c>
      <c r="AO369" s="36" t="s">
        <v>121</v>
      </c>
      <c r="AP369" s="32">
        <v>34.337748344370858</v>
      </c>
      <c r="AQ369" s="32">
        <v>5.5670202507232398</v>
      </c>
      <c r="AR369" s="32">
        <v>1.3202218283688754</v>
      </c>
      <c r="AS369" s="32">
        <v>23.715053456063117</v>
      </c>
      <c r="AT369" s="38">
        <v>241.88439769024069</v>
      </c>
      <c r="AU369" s="39" t="s">
        <v>73</v>
      </c>
      <c r="AV369" s="36" t="s">
        <v>73</v>
      </c>
      <c r="AW369" s="30">
        <v>4372.75</v>
      </c>
      <c r="AX369" s="40">
        <v>6680</v>
      </c>
      <c r="AY369" s="40" t="s">
        <v>73</v>
      </c>
      <c r="AZ369" s="30">
        <v>10577</v>
      </c>
      <c r="BA369" s="30">
        <v>6680</v>
      </c>
      <c r="BB369" s="41" t="s">
        <v>73</v>
      </c>
    </row>
    <row r="370" spans="1:54" s="42" customFormat="1" ht="21.75" customHeight="1" x14ac:dyDescent="0.3">
      <c r="A370" s="43">
        <v>6120</v>
      </c>
      <c r="B370" s="44" t="s">
        <v>1934</v>
      </c>
      <c r="C370" s="26" t="s">
        <v>70</v>
      </c>
      <c r="D370" s="60" t="s">
        <v>85</v>
      </c>
      <c r="E370" s="27" t="s">
        <v>85</v>
      </c>
      <c r="F370" s="27" t="s">
        <v>85</v>
      </c>
      <c r="G370" s="28" t="s">
        <v>85</v>
      </c>
      <c r="H370" s="29" t="s">
        <v>73</v>
      </c>
      <c r="I370" s="30" t="s">
        <v>73</v>
      </c>
      <c r="J370" s="30" t="s">
        <v>73</v>
      </c>
      <c r="K370" s="30" t="s">
        <v>73</v>
      </c>
      <c r="L370" s="30" t="s">
        <v>73</v>
      </c>
      <c r="M370" s="30" t="s">
        <v>73</v>
      </c>
      <c r="N370" s="31" t="s">
        <v>73</v>
      </c>
      <c r="O370" s="53"/>
      <c r="P370" s="54"/>
      <c r="Q370" s="32">
        <v>-35.431682690091847</v>
      </c>
      <c r="R370" s="32">
        <v>-13.447048184000089</v>
      </c>
      <c r="S370" s="32">
        <v>1.5109283882280833</v>
      </c>
      <c r="T370" s="32">
        <v>-6.0551035413292986</v>
      </c>
      <c r="U370" s="32">
        <v>-2.42</v>
      </c>
      <c r="V370" s="33">
        <v>8919.2350674999998</v>
      </c>
      <c r="W370" s="33">
        <v>6653.7303224999996</v>
      </c>
      <c r="X370" s="33">
        <v>5673.2807899999998</v>
      </c>
      <c r="Y370" s="33">
        <v>6130.1893099999998</v>
      </c>
      <c r="Z370" s="33">
        <v>5759</v>
      </c>
      <c r="AA370" s="34">
        <v>202209</v>
      </c>
      <c r="AB370" s="30">
        <v>18446</v>
      </c>
      <c r="AC370" s="30">
        <v>18755</v>
      </c>
      <c r="AD370" s="30">
        <v>23976</v>
      </c>
      <c r="AE370" s="30">
        <v>19535</v>
      </c>
      <c r="AF370" s="30">
        <v>18838</v>
      </c>
      <c r="AG370" s="35">
        <v>-3.5679549526490884</v>
      </c>
      <c r="AH370" s="36">
        <v>2.1251219776645236</v>
      </c>
      <c r="AI370" s="30">
        <v>314</v>
      </c>
      <c r="AJ370" s="30">
        <v>-264</v>
      </c>
      <c r="AK370" s="30">
        <v>981</v>
      </c>
      <c r="AL370" s="30">
        <v>489</v>
      </c>
      <c r="AM370" s="30">
        <v>592</v>
      </c>
      <c r="AN370" s="37">
        <v>21.06339468302658</v>
      </c>
      <c r="AO370" s="36">
        <v>88.535031847133766</v>
      </c>
      <c r="AP370" s="32">
        <v>2.2169066877096073</v>
      </c>
      <c r="AQ370" s="32">
        <v>3.203003337041157</v>
      </c>
      <c r="AR370" s="32">
        <v>0.14885945072697901</v>
      </c>
      <c r="AS370" s="32">
        <v>4.6474959612277873</v>
      </c>
      <c r="AT370" s="38">
        <v>119.80290791599353</v>
      </c>
      <c r="AU370" s="39">
        <v>1500</v>
      </c>
      <c r="AV370" s="36">
        <v>4.9586776859504136</v>
      </c>
      <c r="AW370" s="30">
        <v>38687.5</v>
      </c>
      <c r="AX370" s="40">
        <v>30250</v>
      </c>
      <c r="AY370" s="40">
        <v>10.925000000000001</v>
      </c>
      <c r="AZ370" s="30">
        <v>46348.75</v>
      </c>
      <c r="BA370" s="30">
        <v>30250</v>
      </c>
      <c r="BB370" s="41">
        <v>4.9586776859504136</v>
      </c>
    </row>
    <row r="371" spans="1:54" s="42" customFormat="1" ht="21.75" customHeight="1" x14ac:dyDescent="0.3">
      <c r="A371" s="43">
        <v>4360</v>
      </c>
      <c r="B371" s="44" t="s">
        <v>1990</v>
      </c>
      <c r="C371" s="26" t="s">
        <v>70</v>
      </c>
      <c r="D371" s="60" t="s">
        <v>3933</v>
      </c>
      <c r="E371" s="27" t="s">
        <v>3953</v>
      </c>
      <c r="F371" s="27" t="s">
        <v>3953</v>
      </c>
      <c r="G371" s="28" t="s">
        <v>117</v>
      </c>
      <c r="H371" s="29" t="s">
        <v>73</v>
      </c>
      <c r="I371" s="30" t="s">
        <v>73</v>
      </c>
      <c r="J371" s="30" t="s">
        <v>73</v>
      </c>
      <c r="K371" s="30" t="s">
        <v>73</v>
      </c>
      <c r="L371" s="30" t="s">
        <v>73</v>
      </c>
      <c r="M371" s="30" t="s">
        <v>73</v>
      </c>
      <c r="N371" s="31" t="s">
        <v>73</v>
      </c>
      <c r="O371" s="53"/>
      <c r="P371" s="54"/>
      <c r="Q371" s="32">
        <v>153.61747879300691</v>
      </c>
      <c r="R371" s="32">
        <v>187.92322471669866</v>
      </c>
      <c r="S371" s="32">
        <v>98.667025054522099</v>
      </c>
      <c r="T371" s="32">
        <v>12.665609671751653</v>
      </c>
      <c r="U371" s="32">
        <v>-2.77</v>
      </c>
      <c r="V371" s="33">
        <v>2268.7710750000001</v>
      </c>
      <c r="W371" s="33">
        <v>1998.449415</v>
      </c>
      <c r="X371" s="33">
        <v>2896.3035</v>
      </c>
      <c r="Y371" s="33">
        <v>5107.1485050000001</v>
      </c>
      <c r="Z371" s="33">
        <v>5754</v>
      </c>
      <c r="AA371" s="34">
        <v>202209</v>
      </c>
      <c r="AB371" s="30">
        <v>2796</v>
      </c>
      <c r="AC371" s="30">
        <v>3038</v>
      </c>
      <c r="AD371" s="30">
        <v>3445</v>
      </c>
      <c r="AE371" s="30">
        <v>3415</v>
      </c>
      <c r="AF371" s="30">
        <v>3239</v>
      </c>
      <c r="AG371" s="35">
        <v>-5.1537335285505081</v>
      </c>
      <c r="AH371" s="36">
        <v>15.84406294706724</v>
      </c>
      <c r="AI371" s="30">
        <v>91</v>
      </c>
      <c r="AJ371" s="30">
        <v>47</v>
      </c>
      <c r="AK371" s="30">
        <v>187</v>
      </c>
      <c r="AL371" s="30">
        <v>175</v>
      </c>
      <c r="AM371" s="30">
        <v>117</v>
      </c>
      <c r="AN371" s="37">
        <v>-33.142857142857139</v>
      </c>
      <c r="AO371" s="36">
        <v>28.57142857142858</v>
      </c>
      <c r="AP371" s="32">
        <v>4.0039582857577836</v>
      </c>
      <c r="AQ371" s="32">
        <v>10.939163498098859</v>
      </c>
      <c r="AR371" s="32">
        <v>0.62072871436662258</v>
      </c>
      <c r="AS371" s="32">
        <v>5.6743709377275549</v>
      </c>
      <c r="AT371" s="38">
        <v>36.584050271042905</v>
      </c>
      <c r="AU371" s="39">
        <v>200</v>
      </c>
      <c r="AV371" s="36">
        <v>0.67114093959731547</v>
      </c>
      <c r="AW371" s="30">
        <v>9269.75</v>
      </c>
      <c r="AX371" s="40">
        <v>29800</v>
      </c>
      <c r="AY371" s="40">
        <v>8.4550000000000001</v>
      </c>
      <c r="AZ371" s="30">
        <v>3391.25</v>
      </c>
      <c r="BA371" s="30">
        <v>29800</v>
      </c>
      <c r="BB371" s="41">
        <v>0.67114093959731547</v>
      </c>
    </row>
    <row r="372" spans="1:54" s="42" customFormat="1" ht="21.75" customHeight="1" x14ac:dyDescent="0.3">
      <c r="A372" s="25">
        <v>101490</v>
      </c>
      <c r="B372" s="26" t="s">
        <v>1926</v>
      </c>
      <c r="C372" s="26" t="s">
        <v>94</v>
      </c>
      <c r="D372" s="60" t="s">
        <v>3896</v>
      </c>
      <c r="E372" s="27" t="s">
        <v>3997</v>
      </c>
      <c r="F372" s="27" t="s">
        <v>3998</v>
      </c>
      <c r="G372" s="28" t="s">
        <v>401</v>
      </c>
      <c r="H372" s="29" t="s">
        <v>73</v>
      </c>
      <c r="I372" s="30" t="s">
        <v>73</v>
      </c>
      <c r="J372" s="30" t="s">
        <v>73</v>
      </c>
      <c r="K372" s="30" t="s">
        <v>73</v>
      </c>
      <c r="L372" s="30" t="s">
        <v>73</v>
      </c>
      <c r="M372" s="30" t="s">
        <v>73</v>
      </c>
      <c r="N372" s="31" t="s">
        <v>73</v>
      </c>
      <c r="O372" s="53"/>
      <c r="P372" s="54"/>
      <c r="Q372" s="32">
        <v>-25.570980386939613</v>
      </c>
      <c r="R372" s="32">
        <v>33.406951610244938</v>
      </c>
      <c r="S372" s="32">
        <v>24.282419542563115</v>
      </c>
      <c r="T372" s="32">
        <v>-4.881325115439072</v>
      </c>
      <c r="U372" s="32">
        <v>3.13</v>
      </c>
      <c r="V372" s="33">
        <v>7593.8122380000004</v>
      </c>
      <c r="W372" s="33">
        <v>4236.6607825000001</v>
      </c>
      <c r="X372" s="33">
        <v>4547.7067639999996</v>
      </c>
      <c r="Y372" s="33">
        <v>5942.050819</v>
      </c>
      <c r="Z372" s="33">
        <v>5652</v>
      </c>
      <c r="AA372" s="34">
        <v>202209</v>
      </c>
      <c r="AB372" s="30">
        <v>240</v>
      </c>
      <c r="AC372" s="30">
        <v>276</v>
      </c>
      <c r="AD372" s="30">
        <v>289</v>
      </c>
      <c r="AE372" s="30">
        <v>308</v>
      </c>
      <c r="AF372" s="30">
        <v>316</v>
      </c>
      <c r="AG372" s="35">
        <v>2.5974025974025983</v>
      </c>
      <c r="AH372" s="36">
        <v>31.666666666666664</v>
      </c>
      <c r="AI372" s="30">
        <v>21</v>
      </c>
      <c r="AJ372" s="30">
        <v>46</v>
      </c>
      <c r="AK372" s="30">
        <v>35</v>
      </c>
      <c r="AL372" s="30">
        <v>35</v>
      </c>
      <c r="AM372" s="30">
        <v>49</v>
      </c>
      <c r="AN372" s="37">
        <v>39.999999999999993</v>
      </c>
      <c r="AO372" s="36">
        <v>133.33333333333334</v>
      </c>
      <c r="AP372" s="32">
        <v>13.877207737594619</v>
      </c>
      <c r="AQ372" s="32">
        <v>34.254545454545458</v>
      </c>
      <c r="AR372" s="32">
        <v>3.1562194611196426</v>
      </c>
      <c r="AS372" s="32">
        <v>9.2140164735446053</v>
      </c>
      <c r="AT372" s="38">
        <v>16.850481641770205</v>
      </c>
      <c r="AU372" s="39">
        <v>100</v>
      </c>
      <c r="AV372" s="36">
        <v>0.37950664136622392</v>
      </c>
      <c r="AW372" s="30">
        <v>1790.75</v>
      </c>
      <c r="AX372" s="40">
        <v>26350</v>
      </c>
      <c r="AY372" s="40">
        <v>18.114999999999998</v>
      </c>
      <c r="AZ372" s="30">
        <v>301.75</v>
      </c>
      <c r="BA372" s="30">
        <v>26350</v>
      </c>
      <c r="BB372" s="41">
        <v>0.37950664136622392</v>
      </c>
    </row>
    <row r="373" spans="1:54" s="42" customFormat="1" ht="21.75" customHeight="1" x14ac:dyDescent="0.3">
      <c r="A373" s="43">
        <v>241590</v>
      </c>
      <c r="B373" s="44" t="s">
        <v>1948</v>
      </c>
      <c r="C373" s="26" t="s">
        <v>70</v>
      </c>
      <c r="D373" s="60" t="s">
        <v>3956</v>
      </c>
      <c r="E373" s="27" t="s">
        <v>4038</v>
      </c>
      <c r="F373" s="27" t="s">
        <v>4038</v>
      </c>
      <c r="G373" s="28" t="s">
        <v>281</v>
      </c>
      <c r="H373" s="29">
        <v>1252</v>
      </c>
      <c r="I373" s="30">
        <v>1302</v>
      </c>
      <c r="J373" s="30">
        <v>1326</v>
      </c>
      <c r="K373" s="30">
        <v>1342</v>
      </c>
      <c r="L373" s="30">
        <v>1218</v>
      </c>
      <c r="M373" s="30">
        <v>1202</v>
      </c>
      <c r="N373" s="31">
        <v>-1.3136288998357948</v>
      </c>
      <c r="O373" s="53"/>
      <c r="P373" s="54"/>
      <c r="Q373" s="32">
        <v>-43.706277346636298</v>
      </c>
      <c r="R373" s="32">
        <v>-22.755720763897301</v>
      </c>
      <c r="S373" s="32">
        <v>-13.744336137981483</v>
      </c>
      <c r="T373" s="32">
        <v>-1.501002847001276</v>
      </c>
      <c r="U373" s="32">
        <v>-3.15</v>
      </c>
      <c r="V373" s="33">
        <v>9933.6120200000005</v>
      </c>
      <c r="W373" s="33">
        <v>7239.3710645000001</v>
      </c>
      <c r="X373" s="33">
        <v>6483.0525319999997</v>
      </c>
      <c r="Y373" s="33">
        <v>5677.2151611999998</v>
      </c>
      <c r="Z373" s="33">
        <v>5592</v>
      </c>
      <c r="AA373" s="34">
        <v>202209</v>
      </c>
      <c r="AB373" s="30">
        <v>1949</v>
      </c>
      <c r="AC373" s="30">
        <v>3368</v>
      </c>
      <c r="AD373" s="30">
        <v>3763</v>
      </c>
      <c r="AE373" s="30">
        <v>4524</v>
      </c>
      <c r="AF373" s="30">
        <v>4392</v>
      </c>
      <c r="AG373" s="35">
        <v>-2.917771883289122</v>
      </c>
      <c r="AH373" s="36">
        <v>125.34633145202667</v>
      </c>
      <c r="AI373" s="30">
        <v>-176</v>
      </c>
      <c r="AJ373" s="30">
        <v>16</v>
      </c>
      <c r="AK373" s="30">
        <v>69</v>
      </c>
      <c r="AL373" s="30">
        <v>261</v>
      </c>
      <c r="AM373" s="30">
        <v>155</v>
      </c>
      <c r="AN373" s="37">
        <v>-40.61302681992337</v>
      </c>
      <c r="AO373" s="36" t="s">
        <v>121</v>
      </c>
      <c r="AP373" s="32">
        <v>3.122078893251075</v>
      </c>
      <c r="AQ373" s="32">
        <v>11.161676646706587</v>
      </c>
      <c r="AR373" s="32">
        <v>0.91141716241545101</v>
      </c>
      <c r="AS373" s="32">
        <v>8.1655936761470134</v>
      </c>
      <c r="AT373" s="38">
        <v>151.38538016461575</v>
      </c>
      <c r="AU373" s="39">
        <v>45</v>
      </c>
      <c r="AV373" s="36">
        <v>0.48754062838569878</v>
      </c>
      <c r="AW373" s="30">
        <v>6135.5</v>
      </c>
      <c r="AX373" s="40">
        <v>9230</v>
      </c>
      <c r="AY373" s="40">
        <v>-41.844000000000001</v>
      </c>
      <c r="AZ373" s="30">
        <v>9288.25</v>
      </c>
      <c r="BA373" s="30">
        <v>9230</v>
      </c>
      <c r="BB373" s="41">
        <v>0.48754062838569878</v>
      </c>
    </row>
    <row r="374" spans="1:54" s="42" customFormat="1" ht="21.75" customHeight="1" x14ac:dyDescent="0.3">
      <c r="A374" s="25">
        <v>222080</v>
      </c>
      <c r="B374" s="26" t="s">
        <v>1859</v>
      </c>
      <c r="C374" s="26" t="s">
        <v>94</v>
      </c>
      <c r="D374" s="60" t="s">
        <v>3899</v>
      </c>
      <c r="E374" s="27" t="s">
        <v>4023</v>
      </c>
      <c r="F374" s="27" t="s">
        <v>4024</v>
      </c>
      <c r="G374" s="28" t="s">
        <v>221</v>
      </c>
      <c r="H374" s="29">
        <v>212</v>
      </c>
      <c r="I374" s="30">
        <v>163</v>
      </c>
      <c r="J374" s="30">
        <v>170</v>
      </c>
      <c r="K374" s="30">
        <v>176</v>
      </c>
      <c r="L374" s="30" t="s">
        <v>73</v>
      </c>
      <c r="M374" s="30">
        <v>325</v>
      </c>
      <c r="N374" s="31" t="s">
        <v>73</v>
      </c>
      <c r="O374" s="53"/>
      <c r="P374" s="54"/>
      <c r="Q374" s="32">
        <v>-37.086003522706349</v>
      </c>
      <c r="R374" s="32">
        <v>-42.841542632616502</v>
      </c>
      <c r="S374" s="32">
        <v>-17.719015858971044</v>
      </c>
      <c r="T374" s="32">
        <v>-28.002756229375247</v>
      </c>
      <c r="U374" s="32">
        <v>-5.36</v>
      </c>
      <c r="V374" s="33">
        <v>8846.9979839999996</v>
      </c>
      <c r="W374" s="33">
        <v>9737.841531</v>
      </c>
      <c r="X374" s="33">
        <v>6764.6249715000004</v>
      </c>
      <c r="Y374" s="33">
        <v>7730.8514999999998</v>
      </c>
      <c r="Z374" s="33">
        <v>5566</v>
      </c>
      <c r="AA374" s="34">
        <v>202209</v>
      </c>
      <c r="AB374" s="30">
        <v>86</v>
      </c>
      <c r="AC374" s="30">
        <v>509</v>
      </c>
      <c r="AD374" s="30">
        <v>232</v>
      </c>
      <c r="AE374" s="30">
        <v>328</v>
      </c>
      <c r="AF374" s="30">
        <v>234</v>
      </c>
      <c r="AG374" s="35">
        <v>-28.658536585365859</v>
      </c>
      <c r="AH374" s="36">
        <v>172.09302325581396</v>
      </c>
      <c r="AI374" s="30">
        <v>-24</v>
      </c>
      <c r="AJ374" s="30">
        <v>80</v>
      </c>
      <c r="AK374" s="30">
        <v>15</v>
      </c>
      <c r="AL374" s="30">
        <v>74</v>
      </c>
      <c r="AM374" s="30">
        <v>-16</v>
      </c>
      <c r="AN374" s="37" t="s">
        <v>116</v>
      </c>
      <c r="AO374" s="36" t="s">
        <v>89</v>
      </c>
      <c r="AP374" s="32">
        <v>11.742133537989256</v>
      </c>
      <c r="AQ374" s="32">
        <v>36.37908496732026</v>
      </c>
      <c r="AR374" s="32">
        <v>4.4008697371021945</v>
      </c>
      <c r="AS374" s="32">
        <v>12.097252421427159</v>
      </c>
      <c r="AT374" s="38">
        <v>187.19114449495947</v>
      </c>
      <c r="AU374" s="39" t="s">
        <v>73</v>
      </c>
      <c r="AV374" s="36" t="s">
        <v>73</v>
      </c>
      <c r="AW374" s="30">
        <v>1264.75</v>
      </c>
      <c r="AX374" s="40">
        <v>9000</v>
      </c>
      <c r="AY374" s="40" t="s">
        <v>73</v>
      </c>
      <c r="AZ374" s="30">
        <v>2367.5</v>
      </c>
      <c r="BA374" s="30">
        <v>9000</v>
      </c>
      <c r="BB374" s="41" t="s">
        <v>73</v>
      </c>
    </row>
    <row r="375" spans="1:54" s="42" customFormat="1" ht="21.75" customHeight="1" x14ac:dyDescent="0.3">
      <c r="A375" s="25">
        <v>381970</v>
      </c>
      <c r="B375" s="26" t="s">
        <v>1923</v>
      </c>
      <c r="C375" s="26" t="s">
        <v>70</v>
      </c>
      <c r="D375" s="60" t="s">
        <v>3906</v>
      </c>
      <c r="E375" s="27" t="s">
        <v>77</v>
      </c>
      <c r="F375" s="27" t="s">
        <v>77</v>
      </c>
      <c r="G375" s="28" t="s">
        <v>234</v>
      </c>
      <c r="H375" s="29">
        <v>1315</v>
      </c>
      <c r="I375" s="30">
        <v>1142</v>
      </c>
      <c r="J375" s="30">
        <v>1196</v>
      </c>
      <c r="K375" s="30">
        <v>1190</v>
      </c>
      <c r="L375" s="30">
        <v>1073</v>
      </c>
      <c r="M375" s="30">
        <v>1087</v>
      </c>
      <c r="N375" s="31">
        <v>1.3047530288909703</v>
      </c>
      <c r="O375" s="53"/>
      <c r="P375" s="54"/>
      <c r="Q375" s="32">
        <v>-65.263123880242645</v>
      </c>
      <c r="R375" s="32">
        <v>-43.520727091348064</v>
      </c>
      <c r="S375" s="32">
        <v>-15.693348103508608</v>
      </c>
      <c r="T375" s="32">
        <v>-18.947289053899507</v>
      </c>
      <c r="U375" s="32">
        <v>-7.23</v>
      </c>
      <c r="V375" s="33">
        <v>15988.7722225</v>
      </c>
      <c r="W375" s="33">
        <v>9833.6959984999994</v>
      </c>
      <c r="X375" s="33">
        <v>6587.8550210000003</v>
      </c>
      <c r="Y375" s="33">
        <v>6852.3309525000004</v>
      </c>
      <c r="Z375" s="33">
        <v>5554</v>
      </c>
      <c r="AA375" s="34">
        <v>202209</v>
      </c>
      <c r="AB375" s="30">
        <v>4900</v>
      </c>
      <c r="AC375" s="30">
        <v>5018</v>
      </c>
      <c r="AD375" s="30">
        <v>5575</v>
      </c>
      <c r="AE375" s="30">
        <v>5876</v>
      </c>
      <c r="AF375" s="30">
        <v>5759</v>
      </c>
      <c r="AG375" s="35">
        <v>-1.9911504424778736</v>
      </c>
      <c r="AH375" s="36">
        <v>17.530612244897959</v>
      </c>
      <c r="AI375" s="30">
        <v>184</v>
      </c>
      <c r="AJ375" s="30">
        <v>142</v>
      </c>
      <c r="AK375" s="30">
        <v>130</v>
      </c>
      <c r="AL375" s="30">
        <v>114</v>
      </c>
      <c r="AM375" s="30">
        <v>160</v>
      </c>
      <c r="AN375" s="37">
        <v>40.350877192982452</v>
      </c>
      <c r="AO375" s="36">
        <v>-13.043478260869568</v>
      </c>
      <c r="AP375" s="32">
        <v>2.4563613460500271</v>
      </c>
      <c r="AQ375" s="32">
        <v>10.172161172161172</v>
      </c>
      <c r="AR375" s="32">
        <v>2.1714397419607074</v>
      </c>
      <c r="AS375" s="32">
        <v>21.346886912325285</v>
      </c>
      <c r="AT375" s="38">
        <v>114.15306421659662</v>
      </c>
      <c r="AU375" s="39">
        <v>750</v>
      </c>
      <c r="AV375" s="36">
        <v>6.4935064935064926</v>
      </c>
      <c r="AW375" s="30">
        <v>2557.75</v>
      </c>
      <c r="AX375" s="40">
        <v>11550</v>
      </c>
      <c r="AY375" s="40" t="s">
        <v>235</v>
      </c>
      <c r="AZ375" s="30">
        <v>2919.75</v>
      </c>
      <c r="BA375" s="30">
        <v>11550</v>
      </c>
      <c r="BB375" s="41">
        <v>6.4935064935064926</v>
      </c>
    </row>
    <row r="376" spans="1:54" s="42" customFormat="1" ht="21.75" customHeight="1" x14ac:dyDescent="0.3">
      <c r="A376" s="25">
        <v>11000</v>
      </c>
      <c r="B376" s="26" t="s">
        <v>1945</v>
      </c>
      <c r="C376" s="26" t="s">
        <v>70</v>
      </c>
      <c r="D376" s="60" t="s">
        <v>3902</v>
      </c>
      <c r="E376" s="27" t="s">
        <v>178</v>
      </c>
      <c r="F376" s="27" t="s">
        <v>4271</v>
      </c>
      <c r="G376" s="28" t="s">
        <v>75</v>
      </c>
      <c r="H376" s="29" t="s">
        <v>73</v>
      </c>
      <c r="I376" s="30" t="s">
        <v>73</v>
      </c>
      <c r="J376" s="30" t="s">
        <v>73</v>
      </c>
      <c r="K376" s="30" t="s">
        <v>73</v>
      </c>
      <c r="L376" s="30" t="s">
        <v>73</v>
      </c>
      <c r="M376" s="30" t="s">
        <v>73</v>
      </c>
      <c r="N376" s="31" t="s">
        <v>73</v>
      </c>
      <c r="O376" s="53"/>
      <c r="P376" s="54"/>
      <c r="Q376" s="32">
        <v>-54.104870798172833</v>
      </c>
      <c r="R376" s="32">
        <v>-30.620181265216541</v>
      </c>
      <c r="S376" s="32">
        <v>-25.00627089429792</v>
      </c>
      <c r="T376" s="32">
        <v>2.4304592663247915</v>
      </c>
      <c r="U376" s="32">
        <v>-1.92</v>
      </c>
      <c r="V376" s="33">
        <v>12094.965405999999</v>
      </c>
      <c r="W376" s="33">
        <v>8000.885706</v>
      </c>
      <c r="X376" s="33">
        <v>7401.9522248000003</v>
      </c>
      <c r="Y376" s="33">
        <v>5419.2864503000001</v>
      </c>
      <c r="Z376" s="33">
        <v>5551</v>
      </c>
      <c r="AA376" s="34">
        <v>202209</v>
      </c>
      <c r="AB376" s="30">
        <v>65</v>
      </c>
      <c r="AC376" s="30">
        <v>102</v>
      </c>
      <c r="AD376" s="30">
        <v>119</v>
      </c>
      <c r="AE376" s="30">
        <v>144</v>
      </c>
      <c r="AF376" s="30">
        <v>125</v>
      </c>
      <c r="AG376" s="35">
        <v>-13.194444444444443</v>
      </c>
      <c r="AH376" s="36">
        <v>92.307692307692307</v>
      </c>
      <c r="AI376" s="30">
        <v>-86</v>
      </c>
      <c r="AJ376" s="30">
        <v>-96</v>
      </c>
      <c r="AK376" s="30">
        <v>-68</v>
      </c>
      <c r="AL376" s="30">
        <v>-94</v>
      </c>
      <c r="AM376" s="30">
        <v>-72</v>
      </c>
      <c r="AN376" s="37" t="s">
        <v>89</v>
      </c>
      <c r="AO376" s="36" t="s">
        <v>89</v>
      </c>
      <c r="AP376" s="32">
        <v>-67.346938775510196</v>
      </c>
      <c r="AQ376" s="32">
        <v>-16.82121212121212</v>
      </c>
      <c r="AR376" s="32">
        <v>2.6751807228915663</v>
      </c>
      <c r="AS376" s="32">
        <v>-15.903614457831324</v>
      </c>
      <c r="AT376" s="38">
        <v>21.313253012048193</v>
      </c>
      <c r="AU376" s="39" t="s">
        <v>73</v>
      </c>
      <c r="AV376" s="36" t="s">
        <v>73</v>
      </c>
      <c r="AW376" s="30">
        <v>2075</v>
      </c>
      <c r="AX376" s="40">
        <v>7140</v>
      </c>
      <c r="AY376" s="40" t="s">
        <v>73</v>
      </c>
      <c r="AZ376" s="30">
        <v>442.25</v>
      </c>
      <c r="BA376" s="30">
        <v>7140</v>
      </c>
      <c r="BB376" s="41" t="s">
        <v>73</v>
      </c>
    </row>
    <row r="377" spans="1:54" s="42" customFormat="1" ht="21.75" customHeight="1" x14ac:dyDescent="0.3">
      <c r="A377" s="43">
        <v>18250</v>
      </c>
      <c r="B377" s="44" t="s">
        <v>2021</v>
      </c>
      <c r="C377" s="26" t="s">
        <v>70</v>
      </c>
      <c r="D377" s="60" t="s">
        <v>3936</v>
      </c>
      <c r="E377" s="27" t="s">
        <v>3937</v>
      </c>
      <c r="F377" s="27" t="s">
        <v>3938</v>
      </c>
      <c r="G377" s="28" t="s">
        <v>438</v>
      </c>
      <c r="H377" s="29">
        <v>966</v>
      </c>
      <c r="I377" s="30">
        <v>858</v>
      </c>
      <c r="J377" s="30">
        <v>871</v>
      </c>
      <c r="K377" s="30">
        <v>920</v>
      </c>
      <c r="L377" s="30">
        <v>1220</v>
      </c>
      <c r="M377" s="30">
        <v>1396</v>
      </c>
      <c r="N377" s="31">
        <v>14.42622950819672</v>
      </c>
      <c r="O377" s="53"/>
      <c r="P377" s="54"/>
      <c r="Q377" s="32">
        <v>8.8605481232725491</v>
      </c>
      <c r="R377" s="32">
        <v>46.162414263414895</v>
      </c>
      <c r="S377" s="32">
        <v>78.642950766395984</v>
      </c>
      <c r="T377" s="32">
        <v>26.674092361626233</v>
      </c>
      <c r="U377" s="32">
        <v>-0.24</v>
      </c>
      <c r="V377" s="33">
        <v>5070.7075199999999</v>
      </c>
      <c r="W377" s="33">
        <v>3776.6207049999998</v>
      </c>
      <c r="X377" s="33">
        <v>3089.962395</v>
      </c>
      <c r="Y377" s="33">
        <v>4357.6392750000005</v>
      </c>
      <c r="Z377" s="33">
        <v>5520</v>
      </c>
      <c r="AA377" s="34">
        <v>202209</v>
      </c>
      <c r="AB377" s="30">
        <v>1457</v>
      </c>
      <c r="AC377" s="30">
        <v>1500</v>
      </c>
      <c r="AD377" s="30">
        <v>1399</v>
      </c>
      <c r="AE377" s="30">
        <v>1418</v>
      </c>
      <c r="AF377" s="30">
        <v>1617</v>
      </c>
      <c r="AG377" s="35">
        <v>14.033850493653022</v>
      </c>
      <c r="AH377" s="36">
        <v>10.981468771448188</v>
      </c>
      <c r="AI377" s="30">
        <v>62</v>
      </c>
      <c r="AJ377" s="30">
        <v>47</v>
      </c>
      <c r="AK377" s="30">
        <v>78</v>
      </c>
      <c r="AL377" s="30">
        <v>42</v>
      </c>
      <c r="AM377" s="30">
        <v>152</v>
      </c>
      <c r="AN377" s="37">
        <v>261.90476190476193</v>
      </c>
      <c r="AO377" s="36">
        <v>145.16129032258064</v>
      </c>
      <c r="AP377" s="32">
        <v>5.3758004718570946</v>
      </c>
      <c r="AQ377" s="32">
        <v>17.304075235109718</v>
      </c>
      <c r="AR377" s="32">
        <v>1.5651804068901964</v>
      </c>
      <c r="AS377" s="32">
        <v>9.045154887644431</v>
      </c>
      <c r="AT377" s="38">
        <v>27.752179768909052</v>
      </c>
      <c r="AU377" s="39">
        <v>200</v>
      </c>
      <c r="AV377" s="36">
        <v>0.9569377990430622</v>
      </c>
      <c r="AW377" s="30">
        <v>3526.75</v>
      </c>
      <c r="AX377" s="40">
        <v>20900</v>
      </c>
      <c r="AY377" s="40">
        <v>33.335000000000001</v>
      </c>
      <c r="AZ377" s="30">
        <v>978.75</v>
      </c>
      <c r="BA377" s="30">
        <v>20900</v>
      </c>
      <c r="BB377" s="41">
        <v>0.9569377990430622</v>
      </c>
    </row>
    <row r="378" spans="1:54" s="42" customFormat="1" ht="21.75" customHeight="1" x14ac:dyDescent="0.3">
      <c r="A378" s="43">
        <v>14830</v>
      </c>
      <c r="B378" s="44" t="s">
        <v>1900</v>
      </c>
      <c r="C378" s="26" t="s">
        <v>70</v>
      </c>
      <c r="D378" s="60" t="s">
        <v>3904</v>
      </c>
      <c r="E378" s="27" t="s">
        <v>3905</v>
      </c>
      <c r="F378" s="27" t="s">
        <v>3905</v>
      </c>
      <c r="G378" s="28" t="s">
        <v>263</v>
      </c>
      <c r="H378" s="29" t="s">
        <v>73</v>
      </c>
      <c r="I378" s="30">
        <v>21579</v>
      </c>
      <c r="J378" s="30">
        <v>21533</v>
      </c>
      <c r="K378" s="30">
        <v>20069</v>
      </c>
      <c r="L378" s="30" t="s">
        <v>73</v>
      </c>
      <c r="M378" s="30" t="s">
        <v>73</v>
      </c>
      <c r="N378" s="31" t="s">
        <v>73</v>
      </c>
      <c r="O378" s="53"/>
      <c r="P378" s="54"/>
      <c r="Q378" s="32">
        <v>-39.541855279767447</v>
      </c>
      <c r="R378" s="32">
        <v>-35.716184296433227</v>
      </c>
      <c r="S378" s="32">
        <v>-25.784912169774408</v>
      </c>
      <c r="T378" s="32">
        <v>-17.357801864542399</v>
      </c>
      <c r="U378" s="32">
        <v>-1.33</v>
      </c>
      <c r="V378" s="33">
        <v>9112.0890749999999</v>
      </c>
      <c r="W378" s="33">
        <v>8569.8086519999997</v>
      </c>
      <c r="X378" s="33">
        <v>7423.0189049999999</v>
      </c>
      <c r="Y378" s="33">
        <v>6666.0860000000002</v>
      </c>
      <c r="Z378" s="33">
        <v>5509</v>
      </c>
      <c r="AA378" s="34">
        <v>202209</v>
      </c>
      <c r="AB378" s="30">
        <v>2715</v>
      </c>
      <c r="AC378" s="30">
        <v>2948</v>
      </c>
      <c r="AD378" s="30">
        <v>3704</v>
      </c>
      <c r="AE378" s="30">
        <v>4110</v>
      </c>
      <c r="AF378" s="30">
        <v>4403</v>
      </c>
      <c r="AG378" s="35">
        <v>7.1289537712895479</v>
      </c>
      <c r="AH378" s="36">
        <v>62.173112338858203</v>
      </c>
      <c r="AI378" s="30">
        <v>437</v>
      </c>
      <c r="AJ378" s="30">
        <v>254</v>
      </c>
      <c r="AK378" s="30">
        <v>585</v>
      </c>
      <c r="AL378" s="30">
        <v>654</v>
      </c>
      <c r="AM378" s="30">
        <v>479</v>
      </c>
      <c r="AN378" s="37">
        <v>-26.758409785932724</v>
      </c>
      <c r="AO378" s="36">
        <v>9.6109839816933551</v>
      </c>
      <c r="AP378" s="32">
        <v>13.003626772172765</v>
      </c>
      <c r="AQ378" s="32">
        <v>2.7936105476673427</v>
      </c>
      <c r="AR378" s="32">
        <v>0.51692509793802344</v>
      </c>
      <c r="AS378" s="32">
        <v>18.50383541720425</v>
      </c>
      <c r="AT378" s="40">
        <v>42.262309695277864</v>
      </c>
      <c r="AU378" s="39">
        <v>1700</v>
      </c>
      <c r="AV378" s="36">
        <v>2.0884520884520885</v>
      </c>
      <c r="AW378" s="30">
        <v>10657.25</v>
      </c>
      <c r="AX378" s="40">
        <v>81400</v>
      </c>
      <c r="AY378" s="40">
        <v>8.1370000000000005</v>
      </c>
      <c r="AZ378" s="30">
        <v>4504</v>
      </c>
      <c r="BA378" s="30">
        <v>81400</v>
      </c>
      <c r="BB378" s="41">
        <v>2.0884520884520885</v>
      </c>
    </row>
    <row r="379" spans="1:54" s="42" customFormat="1" ht="21.75" customHeight="1" x14ac:dyDescent="0.3">
      <c r="A379" s="25">
        <v>36420</v>
      </c>
      <c r="B379" s="26" t="s">
        <v>1960</v>
      </c>
      <c r="C379" s="26" t="s">
        <v>70</v>
      </c>
      <c r="D379" s="60" t="s">
        <v>3954</v>
      </c>
      <c r="E379" s="27" t="s">
        <v>114</v>
      </c>
      <c r="F379" s="27" t="s">
        <v>3986</v>
      </c>
      <c r="G379" s="28" t="s">
        <v>164</v>
      </c>
      <c r="H379" s="29">
        <v>1017</v>
      </c>
      <c r="I379" s="30">
        <v>838</v>
      </c>
      <c r="J379" s="30">
        <v>936</v>
      </c>
      <c r="K379" s="30">
        <v>1153</v>
      </c>
      <c r="L379" s="30">
        <v>570</v>
      </c>
      <c r="M379" s="30">
        <v>745</v>
      </c>
      <c r="N379" s="31">
        <v>30.701754385964918</v>
      </c>
      <c r="O379" s="53"/>
      <c r="P379" s="54"/>
      <c r="Q379" s="32">
        <v>-41.969150826117385</v>
      </c>
      <c r="R379" s="32">
        <v>-16.62216179336955</v>
      </c>
      <c r="S379" s="32">
        <v>8.0300427234684779</v>
      </c>
      <c r="T379" s="32">
        <v>4.9558119655541022</v>
      </c>
      <c r="U379" s="32">
        <v>-2.06</v>
      </c>
      <c r="V379" s="33">
        <v>9475.994369</v>
      </c>
      <c r="W379" s="33">
        <v>6595.277736</v>
      </c>
      <c r="X379" s="33">
        <v>5090.2506944999996</v>
      </c>
      <c r="Y379" s="33">
        <v>5239.3477759999996</v>
      </c>
      <c r="Z379" s="33">
        <v>5499</v>
      </c>
      <c r="AA379" s="34">
        <v>202209</v>
      </c>
      <c r="AB379" s="30">
        <v>1957</v>
      </c>
      <c r="AC379" s="30">
        <v>2203</v>
      </c>
      <c r="AD379" s="30">
        <v>1356</v>
      </c>
      <c r="AE379" s="30">
        <v>2659</v>
      </c>
      <c r="AF379" s="30">
        <v>2046</v>
      </c>
      <c r="AG379" s="35">
        <v>-23.05377961639714</v>
      </c>
      <c r="AH379" s="36">
        <v>4.5477772100153357</v>
      </c>
      <c r="AI379" s="30">
        <v>-301</v>
      </c>
      <c r="AJ379" s="30">
        <v>-27</v>
      </c>
      <c r="AK379" s="30">
        <v>-318</v>
      </c>
      <c r="AL379" s="30">
        <v>-13</v>
      </c>
      <c r="AM379" s="30">
        <v>-140</v>
      </c>
      <c r="AN379" s="37" t="s">
        <v>89</v>
      </c>
      <c r="AO379" s="36" t="s">
        <v>89</v>
      </c>
      <c r="AP379" s="32">
        <v>-6.0261374636979674</v>
      </c>
      <c r="AQ379" s="32">
        <v>-11.042168674698795</v>
      </c>
      <c r="AR379" s="32">
        <v>0.76563750913710882</v>
      </c>
      <c r="AS379" s="32">
        <v>-6.9337603118799818</v>
      </c>
      <c r="AT379" s="38">
        <v>227.35215287688399</v>
      </c>
      <c r="AU379" s="39" t="s">
        <v>73</v>
      </c>
      <c r="AV379" s="36" t="s">
        <v>73</v>
      </c>
      <c r="AW379" s="30">
        <v>7182.25</v>
      </c>
      <c r="AX379" s="40">
        <v>28550</v>
      </c>
      <c r="AY379" s="40" t="s">
        <v>73</v>
      </c>
      <c r="AZ379" s="30">
        <v>16329</v>
      </c>
      <c r="BA379" s="30">
        <v>28550</v>
      </c>
      <c r="BB379" s="41" t="s">
        <v>73</v>
      </c>
    </row>
    <row r="380" spans="1:54" s="42" customFormat="1" ht="21.75" customHeight="1" x14ac:dyDescent="0.3">
      <c r="A380" s="43">
        <v>322000</v>
      </c>
      <c r="B380" s="44" t="s">
        <v>1876</v>
      </c>
      <c r="C380" s="26" t="s">
        <v>70</v>
      </c>
      <c r="D380" s="60" t="s">
        <v>3925</v>
      </c>
      <c r="E380" s="27" t="s">
        <v>3945</v>
      </c>
      <c r="F380" s="27" t="s">
        <v>3946</v>
      </c>
      <c r="G380" s="28" t="s">
        <v>323</v>
      </c>
      <c r="H380" s="29">
        <v>3027</v>
      </c>
      <c r="I380" s="30">
        <v>5558</v>
      </c>
      <c r="J380" s="30">
        <v>5651</v>
      </c>
      <c r="K380" s="30">
        <v>7491</v>
      </c>
      <c r="L380" s="30">
        <v>6704</v>
      </c>
      <c r="M380" s="30">
        <v>6830</v>
      </c>
      <c r="N380" s="31">
        <v>1.879474940334136</v>
      </c>
      <c r="O380" s="53"/>
      <c r="P380" s="54"/>
      <c r="Q380" s="32">
        <v>135.76604554865423</v>
      </c>
      <c r="R380" s="32">
        <v>35.754023445261261</v>
      </c>
      <c r="S380" s="32">
        <v>-17.141644433664805</v>
      </c>
      <c r="T380" s="32">
        <v>-25.942987210058533</v>
      </c>
      <c r="U380" s="32">
        <v>-3.56</v>
      </c>
      <c r="V380" s="33">
        <v>2318.4</v>
      </c>
      <c r="W380" s="33">
        <v>4026.4</v>
      </c>
      <c r="X380" s="33">
        <v>6596.8</v>
      </c>
      <c r="Y380" s="33">
        <v>7380.8</v>
      </c>
      <c r="Z380" s="33">
        <v>5466</v>
      </c>
      <c r="AA380" s="34">
        <v>202209</v>
      </c>
      <c r="AB380" s="30">
        <v>1497</v>
      </c>
      <c r="AC380" s="30">
        <v>2071</v>
      </c>
      <c r="AD380" s="30">
        <v>1761</v>
      </c>
      <c r="AE380" s="30">
        <v>2641</v>
      </c>
      <c r="AF380" s="30">
        <v>2683</v>
      </c>
      <c r="AG380" s="35">
        <v>1.5903067020068162</v>
      </c>
      <c r="AH380" s="36">
        <v>79.225116900467611</v>
      </c>
      <c r="AI380" s="30">
        <v>-6</v>
      </c>
      <c r="AJ380" s="30">
        <v>56</v>
      </c>
      <c r="AK380" s="30">
        <v>77</v>
      </c>
      <c r="AL380" s="30">
        <v>238</v>
      </c>
      <c r="AM380" s="30">
        <v>303</v>
      </c>
      <c r="AN380" s="37">
        <v>27.310924369747891</v>
      </c>
      <c r="AO380" s="36" t="s">
        <v>121</v>
      </c>
      <c r="AP380" s="32">
        <v>7.3612931411096554</v>
      </c>
      <c r="AQ380" s="32">
        <v>8.1097922848664687</v>
      </c>
      <c r="AR380" s="32">
        <v>1.6254553564790721</v>
      </c>
      <c r="AS380" s="32">
        <v>20.043119470671325</v>
      </c>
      <c r="AT380" s="38">
        <v>80.046093227269338</v>
      </c>
      <c r="AU380" s="39" t="s">
        <v>73</v>
      </c>
      <c r="AV380" s="36" t="s">
        <v>73</v>
      </c>
      <c r="AW380" s="30">
        <v>3362.75</v>
      </c>
      <c r="AX380" s="40">
        <v>48800</v>
      </c>
      <c r="AY380" s="40" t="s">
        <v>73</v>
      </c>
      <c r="AZ380" s="30">
        <v>2691.75</v>
      </c>
      <c r="BA380" s="30">
        <v>48800</v>
      </c>
      <c r="BB380" s="41" t="s">
        <v>73</v>
      </c>
    </row>
    <row r="381" spans="1:54" s="42" customFormat="1" ht="21.75" customHeight="1" x14ac:dyDescent="0.3">
      <c r="A381" s="25">
        <v>95340</v>
      </c>
      <c r="B381" s="26" t="s">
        <v>1929</v>
      </c>
      <c r="C381" s="26" t="s">
        <v>94</v>
      </c>
      <c r="D381" s="60" t="s">
        <v>3896</v>
      </c>
      <c r="E381" s="27" t="s">
        <v>3979</v>
      </c>
      <c r="F381" s="27" t="s">
        <v>3980</v>
      </c>
      <c r="G381" s="28" t="s">
        <v>171</v>
      </c>
      <c r="H381" s="29">
        <v>3590</v>
      </c>
      <c r="I381" s="30">
        <v>3679</v>
      </c>
      <c r="J381" s="30">
        <v>3728</v>
      </c>
      <c r="K381" s="30">
        <v>3481</v>
      </c>
      <c r="L381" s="30">
        <v>3655</v>
      </c>
      <c r="M381" s="30">
        <v>3704</v>
      </c>
      <c r="N381" s="31">
        <v>1.34062927496581</v>
      </c>
      <c r="O381" s="53"/>
      <c r="P381" s="54"/>
      <c r="Q381" s="32">
        <v>4.340666283910033</v>
      </c>
      <c r="R381" s="32">
        <v>0.48566625372896688</v>
      </c>
      <c r="S381" s="32">
        <v>-2.6350066112936665</v>
      </c>
      <c r="T381" s="32">
        <v>-10.933159456922048</v>
      </c>
      <c r="U381" s="32">
        <v>-2.4900000000000002</v>
      </c>
      <c r="V381" s="33">
        <v>5228.0670559999999</v>
      </c>
      <c r="W381" s="33">
        <v>5428.6349520000003</v>
      </c>
      <c r="X381" s="33">
        <v>5602.6296620000003</v>
      </c>
      <c r="Y381" s="33">
        <v>6124.6137920000001</v>
      </c>
      <c r="Z381" s="33">
        <v>5455</v>
      </c>
      <c r="AA381" s="34">
        <v>202209</v>
      </c>
      <c r="AB381" s="30">
        <v>388</v>
      </c>
      <c r="AC381" s="30">
        <v>349</v>
      </c>
      <c r="AD381" s="30">
        <v>417</v>
      </c>
      <c r="AE381" s="30">
        <v>547</v>
      </c>
      <c r="AF381" s="30">
        <v>490</v>
      </c>
      <c r="AG381" s="35">
        <v>-10.420475319926869</v>
      </c>
      <c r="AH381" s="36">
        <v>26.288659793814428</v>
      </c>
      <c r="AI381" s="30">
        <v>92</v>
      </c>
      <c r="AJ381" s="30">
        <v>84</v>
      </c>
      <c r="AK381" s="30">
        <v>159</v>
      </c>
      <c r="AL381" s="30">
        <v>226</v>
      </c>
      <c r="AM381" s="30">
        <v>158</v>
      </c>
      <c r="AN381" s="37">
        <v>-30.088495575221241</v>
      </c>
      <c r="AO381" s="36">
        <v>71.739130434782624</v>
      </c>
      <c r="AP381" s="32">
        <v>34.775374376039935</v>
      </c>
      <c r="AQ381" s="32">
        <v>8.7001594896331742</v>
      </c>
      <c r="AR381" s="32">
        <v>2.1735232592887739</v>
      </c>
      <c r="AS381" s="32">
        <v>24.982567984859049</v>
      </c>
      <c r="AT381" s="38">
        <v>24.71361689411296</v>
      </c>
      <c r="AU381" s="39">
        <v>200</v>
      </c>
      <c r="AV381" s="36">
        <v>0.63795853269537484</v>
      </c>
      <c r="AW381" s="30">
        <v>2509.75</v>
      </c>
      <c r="AX381" s="40">
        <v>31350</v>
      </c>
      <c r="AY381" s="40">
        <v>10.510999999999999</v>
      </c>
      <c r="AZ381" s="30">
        <v>620.25</v>
      </c>
      <c r="BA381" s="30">
        <v>31350</v>
      </c>
      <c r="BB381" s="41">
        <v>0.63795853269537484</v>
      </c>
    </row>
    <row r="382" spans="1:54" s="42" customFormat="1" ht="21.75" customHeight="1" x14ac:dyDescent="0.3">
      <c r="A382" s="25">
        <v>182400</v>
      </c>
      <c r="B382" s="26" t="s">
        <v>1917</v>
      </c>
      <c r="C382" s="26" t="s">
        <v>94</v>
      </c>
      <c r="D382" s="60" t="s">
        <v>3902</v>
      </c>
      <c r="E382" s="27" t="s">
        <v>178</v>
      </c>
      <c r="F382" s="27" t="s">
        <v>200</v>
      </c>
      <c r="G382" s="28" t="s">
        <v>304</v>
      </c>
      <c r="H382" s="29" t="s">
        <v>73</v>
      </c>
      <c r="I382" s="30" t="s">
        <v>73</v>
      </c>
      <c r="J382" s="30" t="s">
        <v>73</v>
      </c>
      <c r="K382" s="30" t="s">
        <v>73</v>
      </c>
      <c r="L382" s="30" t="s">
        <v>73</v>
      </c>
      <c r="M382" s="30" t="s">
        <v>73</v>
      </c>
      <c r="N382" s="31" t="s">
        <v>73</v>
      </c>
      <c r="O382" s="53"/>
      <c r="P382" s="54"/>
      <c r="Q382" s="32">
        <v>-34.284886076841602</v>
      </c>
      <c r="R382" s="32">
        <v>-7.432528011273698</v>
      </c>
      <c r="S382" s="32">
        <v>7.8700646753854908</v>
      </c>
      <c r="T382" s="32">
        <v>-9.2748462663976294</v>
      </c>
      <c r="U382" s="32">
        <v>-3.86</v>
      </c>
      <c r="V382" s="33">
        <v>8293.3737380000002</v>
      </c>
      <c r="W382" s="33">
        <v>5887.5973199999999</v>
      </c>
      <c r="X382" s="33">
        <v>5052.3748329999999</v>
      </c>
      <c r="Y382" s="33">
        <v>6007.154329</v>
      </c>
      <c r="Z382" s="33">
        <v>5450</v>
      </c>
      <c r="AA382" s="34">
        <v>202209</v>
      </c>
      <c r="AB382" s="30">
        <v>32</v>
      </c>
      <c r="AC382" s="30">
        <v>39</v>
      </c>
      <c r="AD382" s="30">
        <v>26</v>
      </c>
      <c r="AE382" s="30">
        <v>24</v>
      </c>
      <c r="AF382" s="30">
        <v>27</v>
      </c>
      <c r="AG382" s="35">
        <v>12.5</v>
      </c>
      <c r="AH382" s="36">
        <v>-15.625</v>
      </c>
      <c r="AI382" s="30">
        <v>-117</v>
      </c>
      <c r="AJ382" s="30">
        <v>-136</v>
      </c>
      <c r="AK382" s="30">
        <v>-112</v>
      </c>
      <c r="AL382" s="30">
        <v>-133</v>
      </c>
      <c r="AM382" s="30">
        <v>-132</v>
      </c>
      <c r="AN382" s="37" t="s">
        <v>89</v>
      </c>
      <c r="AO382" s="36" t="s">
        <v>89</v>
      </c>
      <c r="AP382" s="32">
        <v>-442.24137931034483</v>
      </c>
      <c r="AQ382" s="32">
        <v>-10.623781676413255</v>
      </c>
      <c r="AR382" s="32">
        <v>4.9977074736359466</v>
      </c>
      <c r="AS382" s="32">
        <v>-47.042640990371389</v>
      </c>
      <c r="AT382" s="38">
        <v>66.574965612104535</v>
      </c>
      <c r="AU382" s="39" t="s">
        <v>73</v>
      </c>
      <c r="AV382" s="36" t="s">
        <v>73</v>
      </c>
      <c r="AW382" s="30">
        <v>1090.5</v>
      </c>
      <c r="AX382" s="40">
        <v>13700</v>
      </c>
      <c r="AY382" s="40" t="s">
        <v>73</v>
      </c>
      <c r="AZ382" s="30">
        <v>726</v>
      </c>
      <c r="BA382" s="30">
        <v>13700</v>
      </c>
      <c r="BB382" s="41" t="s">
        <v>73</v>
      </c>
    </row>
    <row r="383" spans="1:54" s="42" customFormat="1" ht="21.75" customHeight="1" x14ac:dyDescent="0.3">
      <c r="A383" s="43">
        <v>370</v>
      </c>
      <c r="B383" s="44" t="s">
        <v>1998</v>
      </c>
      <c r="C383" s="26" t="s">
        <v>70</v>
      </c>
      <c r="D383" s="60" t="s">
        <v>3913</v>
      </c>
      <c r="E383" s="27" t="s">
        <v>3922</v>
      </c>
      <c r="F383" s="27" t="s">
        <v>108</v>
      </c>
      <c r="G383" s="28" t="s">
        <v>108</v>
      </c>
      <c r="H383" s="29">
        <v>1672</v>
      </c>
      <c r="I383" s="30">
        <v>2154</v>
      </c>
      <c r="J383" s="30">
        <v>2014</v>
      </c>
      <c r="K383" s="30">
        <v>2067</v>
      </c>
      <c r="L383" s="30">
        <v>2123</v>
      </c>
      <c r="M383" s="30">
        <v>2158</v>
      </c>
      <c r="N383" s="31">
        <v>1.6486104569006121</v>
      </c>
      <c r="O383" s="53"/>
      <c r="P383" s="54"/>
      <c r="Q383" s="32">
        <v>24.764962670376779</v>
      </c>
      <c r="R383" s="32">
        <v>10.688155718255876</v>
      </c>
      <c r="S383" s="32">
        <v>18.273384663415548</v>
      </c>
      <c r="T383" s="32">
        <v>10.034742756518833</v>
      </c>
      <c r="U383" s="32">
        <v>2.87</v>
      </c>
      <c r="V383" s="33">
        <v>4360.1984752500002</v>
      </c>
      <c r="W383" s="33">
        <v>4914.7083215000002</v>
      </c>
      <c r="X383" s="33">
        <v>4599.5132510000003</v>
      </c>
      <c r="Y383" s="33">
        <v>4943.8930502499998</v>
      </c>
      <c r="Z383" s="33">
        <v>5440</v>
      </c>
      <c r="AA383" s="34">
        <v>202209</v>
      </c>
      <c r="AB383" s="30">
        <v>20282</v>
      </c>
      <c r="AC383" s="30">
        <v>19704</v>
      </c>
      <c r="AD383" s="30">
        <v>21734</v>
      </c>
      <c r="AE383" s="30">
        <v>21400</v>
      </c>
      <c r="AF383" s="30">
        <v>22080</v>
      </c>
      <c r="AG383" s="35">
        <v>3.1775700934579376</v>
      </c>
      <c r="AH383" s="36">
        <v>8.8650034513361611</v>
      </c>
      <c r="AI383" s="30">
        <v>762</v>
      </c>
      <c r="AJ383" s="30">
        <v>-498</v>
      </c>
      <c r="AK383" s="30">
        <v>992</v>
      </c>
      <c r="AL383" s="30">
        <v>783</v>
      </c>
      <c r="AM383" s="30">
        <v>946</v>
      </c>
      <c r="AN383" s="37">
        <v>20.817369093231154</v>
      </c>
      <c r="AO383" s="36">
        <v>24.146981627296583</v>
      </c>
      <c r="AP383" s="32">
        <v>2.6178195435596692</v>
      </c>
      <c r="AQ383" s="32">
        <v>2.4471434997750787</v>
      </c>
      <c r="AR383" s="32">
        <v>0.82122504434464283</v>
      </c>
      <c r="AS383" s="32">
        <v>33.558516058421702</v>
      </c>
      <c r="AT383" s="38">
        <v>2956.3158093369061</v>
      </c>
      <c r="AU383" s="39" t="s">
        <v>73</v>
      </c>
      <c r="AV383" s="36" t="s">
        <v>73</v>
      </c>
      <c r="AW383" s="30">
        <v>6624.25</v>
      </c>
      <c r="AX383" s="40">
        <v>4660</v>
      </c>
      <c r="AY383" s="40" t="s">
        <v>73</v>
      </c>
      <c r="AZ383" s="30">
        <v>195833.75</v>
      </c>
      <c r="BA383" s="30">
        <v>4660</v>
      </c>
      <c r="BB383" s="41" t="s">
        <v>73</v>
      </c>
    </row>
    <row r="384" spans="1:54" s="42" customFormat="1" ht="21.75" customHeight="1" x14ac:dyDescent="0.3">
      <c r="A384" s="43">
        <v>25540</v>
      </c>
      <c r="B384" s="44" t="s">
        <v>1932</v>
      </c>
      <c r="C384" s="26" t="s">
        <v>70</v>
      </c>
      <c r="D384" s="60" t="s">
        <v>3906</v>
      </c>
      <c r="E384" s="27" t="s">
        <v>3915</v>
      </c>
      <c r="F384" s="27" t="s">
        <v>4015</v>
      </c>
      <c r="G384" s="28" t="s">
        <v>327</v>
      </c>
      <c r="H384" s="29" t="s">
        <v>73</v>
      </c>
      <c r="I384" s="30" t="s">
        <v>73</v>
      </c>
      <c r="J384" s="30" t="s">
        <v>73</v>
      </c>
      <c r="K384" s="30" t="s">
        <v>73</v>
      </c>
      <c r="L384" s="30" t="s">
        <v>73</v>
      </c>
      <c r="M384" s="30">
        <v>5281</v>
      </c>
      <c r="N384" s="31" t="s">
        <v>73</v>
      </c>
      <c r="O384" s="53"/>
      <c r="P384" s="54"/>
      <c r="Q384" s="32">
        <v>-31.571614205961197</v>
      </c>
      <c r="R384" s="32">
        <v>-3.8955694877785385</v>
      </c>
      <c r="S384" s="32">
        <v>-16.853470230999402</v>
      </c>
      <c r="T384" s="32">
        <v>-10.689158541228661</v>
      </c>
      <c r="U384" s="32">
        <v>-2.08</v>
      </c>
      <c r="V384" s="33">
        <v>7884.1549999999997</v>
      </c>
      <c r="W384" s="33">
        <v>5613.6850000000004</v>
      </c>
      <c r="X384" s="33">
        <v>6488.5450000000001</v>
      </c>
      <c r="Y384" s="33">
        <v>6040.7</v>
      </c>
      <c r="Z384" s="33">
        <v>5395</v>
      </c>
      <c r="AA384" s="34">
        <v>202209</v>
      </c>
      <c r="AB384" s="30">
        <v>2359</v>
      </c>
      <c r="AC384" s="30">
        <v>2522</v>
      </c>
      <c r="AD384" s="30">
        <v>2723</v>
      </c>
      <c r="AE384" s="30">
        <v>2868</v>
      </c>
      <c r="AF384" s="30">
        <v>2908</v>
      </c>
      <c r="AG384" s="35">
        <v>1.3947001394700065</v>
      </c>
      <c r="AH384" s="36">
        <v>23.272573124205167</v>
      </c>
      <c r="AI384" s="30">
        <v>179</v>
      </c>
      <c r="AJ384" s="30">
        <v>98</v>
      </c>
      <c r="AK384" s="30">
        <v>70</v>
      </c>
      <c r="AL384" s="30">
        <v>137</v>
      </c>
      <c r="AM384" s="30">
        <v>159</v>
      </c>
      <c r="AN384" s="37">
        <v>16.058394160583944</v>
      </c>
      <c r="AO384" s="36">
        <v>-11.173184357541899</v>
      </c>
      <c r="AP384" s="32">
        <v>4.210144270029943</v>
      </c>
      <c r="AQ384" s="32">
        <v>11.627155172413794</v>
      </c>
      <c r="AR384" s="32">
        <v>0.63678479742689365</v>
      </c>
      <c r="AS384" s="32">
        <v>5.4767033550709669</v>
      </c>
      <c r="AT384" s="38">
        <v>37.84708902593762</v>
      </c>
      <c r="AU384" s="39">
        <v>700</v>
      </c>
      <c r="AV384" s="36">
        <v>1.3513513513513513</v>
      </c>
      <c r="AW384" s="30">
        <v>8472.25</v>
      </c>
      <c r="AX384" s="40">
        <v>51800</v>
      </c>
      <c r="AY384" s="40">
        <v>11.483000000000001</v>
      </c>
      <c r="AZ384" s="30">
        <v>3206.5</v>
      </c>
      <c r="BA384" s="30">
        <v>51800</v>
      </c>
      <c r="BB384" s="41">
        <v>1.3513513513513513</v>
      </c>
    </row>
    <row r="385" spans="1:54" s="42" customFormat="1" ht="21.75" customHeight="1" x14ac:dyDescent="0.3">
      <c r="A385" s="25">
        <v>69080</v>
      </c>
      <c r="B385" s="26" t="s">
        <v>1939</v>
      </c>
      <c r="C385" s="26" t="s">
        <v>94</v>
      </c>
      <c r="D385" s="60" t="s">
        <v>3941</v>
      </c>
      <c r="E385" s="27" t="s">
        <v>3941</v>
      </c>
      <c r="F385" s="27" t="s">
        <v>3941</v>
      </c>
      <c r="G385" s="28" t="s">
        <v>295</v>
      </c>
      <c r="H385" s="29">
        <v>2212</v>
      </c>
      <c r="I385" s="30">
        <v>2267</v>
      </c>
      <c r="J385" s="30">
        <v>2275</v>
      </c>
      <c r="K385" s="30">
        <v>1987</v>
      </c>
      <c r="L385" s="30">
        <v>1687</v>
      </c>
      <c r="M385" s="30">
        <v>1656</v>
      </c>
      <c r="N385" s="31">
        <v>-1.8375815056313027</v>
      </c>
      <c r="O385" s="53"/>
      <c r="P385" s="54"/>
      <c r="Q385" s="32">
        <v>-45.631887996440859</v>
      </c>
      <c r="R385" s="32">
        <v>-17.118177081530771</v>
      </c>
      <c r="S385" s="32">
        <v>2.6953226733894997</v>
      </c>
      <c r="T385" s="32">
        <v>-7.8534415891339027</v>
      </c>
      <c r="U385" s="32">
        <v>2.69</v>
      </c>
      <c r="V385" s="33">
        <v>9904.7029619999994</v>
      </c>
      <c r="W385" s="33">
        <v>6497.2026560000004</v>
      </c>
      <c r="X385" s="33">
        <v>5243.6662740000002</v>
      </c>
      <c r="Y385" s="33">
        <v>5843.9513020000004</v>
      </c>
      <c r="Z385" s="33">
        <v>5385</v>
      </c>
      <c r="AA385" s="34">
        <v>202209</v>
      </c>
      <c r="AB385" s="30">
        <v>664</v>
      </c>
      <c r="AC385" s="30">
        <v>687</v>
      </c>
      <c r="AD385" s="30">
        <v>698</v>
      </c>
      <c r="AE385" s="30">
        <v>696</v>
      </c>
      <c r="AF385" s="30">
        <v>596</v>
      </c>
      <c r="AG385" s="35">
        <v>-14.367816091954023</v>
      </c>
      <c r="AH385" s="36">
        <v>-10.240963855421692</v>
      </c>
      <c r="AI385" s="30">
        <v>163</v>
      </c>
      <c r="AJ385" s="30">
        <v>262</v>
      </c>
      <c r="AK385" s="30">
        <v>223</v>
      </c>
      <c r="AL385" s="30">
        <v>256</v>
      </c>
      <c r="AM385" s="30">
        <v>174</v>
      </c>
      <c r="AN385" s="37">
        <v>-32.03125</v>
      </c>
      <c r="AO385" s="36">
        <v>6.7484662576687171</v>
      </c>
      <c r="AP385" s="32">
        <v>34.180052297347778</v>
      </c>
      <c r="AQ385" s="32">
        <v>5.8852459016393439</v>
      </c>
      <c r="AR385" s="32">
        <v>1.0127891668233966</v>
      </c>
      <c r="AS385" s="32">
        <v>17.208952416776377</v>
      </c>
      <c r="AT385" s="38">
        <v>18.624224186571375</v>
      </c>
      <c r="AU385" s="39" t="s">
        <v>73</v>
      </c>
      <c r="AV385" s="36" t="s">
        <v>73</v>
      </c>
      <c r="AW385" s="30">
        <v>5317</v>
      </c>
      <c r="AX385" s="40">
        <v>15250</v>
      </c>
      <c r="AY385" s="40" t="s">
        <v>73</v>
      </c>
      <c r="AZ385" s="30">
        <v>990.25</v>
      </c>
      <c r="BA385" s="30">
        <v>15250</v>
      </c>
      <c r="BB385" s="41" t="s">
        <v>73</v>
      </c>
    </row>
    <row r="386" spans="1:54" s="42" customFormat="1" ht="21.75" customHeight="1" x14ac:dyDescent="0.3">
      <c r="A386" s="25">
        <v>60250</v>
      </c>
      <c r="B386" s="26" t="s">
        <v>1942</v>
      </c>
      <c r="C386" s="26" t="s">
        <v>94</v>
      </c>
      <c r="D386" s="60" t="s">
        <v>3907</v>
      </c>
      <c r="E386" s="27" t="s">
        <v>4075</v>
      </c>
      <c r="F386" s="27" t="s">
        <v>4075</v>
      </c>
      <c r="G386" s="28" t="s">
        <v>346</v>
      </c>
      <c r="H386" s="29">
        <v>1030</v>
      </c>
      <c r="I386" s="30">
        <v>996</v>
      </c>
      <c r="J386" s="30">
        <v>1013</v>
      </c>
      <c r="K386" s="30">
        <v>1015</v>
      </c>
      <c r="L386" s="30">
        <v>1052</v>
      </c>
      <c r="M386" s="30">
        <v>1064</v>
      </c>
      <c r="N386" s="31">
        <v>1.1406844106463865</v>
      </c>
      <c r="O386" s="53"/>
      <c r="P386" s="54"/>
      <c r="Q386" s="32">
        <v>-52.258190664135398</v>
      </c>
      <c r="R386" s="32">
        <v>7.2095242774070423</v>
      </c>
      <c r="S386" s="32">
        <v>20.731446258341268</v>
      </c>
      <c r="T386" s="32">
        <v>-3.5885573044900809</v>
      </c>
      <c r="U386" s="32">
        <v>-4.29</v>
      </c>
      <c r="V386" s="33">
        <v>11273.137895</v>
      </c>
      <c r="W386" s="33">
        <v>5020.0763749999996</v>
      </c>
      <c r="X386" s="33">
        <v>4457.8278209999999</v>
      </c>
      <c r="Y386" s="33">
        <v>5582.3249290000003</v>
      </c>
      <c r="Z386" s="33">
        <v>5382</v>
      </c>
      <c r="AA386" s="34">
        <v>202209</v>
      </c>
      <c r="AB386" s="30">
        <v>1943</v>
      </c>
      <c r="AC386" s="30">
        <v>2014</v>
      </c>
      <c r="AD386" s="30">
        <v>1916</v>
      </c>
      <c r="AE386" s="30">
        <v>1992</v>
      </c>
      <c r="AF386" s="30">
        <v>2097</v>
      </c>
      <c r="AG386" s="35">
        <v>5.2710843373493965</v>
      </c>
      <c r="AH386" s="36">
        <v>7.9258878023674706</v>
      </c>
      <c r="AI386" s="30">
        <v>112</v>
      </c>
      <c r="AJ386" s="30">
        <v>117</v>
      </c>
      <c r="AK386" s="30">
        <v>85</v>
      </c>
      <c r="AL386" s="30">
        <v>105</v>
      </c>
      <c r="AM386" s="30">
        <v>132</v>
      </c>
      <c r="AN386" s="37">
        <v>25.714285714285712</v>
      </c>
      <c r="AO386" s="36">
        <v>17.857142857142861</v>
      </c>
      <c r="AP386" s="32">
        <v>5.4744980670906598</v>
      </c>
      <c r="AQ386" s="32">
        <v>12.259681093394077</v>
      </c>
      <c r="AR386" s="32">
        <v>3.0083845723868081</v>
      </c>
      <c r="AS386" s="32">
        <v>24.538848518725544</v>
      </c>
      <c r="AT386" s="38">
        <v>144.8714365567356</v>
      </c>
      <c r="AU386" s="39" t="s">
        <v>73</v>
      </c>
      <c r="AV386" s="36" t="s">
        <v>73</v>
      </c>
      <c r="AW386" s="30">
        <v>1789</v>
      </c>
      <c r="AX386" s="40">
        <v>13400</v>
      </c>
      <c r="AY386" s="40" t="s">
        <v>73</v>
      </c>
      <c r="AZ386" s="30">
        <v>2591.75</v>
      </c>
      <c r="BA386" s="30">
        <v>13400</v>
      </c>
      <c r="BB386" s="41" t="s">
        <v>73</v>
      </c>
    </row>
    <row r="387" spans="1:54" s="42" customFormat="1" ht="21.75" customHeight="1" x14ac:dyDescent="0.3">
      <c r="A387" s="43">
        <v>1720</v>
      </c>
      <c r="B387" s="44" t="s">
        <v>1958</v>
      </c>
      <c r="C387" s="26" t="s">
        <v>70</v>
      </c>
      <c r="D387" s="60" t="s">
        <v>3913</v>
      </c>
      <c r="E387" s="27" t="s">
        <v>3967</v>
      </c>
      <c r="F387" s="27" t="s">
        <v>3967</v>
      </c>
      <c r="G387" s="28" t="s">
        <v>132</v>
      </c>
      <c r="H387" s="29" t="s">
        <v>73</v>
      </c>
      <c r="I387" s="30" t="s">
        <v>73</v>
      </c>
      <c r="J387" s="30" t="s">
        <v>73</v>
      </c>
      <c r="K387" s="30" t="s">
        <v>73</v>
      </c>
      <c r="L387" s="30" t="s">
        <v>73</v>
      </c>
      <c r="M387" s="30" t="s">
        <v>73</v>
      </c>
      <c r="N387" s="31" t="s">
        <v>73</v>
      </c>
      <c r="O387" s="53"/>
      <c r="P387" s="54"/>
      <c r="Q387" s="32">
        <v>-5.2986954315250134</v>
      </c>
      <c r="R387" s="32">
        <v>3.4508816209971149</v>
      </c>
      <c r="S387" s="32">
        <v>4.7796085408998268</v>
      </c>
      <c r="T387" s="32">
        <v>-1.5432988710510132</v>
      </c>
      <c r="U387" s="32">
        <v>-0.7</v>
      </c>
      <c r="V387" s="33">
        <v>5659.9009109999997</v>
      </c>
      <c r="W387" s="33">
        <v>5181.202824</v>
      </c>
      <c r="X387" s="33">
        <v>5115.4991650000002</v>
      </c>
      <c r="Y387" s="33">
        <v>5444.01746</v>
      </c>
      <c r="Z387" s="33">
        <v>5360</v>
      </c>
      <c r="AA387" s="34">
        <v>202209</v>
      </c>
      <c r="AB387" s="30">
        <v>6537</v>
      </c>
      <c r="AC387" s="30">
        <v>3191</v>
      </c>
      <c r="AD387" s="30">
        <v>5958</v>
      </c>
      <c r="AE387" s="30">
        <v>10247</v>
      </c>
      <c r="AF387" s="30">
        <v>11880</v>
      </c>
      <c r="AG387" s="35">
        <v>15.936371620962241</v>
      </c>
      <c r="AH387" s="36">
        <v>81.734740706746223</v>
      </c>
      <c r="AI387" s="30">
        <v>194</v>
      </c>
      <c r="AJ387" s="30">
        <v>85</v>
      </c>
      <c r="AK387" s="30">
        <v>412</v>
      </c>
      <c r="AL387" s="30">
        <v>-220</v>
      </c>
      <c r="AM387" s="30">
        <v>244</v>
      </c>
      <c r="AN387" s="37" t="s">
        <v>121</v>
      </c>
      <c r="AO387" s="36">
        <v>25.773195876288657</v>
      </c>
      <c r="AP387" s="32">
        <v>1.6658140427164601</v>
      </c>
      <c r="AQ387" s="32">
        <v>10.287907869481765</v>
      </c>
      <c r="AR387" s="32">
        <v>0.37071618770965176</v>
      </c>
      <c r="AS387" s="32">
        <v>3.6034166753121002</v>
      </c>
      <c r="AT387" s="38">
        <v>685.89583981740839</v>
      </c>
      <c r="AU387" s="39">
        <v>4000</v>
      </c>
      <c r="AV387" s="36">
        <v>7.0052539404553418</v>
      </c>
      <c r="AW387" s="30">
        <v>14458.5</v>
      </c>
      <c r="AX387" s="40">
        <v>57100</v>
      </c>
      <c r="AY387" s="40">
        <v>16.998999999999999</v>
      </c>
      <c r="AZ387" s="30">
        <v>99170.25</v>
      </c>
      <c r="BA387" s="30">
        <v>57100</v>
      </c>
      <c r="BB387" s="41">
        <v>7.0052539404553418</v>
      </c>
    </row>
    <row r="388" spans="1:54" s="42" customFormat="1" ht="21.75" customHeight="1" x14ac:dyDescent="0.3">
      <c r="A388" s="43">
        <v>363280</v>
      </c>
      <c r="B388" s="44" t="s">
        <v>1933</v>
      </c>
      <c r="C388" s="26" t="s">
        <v>70</v>
      </c>
      <c r="D388" s="60" t="s">
        <v>85</v>
      </c>
      <c r="E388" s="27" t="s">
        <v>85</v>
      </c>
      <c r="F388" s="27" t="s">
        <v>85</v>
      </c>
      <c r="G388" s="28" t="s">
        <v>85</v>
      </c>
      <c r="H388" s="29">
        <v>2172</v>
      </c>
      <c r="I388" s="30">
        <v>2029</v>
      </c>
      <c r="J388" s="30">
        <v>2005</v>
      </c>
      <c r="K388" s="30">
        <v>1982</v>
      </c>
      <c r="L388" s="30" t="s">
        <v>73</v>
      </c>
      <c r="M388" s="30" t="s">
        <v>73</v>
      </c>
      <c r="N388" s="31" t="s">
        <v>73</v>
      </c>
      <c r="O388" s="53"/>
      <c r="P388" s="54"/>
      <c r="Q388" s="32">
        <v>-52.086219082379493</v>
      </c>
      <c r="R388" s="32">
        <v>-44.41602687417798</v>
      </c>
      <c r="S388" s="32">
        <v>-13.279776368012119</v>
      </c>
      <c r="T388" s="32">
        <v>-14.69561675384049</v>
      </c>
      <c r="U388" s="32">
        <v>-1.42</v>
      </c>
      <c r="V388" s="33">
        <v>11107.451547500001</v>
      </c>
      <c r="W388" s="33">
        <v>9574.7023840000002</v>
      </c>
      <c r="X388" s="33">
        <v>6136.9767940000002</v>
      </c>
      <c r="Y388" s="33">
        <v>6238.8353299999999</v>
      </c>
      <c r="Z388" s="33">
        <v>5322</v>
      </c>
      <c r="AA388" s="34">
        <v>202209</v>
      </c>
      <c r="AB388" s="30">
        <v>780</v>
      </c>
      <c r="AC388" s="30">
        <v>891</v>
      </c>
      <c r="AD388" s="30">
        <v>518</v>
      </c>
      <c r="AE388" s="30">
        <v>1025</v>
      </c>
      <c r="AF388" s="30">
        <v>1014</v>
      </c>
      <c r="AG388" s="35">
        <v>-1.073170731707318</v>
      </c>
      <c r="AH388" s="36">
        <v>30.000000000000004</v>
      </c>
      <c r="AI388" s="30">
        <v>117</v>
      </c>
      <c r="AJ388" s="30">
        <v>14</v>
      </c>
      <c r="AK388" s="30">
        <v>-20</v>
      </c>
      <c r="AL388" s="30">
        <v>120</v>
      </c>
      <c r="AM388" s="30">
        <v>207</v>
      </c>
      <c r="AN388" s="37">
        <v>72.500000000000014</v>
      </c>
      <c r="AO388" s="36">
        <v>76.92307692307692</v>
      </c>
      <c r="AP388" s="32">
        <v>9.3097447795823669</v>
      </c>
      <c r="AQ388" s="32">
        <v>16.579439252336449</v>
      </c>
      <c r="AR388" s="32">
        <v>0.36328884944878664</v>
      </c>
      <c r="AS388" s="32">
        <v>2.1912010648827605</v>
      </c>
      <c r="AT388" s="38">
        <v>49.419775418956277</v>
      </c>
      <c r="AU388" s="39" t="s">
        <v>73</v>
      </c>
      <c r="AV388" s="36" t="s">
        <v>73</v>
      </c>
      <c r="AW388" s="30">
        <v>14649.5</v>
      </c>
      <c r="AX388" s="40">
        <v>10450</v>
      </c>
      <c r="AY388" s="40" t="s">
        <v>73</v>
      </c>
      <c r="AZ388" s="30">
        <v>7239.75</v>
      </c>
      <c r="BA388" s="30">
        <v>10450</v>
      </c>
      <c r="BB388" s="41" t="s">
        <v>73</v>
      </c>
    </row>
    <row r="389" spans="1:54" s="42" customFormat="1" ht="21.75" customHeight="1" x14ac:dyDescent="0.3">
      <c r="A389" s="43">
        <v>82740</v>
      </c>
      <c r="B389" s="44" t="s">
        <v>1951</v>
      </c>
      <c r="C389" s="26" t="s">
        <v>70</v>
      </c>
      <c r="D389" s="60" t="s">
        <v>96</v>
      </c>
      <c r="E389" s="27" t="s">
        <v>4079</v>
      </c>
      <c r="F389" s="27" t="s">
        <v>414</v>
      </c>
      <c r="G389" s="28" t="s">
        <v>414</v>
      </c>
      <c r="H389" s="29">
        <v>205</v>
      </c>
      <c r="I389" s="30">
        <v>358</v>
      </c>
      <c r="J389" s="30">
        <v>436</v>
      </c>
      <c r="K389" s="30">
        <v>535</v>
      </c>
      <c r="L389" s="30">
        <v>573</v>
      </c>
      <c r="M389" s="30">
        <v>722</v>
      </c>
      <c r="N389" s="31">
        <v>26.003490401396157</v>
      </c>
      <c r="O389" s="53"/>
      <c r="P389" s="54"/>
      <c r="Q389" s="32">
        <v>36.5761866750004</v>
      </c>
      <c r="R389" s="32">
        <v>17.025115667971512</v>
      </c>
      <c r="S389" s="32">
        <v>3.9300969092091353</v>
      </c>
      <c r="T389" s="32">
        <v>-1.1902940170768095</v>
      </c>
      <c r="U389" s="32">
        <v>0.13</v>
      </c>
      <c r="V389" s="33">
        <v>3887.2076671999998</v>
      </c>
      <c r="W389" s="33">
        <v>4536.6329865999996</v>
      </c>
      <c r="X389" s="33">
        <v>5108.2411715999997</v>
      </c>
      <c r="Y389" s="33">
        <v>5372.9539494000001</v>
      </c>
      <c r="Z389" s="33">
        <v>5309</v>
      </c>
      <c r="AA389" s="34">
        <v>202209</v>
      </c>
      <c r="AB389" s="30">
        <v>1186</v>
      </c>
      <c r="AC389" s="30">
        <v>1957</v>
      </c>
      <c r="AD389" s="30">
        <v>1778</v>
      </c>
      <c r="AE389" s="30">
        <v>1865</v>
      </c>
      <c r="AF389" s="30">
        <v>1757</v>
      </c>
      <c r="AG389" s="35">
        <v>-5.7908847184986563</v>
      </c>
      <c r="AH389" s="36">
        <v>48.145025295109619</v>
      </c>
      <c r="AI389" s="30">
        <v>-208</v>
      </c>
      <c r="AJ389" s="30">
        <v>-76</v>
      </c>
      <c r="AK389" s="30">
        <v>-26</v>
      </c>
      <c r="AL389" s="30">
        <v>-305</v>
      </c>
      <c r="AM389" s="30">
        <v>5</v>
      </c>
      <c r="AN389" s="37" t="s">
        <v>121</v>
      </c>
      <c r="AO389" s="36" t="s">
        <v>121</v>
      </c>
      <c r="AP389" s="32">
        <v>-5.4641837705586518</v>
      </c>
      <c r="AQ389" s="32">
        <v>-13.206467661691542</v>
      </c>
      <c r="AR389" s="32">
        <v>2.9070499657768654</v>
      </c>
      <c r="AS389" s="32">
        <v>-22.012320328542096</v>
      </c>
      <c r="AT389" s="38">
        <v>386.18754277891856</v>
      </c>
      <c r="AU389" s="39" t="s">
        <v>73</v>
      </c>
      <c r="AV389" s="36" t="s">
        <v>73</v>
      </c>
      <c r="AW389" s="30">
        <v>1826.25</v>
      </c>
      <c r="AX389" s="40">
        <v>7420</v>
      </c>
      <c r="AY389" s="40" t="s">
        <v>73</v>
      </c>
      <c r="AZ389" s="30">
        <v>7052.75</v>
      </c>
      <c r="BA389" s="30">
        <v>7420</v>
      </c>
      <c r="BB389" s="41" t="s">
        <v>73</v>
      </c>
    </row>
    <row r="390" spans="1:54" s="42" customFormat="1" ht="21.75" customHeight="1" x14ac:dyDescent="0.3">
      <c r="A390" s="43">
        <v>290650</v>
      </c>
      <c r="B390" s="44" t="s">
        <v>1962</v>
      </c>
      <c r="C390" s="26" t="s">
        <v>94</v>
      </c>
      <c r="D390" s="60" t="s">
        <v>3902</v>
      </c>
      <c r="E390" s="27" t="s">
        <v>3994</v>
      </c>
      <c r="F390" s="27" t="s">
        <v>4077</v>
      </c>
      <c r="G390" s="28" t="s">
        <v>313</v>
      </c>
      <c r="H390" s="29">
        <v>881</v>
      </c>
      <c r="I390" s="30">
        <v>919</v>
      </c>
      <c r="J390" s="30">
        <v>574</v>
      </c>
      <c r="K390" s="30" t="s">
        <v>73</v>
      </c>
      <c r="L390" s="30" t="s">
        <v>73</v>
      </c>
      <c r="M390" s="30" t="s">
        <v>73</v>
      </c>
      <c r="N390" s="31" t="s">
        <v>73</v>
      </c>
      <c r="O390" s="53"/>
      <c r="P390" s="54"/>
      <c r="Q390" s="32">
        <v>-35.924895803659432</v>
      </c>
      <c r="R390" s="32">
        <v>-25.486854636191058</v>
      </c>
      <c r="S390" s="32">
        <v>-3.5529224936084569</v>
      </c>
      <c r="T390" s="32">
        <v>-2.5355482583089617</v>
      </c>
      <c r="U390" s="32">
        <v>-1.91</v>
      </c>
      <c r="V390" s="33">
        <v>8177.9032054999998</v>
      </c>
      <c r="W390" s="33">
        <v>7032.31621</v>
      </c>
      <c r="X390" s="33">
        <v>5433.0313944999998</v>
      </c>
      <c r="Y390" s="33">
        <v>5376.3191669999997</v>
      </c>
      <c r="Z390" s="33">
        <v>5240</v>
      </c>
      <c r="AA390" s="34">
        <v>202209</v>
      </c>
      <c r="AB390" s="30">
        <v>119</v>
      </c>
      <c r="AC390" s="30">
        <v>135</v>
      </c>
      <c r="AD390" s="30">
        <v>110</v>
      </c>
      <c r="AE390" s="30">
        <v>131</v>
      </c>
      <c r="AF390" s="30">
        <v>128</v>
      </c>
      <c r="AG390" s="35">
        <v>-2.2900763358778664</v>
      </c>
      <c r="AH390" s="36">
        <v>7.5630252100840289</v>
      </c>
      <c r="AI390" s="30">
        <v>32</v>
      </c>
      <c r="AJ390" s="30">
        <v>43</v>
      </c>
      <c r="AK390" s="30">
        <v>20</v>
      </c>
      <c r="AL390" s="30">
        <v>22</v>
      </c>
      <c r="AM390" s="30">
        <v>22</v>
      </c>
      <c r="AN390" s="37">
        <v>0</v>
      </c>
      <c r="AO390" s="36">
        <v>-31.25</v>
      </c>
      <c r="AP390" s="32">
        <v>21.230158730158731</v>
      </c>
      <c r="AQ390" s="32">
        <v>48.971962616822431</v>
      </c>
      <c r="AR390" s="32">
        <v>5.2862547288776796</v>
      </c>
      <c r="AS390" s="32">
        <v>10.794451450189154</v>
      </c>
      <c r="AT390" s="38">
        <v>52.358133669609074</v>
      </c>
      <c r="AU390" s="39">
        <v>50</v>
      </c>
      <c r="AV390" s="36">
        <v>0.21645021645021645</v>
      </c>
      <c r="AW390" s="30">
        <v>991.25</v>
      </c>
      <c r="AX390" s="40">
        <v>23100</v>
      </c>
      <c r="AY390" s="40">
        <v>7.28</v>
      </c>
      <c r="AZ390" s="30">
        <v>519</v>
      </c>
      <c r="BA390" s="30">
        <v>23100</v>
      </c>
      <c r="BB390" s="41">
        <v>0.21645021645021645</v>
      </c>
    </row>
    <row r="391" spans="1:54" s="42" customFormat="1" ht="21.75" customHeight="1" x14ac:dyDescent="0.3">
      <c r="A391" s="25">
        <v>85370</v>
      </c>
      <c r="B391" s="26" t="s">
        <v>1984</v>
      </c>
      <c r="C391" s="26" t="s">
        <v>94</v>
      </c>
      <c r="D391" s="60" t="s">
        <v>3902</v>
      </c>
      <c r="E391" s="27" t="s">
        <v>3994</v>
      </c>
      <c r="F391" s="27" t="s">
        <v>4016</v>
      </c>
      <c r="G391" s="28" t="s">
        <v>350</v>
      </c>
      <c r="H391" s="29">
        <v>1590</v>
      </c>
      <c r="I391" s="30">
        <v>1792</v>
      </c>
      <c r="J391" s="30">
        <v>1812</v>
      </c>
      <c r="K391" s="30">
        <v>1869</v>
      </c>
      <c r="L391" s="30">
        <v>1725</v>
      </c>
      <c r="M391" s="30">
        <v>1718</v>
      </c>
      <c r="N391" s="31">
        <v>-0.40579710144927894</v>
      </c>
      <c r="O391" s="53"/>
      <c r="P391" s="54"/>
      <c r="Q391" s="32">
        <v>3.2837166998324063</v>
      </c>
      <c r="R391" s="32">
        <v>15.412254766526591</v>
      </c>
      <c r="S391" s="32">
        <v>23.918997324346257</v>
      </c>
      <c r="T391" s="32">
        <v>3.4018094283760902E-2</v>
      </c>
      <c r="U391" s="32">
        <v>-1.99</v>
      </c>
      <c r="V391" s="33">
        <v>5044.3575874999997</v>
      </c>
      <c r="W391" s="33">
        <v>4514.2519835000003</v>
      </c>
      <c r="X391" s="33">
        <v>4204.3593899999996</v>
      </c>
      <c r="Y391" s="33">
        <v>5208.2282599999999</v>
      </c>
      <c r="Z391" s="33">
        <v>5210</v>
      </c>
      <c r="AA391" s="34">
        <v>202209</v>
      </c>
      <c r="AB391" s="30">
        <v>411</v>
      </c>
      <c r="AC391" s="30">
        <v>550</v>
      </c>
      <c r="AD391" s="30">
        <v>571</v>
      </c>
      <c r="AE391" s="30">
        <v>622</v>
      </c>
      <c r="AF391" s="30">
        <v>643</v>
      </c>
      <c r="AG391" s="35">
        <v>3.3762057877813501</v>
      </c>
      <c r="AH391" s="36">
        <v>56.447688564476884</v>
      </c>
      <c r="AI391" s="30">
        <v>56</v>
      </c>
      <c r="AJ391" s="30">
        <v>89</v>
      </c>
      <c r="AK391" s="30">
        <v>114</v>
      </c>
      <c r="AL391" s="30">
        <v>143</v>
      </c>
      <c r="AM391" s="30">
        <v>95</v>
      </c>
      <c r="AN391" s="37">
        <v>-33.56643356643356</v>
      </c>
      <c r="AO391" s="36">
        <v>69.642857142857139</v>
      </c>
      <c r="AP391" s="32">
        <v>18.48281642917016</v>
      </c>
      <c r="AQ391" s="32">
        <v>11.814058956916099</v>
      </c>
      <c r="AR391" s="32">
        <v>3.8764880952380953</v>
      </c>
      <c r="AS391" s="32">
        <v>32.8125</v>
      </c>
      <c r="AT391" s="38">
        <v>44.717261904761905</v>
      </c>
      <c r="AU391" s="39">
        <v>192</v>
      </c>
      <c r="AV391" s="36">
        <v>0.97215189873417729</v>
      </c>
      <c r="AW391" s="30">
        <v>1344</v>
      </c>
      <c r="AX391" s="40">
        <v>19750</v>
      </c>
      <c r="AY391" s="40">
        <v>17.959</v>
      </c>
      <c r="AZ391" s="30">
        <v>601</v>
      </c>
      <c r="BA391" s="30">
        <v>19750</v>
      </c>
      <c r="BB391" s="41">
        <v>0.97215189873417729</v>
      </c>
    </row>
    <row r="392" spans="1:54" s="42" customFormat="1" ht="21.75" customHeight="1" x14ac:dyDescent="0.3">
      <c r="A392" s="43">
        <v>323990</v>
      </c>
      <c r="B392" s="44" t="s">
        <v>1935</v>
      </c>
      <c r="C392" s="26" t="s">
        <v>94</v>
      </c>
      <c r="D392" s="60" t="s">
        <v>3902</v>
      </c>
      <c r="E392" s="27" t="s">
        <v>178</v>
      </c>
      <c r="F392" s="27" t="s">
        <v>218</v>
      </c>
      <c r="G392" s="28" t="s">
        <v>271</v>
      </c>
      <c r="H392" s="29" t="s">
        <v>73</v>
      </c>
      <c r="I392" s="30" t="s">
        <v>73</v>
      </c>
      <c r="J392" s="30" t="s">
        <v>73</v>
      </c>
      <c r="K392" s="30" t="s">
        <v>73</v>
      </c>
      <c r="L392" s="30" t="s">
        <v>73</v>
      </c>
      <c r="M392" s="30" t="s">
        <v>73</v>
      </c>
      <c r="N392" s="31" t="s">
        <v>73</v>
      </c>
      <c r="O392" s="53"/>
      <c r="P392" s="54"/>
      <c r="Q392" s="32">
        <v>-23.253326759405301</v>
      </c>
      <c r="R392" s="32">
        <v>-11.522617637138243</v>
      </c>
      <c r="S392" s="32">
        <v>-15.254914163611311</v>
      </c>
      <c r="T392" s="32">
        <v>-11.751241364174071</v>
      </c>
      <c r="U392" s="32">
        <v>-5.4</v>
      </c>
      <c r="V392" s="33">
        <v>6774.2349999999997</v>
      </c>
      <c r="W392" s="33">
        <v>5876.0780000000004</v>
      </c>
      <c r="X392" s="33">
        <v>6134.8689999999997</v>
      </c>
      <c r="Y392" s="33">
        <v>5891.3010000000004</v>
      </c>
      <c r="Z392" s="33">
        <v>5199</v>
      </c>
      <c r="AA392" s="34">
        <v>202209</v>
      </c>
      <c r="AB392" s="30">
        <v>0</v>
      </c>
      <c r="AC392" s="30">
        <v>0</v>
      </c>
      <c r="AD392" s="30">
        <v>0</v>
      </c>
      <c r="AE392" s="30">
        <v>0</v>
      </c>
      <c r="AF392" s="30">
        <v>0</v>
      </c>
      <c r="AG392" s="35" t="s">
        <v>73</v>
      </c>
      <c r="AH392" s="36" t="s">
        <v>73</v>
      </c>
      <c r="AI392" s="30">
        <v>-15</v>
      </c>
      <c r="AJ392" s="30">
        <v>-19</v>
      </c>
      <c r="AK392" s="30">
        <v>-18</v>
      </c>
      <c r="AL392" s="30">
        <v>-15</v>
      </c>
      <c r="AM392" s="30">
        <v>-20</v>
      </c>
      <c r="AN392" s="37" t="s">
        <v>89</v>
      </c>
      <c r="AO392" s="36" t="s">
        <v>89</v>
      </c>
      <c r="AP392" s="32" t="s">
        <v>73</v>
      </c>
      <c r="AQ392" s="32">
        <v>-72.208333333333329</v>
      </c>
      <c r="AR392" s="32">
        <v>18.785907859078591</v>
      </c>
      <c r="AS392" s="32">
        <v>-26.016260162601629</v>
      </c>
      <c r="AT392" s="38">
        <v>3.342366757000903</v>
      </c>
      <c r="AU392" s="39" t="s">
        <v>73</v>
      </c>
      <c r="AV392" s="36" t="s">
        <v>73</v>
      </c>
      <c r="AW392" s="30">
        <v>276.75</v>
      </c>
      <c r="AX392" s="40">
        <v>34150</v>
      </c>
      <c r="AY392" s="40" t="s">
        <v>73</v>
      </c>
      <c r="AZ392" s="30">
        <v>9.25</v>
      </c>
      <c r="BA392" s="30">
        <v>34150</v>
      </c>
      <c r="BB392" s="41" t="s">
        <v>73</v>
      </c>
    </row>
    <row r="393" spans="1:54" s="42" customFormat="1" ht="21.75" customHeight="1" x14ac:dyDescent="0.3">
      <c r="A393" s="25">
        <v>170900</v>
      </c>
      <c r="B393" s="26" t="s">
        <v>1973</v>
      </c>
      <c r="C393" s="26" t="s">
        <v>70</v>
      </c>
      <c r="D393" s="60" t="s">
        <v>3902</v>
      </c>
      <c r="E393" s="27" t="s">
        <v>3964</v>
      </c>
      <c r="F393" s="27" t="s">
        <v>3965</v>
      </c>
      <c r="G393" s="28" t="s">
        <v>4081</v>
      </c>
      <c r="H393" s="29">
        <v>4703</v>
      </c>
      <c r="I393" s="30">
        <v>4156</v>
      </c>
      <c r="J393" s="30">
        <v>3465</v>
      </c>
      <c r="K393" s="30">
        <v>3683</v>
      </c>
      <c r="L393" s="30">
        <v>3753</v>
      </c>
      <c r="M393" s="30">
        <v>3749</v>
      </c>
      <c r="N393" s="31">
        <v>-0.10658140154543583</v>
      </c>
      <c r="O393" s="53"/>
      <c r="P393" s="54"/>
      <c r="Q393" s="32">
        <v>-15.55876810454545</v>
      </c>
      <c r="R393" s="32">
        <v>4.278147465020421</v>
      </c>
      <c r="S393" s="32">
        <v>22.076583091435566</v>
      </c>
      <c r="T393" s="32">
        <v>0.15508793992569103</v>
      </c>
      <c r="U393" s="32">
        <v>-1.78</v>
      </c>
      <c r="V393" s="33">
        <v>6081.1523999999999</v>
      </c>
      <c r="W393" s="33">
        <v>4924.3299049999996</v>
      </c>
      <c r="X393" s="33">
        <v>4206.3759239999999</v>
      </c>
      <c r="Y393" s="33">
        <v>5127.0485660000004</v>
      </c>
      <c r="Z393" s="33">
        <v>5135</v>
      </c>
      <c r="AA393" s="34">
        <v>202209</v>
      </c>
      <c r="AB393" s="30">
        <v>1519</v>
      </c>
      <c r="AC393" s="30">
        <v>1529</v>
      </c>
      <c r="AD393" s="30">
        <v>1563</v>
      </c>
      <c r="AE393" s="30">
        <v>1633</v>
      </c>
      <c r="AF393" s="30">
        <v>1617</v>
      </c>
      <c r="AG393" s="35">
        <v>-0.97979179424372287</v>
      </c>
      <c r="AH393" s="36">
        <v>6.4516129032258007</v>
      </c>
      <c r="AI393" s="30">
        <v>116</v>
      </c>
      <c r="AJ393" s="30">
        <v>-48</v>
      </c>
      <c r="AK393" s="30">
        <v>82</v>
      </c>
      <c r="AL393" s="30">
        <v>44</v>
      </c>
      <c r="AM393" s="30">
        <v>146</v>
      </c>
      <c r="AN393" s="37">
        <v>231.81818181818184</v>
      </c>
      <c r="AO393" s="36">
        <v>25.862068965517238</v>
      </c>
      <c r="AP393" s="32">
        <v>3.5320088300220749</v>
      </c>
      <c r="AQ393" s="32">
        <v>22.924107142857142</v>
      </c>
      <c r="AR393" s="32">
        <v>0.78054341630248902</v>
      </c>
      <c r="AS393" s="32">
        <v>3.4049021470644121</v>
      </c>
      <c r="AT393" s="38">
        <v>77.389321679650394</v>
      </c>
      <c r="AU393" s="39">
        <v>1000</v>
      </c>
      <c r="AV393" s="36">
        <v>1.6447368421052631</v>
      </c>
      <c r="AW393" s="30">
        <v>6578.75</v>
      </c>
      <c r="AX393" s="40">
        <v>60800</v>
      </c>
      <c r="AY393" s="40">
        <v>65.861999999999995</v>
      </c>
      <c r="AZ393" s="30">
        <v>5091.25</v>
      </c>
      <c r="BA393" s="30">
        <v>60800</v>
      </c>
      <c r="BB393" s="41">
        <v>1.6447368421052631</v>
      </c>
    </row>
    <row r="394" spans="1:54" s="42" customFormat="1" ht="21.75" customHeight="1" x14ac:dyDescent="0.3">
      <c r="A394" s="25">
        <v>85620</v>
      </c>
      <c r="B394" s="26" t="s">
        <v>1986</v>
      </c>
      <c r="C394" s="26" t="s">
        <v>70</v>
      </c>
      <c r="D394" s="60" t="s">
        <v>3913</v>
      </c>
      <c r="E394" s="27" t="s">
        <v>3922</v>
      </c>
      <c r="F394" s="27" t="s">
        <v>92</v>
      </c>
      <c r="G394" s="28" t="s">
        <v>92</v>
      </c>
      <c r="H394" s="29">
        <v>559</v>
      </c>
      <c r="I394" s="30">
        <v>602</v>
      </c>
      <c r="J394" s="30">
        <v>563</v>
      </c>
      <c r="K394" s="30">
        <v>606</v>
      </c>
      <c r="L394" s="30">
        <v>558</v>
      </c>
      <c r="M394" s="30">
        <v>559</v>
      </c>
      <c r="N394" s="31">
        <v>0.17921146953405742</v>
      </c>
      <c r="O394" s="53"/>
      <c r="P394" s="54"/>
      <c r="Q394" s="32">
        <v>-28.373453795254122</v>
      </c>
      <c r="R394" s="32">
        <v>-6.9200921300645257</v>
      </c>
      <c r="S394" s="32">
        <v>9.2677179342720795</v>
      </c>
      <c r="T394" s="32">
        <v>2.4869198355140565</v>
      </c>
      <c r="U394" s="32">
        <v>-0.34</v>
      </c>
      <c r="V394" s="33">
        <v>7142.6032261500004</v>
      </c>
      <c r="W394" s="33">
        <v>5496.3526684500002</v>
      </c>
      <c r="X394" s="33">
        <v>4682.07819905</v>
      </c>
      <c r="Y394" s="33">
        <v>4991.8565298000003</v>
      </c>
      <c r="Z394" s="33">
        <v>5116</v>
      </c>
      <c r="AA394" s="34">
        <v>202209</v>
      </c>
      <c r="AB394" s="30">
        <v>9558</v>
      </c>
      <c r="AC394" s="30">
        <v>7804</v>
      </c>
      <c r="AD394" s="30">
        <v>8535</v>
      </c>
      <c r="AE394" s="30">
        <v>9596</v>
      </c>
      <c r="AF394" s="30">
        <v>10842</v>
      </c>
      <c r="AG394" s="35">
        <v>12.984576907044598</v>
      </c>
      <c r="AH394" s="36">
        <v>13.433772755806661</v>
      </c>
      <c r="AI394" s="30">
        <v>187</v>
      </c>
      <c r="AJ394" s="30">
        <v>346</v>
      </c>
      <c r="AK394" s="30">
        <v>291</v>
      </c>
      <c r="AL394" s="30">
        <v>548</v>
      </c>
      <c r="AM394" s="30">
        <v>607</v>
      </c>
      <c r="AN394" s="37">
        <v>10.766423357664223</v>
      </c>
      <c r="AO394" s="36">
        <v>224.59893048128345</v>
      </c>
      <c r="AP394" s="32">
        <v>4.8726105990156894</v>
      </c>
      <c r="AQ394" s="32">
        <v>2.8549107142857144</v>
      </c>
      <c r="AR394" s="32">
        <v>0.32495950709816751</v>
      </c>
      <c r="AS394" s="32">
        <v>11.382475307269667</v>
      </c>
      <c r="AT394" s="38">
        <v>2449.950773335027</v>
      </c>
      <c r="AU394" s="39">
        <v>100</v>
      </c>
      <c r="AV394" s="36">
        <v>3.4602076124567476</v>
      </c>
      <c r="AW394" s="30">
        <v>15743.5</v>
      </c>
      <c r="AX394" s="40">
        <v>2890</v>
      </c>
      <c r="AY394" s="40">
        <v>16.498000000000001</v>
      </c>
      <c r="AZ394" s="30">
        <v>385708</v>
      </c>
      <c r="BA394" s="30">
        <v>2890</v>
      </c>
      <c r="BB394" s="41">
        <v>3.4602076124567476</v>
      </c>
    </row>
    <row r="395" spans="1:54" s="42" customFormat="1" ht="21.75" customHeight="1" x14ac:dyDescent="0.3">
      <c r="A395" s="43">
        <v>101670</v>
      </c>
      <c r="B395" s="44" t="s">
        <v>1920</v>
      </c>
      <c r="C395" s="26" t="s">
        <v>94</v>
      </c>
      <c r="D395" s="60" t="s">
        <v>3912</v>
      </c>
      <c r="E395" s="27" t="s">
        <v>3976</v>
      </c>
      <c r="F395" s="27" t="s">
        <v>4063</v>
      </c>
      <c r="G395" s="28" t="s">
        <v>1457</v>
      </c>
      <c r="H395" s="29" t="s">
        <v>73</v>
      </c>
      <c r="I395" s="30" t="s">
        <v>73</v>
      </c>
      <c r="J395" s="30" t="s">
        <v>73</v>
      </c>
      <c r="K395" s="30" t="s">
        <v>73</v>
      </c>
      <c r="L395" s="30" t="s">
        <v>73</v>
      </c>
      <c r="M395" s="30" t="s">
        <v>73</v>
      </c>
      <c r="N395" s="31" t="s">
        <v>73</v>
      </c>
      <c r="O395" s="53"/>
      <c r="P395" s="54"/>
      <c r="Q395" s="32">
        <v>1825.8506091246304</v>
      </c>
      <c r="R395" s="32">
        <v>1266.5758110202553</v>
      </c>
      <c r="S395" s="32">
        <v>81.598664820141337</v>
      </c>
      <c r="T395" s="32">
        <v>-10.025582125908894</v>
      </c>
      <c r="U395" s="32">
        <v>-5.95</v>
      </c>
      <c r="V395" s="33">
        <v>265.54500000000002</v>
      </c>
      <c r="W395" s="33">
        <v>374.22</v>
      </c>
      <c r="X395" s="33">
        <v>2816.1</v>
      </c>
      <c r="Y395" s="33">
        <v>5683.8378295000002</v>
      </c>
      <c r="Z395" s="33">
        <v>5114</v>
      </c>
      <c r="AA395" s="34">
        <v>202209</v>
      </c>
      <c r="AB395" s="30">
        <v>30</v>
      </c>
      <c r="AC395" s="30">
        <v>81</v>
      </c>
      <c r="AD395" s="30">
        <v>19</v>
      </c>
      <c r="AE395" s="30">
        <v>22</v>
      </c>
      <c r="AF395" s="30">
        <v>33</v>
      </c>
      <c r="AG395" s="35">
        <v>50</v>
      </c>
      <c r="AH395" s="36">
        <v>10.000000000000009</v>
      </c>
      <c r="AI395" s="30">
        <v>-6</v>
      </c>
      <c r="AJ395" s="30">
        <v>25</v>
      </c>
      <c r="AK395" s="30">
        <v>-11</v>
      </c>
      <c r="AL395" s="30">
        <v>-10</v>
      </c>
      <c r="AM395" s="30">
        <v>-4</v>
      </c>
      <c r="AN395" s="37" t="s">
        <v>89</v>
      </c>
      <c r="AO395" s="36" t="s">
        <v>89</v>
      </c>
      <c r="AP395" s="32">
        <v>0</v>
      </c>
      <c r="AQ395" s="32" t="s">
        <v>73</v>
      </c>
      <c r="AR395" s="32">
        <v>21.110423116615067</v>
      </c>
      <c r="AS395" s="32">
        <v>0</v>
      </c>
      <c r="AT395" s="38">
        <v>37.358101135190921</v>
      </c>
      <c r="AU395" s="39" t="s">
        <v>73</v>
      </c>
      <c r="AV395" s="36" t="s">
        <v>73</v>
      </c>
      <c r="AW395" s="30">
        <v>242.25</v>
      </c>
      <c r="AX395" s="40">
        <v>22900</v>
      </c>
      <c r="AY395" s="40" t="s">
        <v>73</v>
      </c>
      <c r="AZ395" s="30">
        <v>90.5</v>
      </c>
      <c r="BA395" s="30">
        <v>22900</v>
      </c>
      <c r="BB395" s="41" t="s">
        <v>73</v>
      </c>
    </row>
    <row r="396" spans="1:54" s="42" customFormat="1" ht="21.75" customHeight="1" x14ac:dyDescent="0.3">
      <c r="A396" s="25">
        <v>36930</v>
      </c>
      <c r="B396" s="26" t="s">
        <v>1928</v>
      </c>
      <c r="C396" s="26" t="s">
        <v>94</v>
      </c>
      <c r="D396" s="60" t="s">
        <v>3896</v>
      </c>
      <c r="E396" s="27" t="s">
        <v>4010</v>
      </c>
      <c r="F396" s="27" t="s">
        <v>4011</v>
      </c>
      <c r="G396" s="28" t="s">
        <v>286</v>
      </c>
      <c r="H396" s="29">
        <v>2315</v>
      </c>
      <c r="I396" s="30">
        <v>2377</v>
      </c>
      <c r="J396" s="30">
        <v>2363</v>
      </c>
      <c r="K396" s="30">
        <v>2341</v>
      </c>
      <c r="L396" s="30">
        <v>1966</v>
      </c>
      <c r="M396" s="30">
        <v>2205</v>
      </c>
      <c r="N396" s="31">
        <v>12.156663275686675</v>
      </c>
      <c r="O396" s="53"/>
      <c r="P396" s="54"/>
      <c r="Q396" s="32">
        <v>-48.043446904417031</v>
      </c>
      <c r="R396" s="32">
        <v>-37.283214014799249</v>
      </c>
      <c r="S396" s="32">
        <v>-8.6281307629402786</v>
      </c>
      <c r="T396" s="32">
        <v>-15.544726442239632</v>
      </c>
      <c r="U396" s="32">
        <v>-4.07</v>
      </c>
      <c r="V396" s="33">
        <v>9842.8392480000002</v>
      </c>
      <c r="W396" s="33">
        <v>8154.1168280000002</v>
      </c>
      <c r="X396" s="33">
        <v>5596.9085919999998</v>
      </c>
      <c r="Y396" s="33">
        <v>6055.2761060000003</v>
      </c>
      <c r="Z396" s="33">
        <v>5114</v>
      </c>
      <c r="AA396" s="34">
        <v>202209</v>
      </c>
      <c r="AB396" s="30">
        <v>884</v>
      </c>
      <c r="AC396" s="30">
        <v>1413</v>
      </c>
      <c r="AD396" s="30">
        <v>1070</v>
      </c>
      <c r="AE396" s="30">
        <v>1190</v>
      </c>
      <c r="AF396" s="30">
        <v>1052</v>
      </c>
      <c r="AG396" s="35">
        <v>-11.596638655462188</v>
      </c>
      <c r="AH396" s="36">
        <v>19.004524886877828</v>
      </c>
      <c r="AI396" s="30">
        <v>238</v>
      </c>
      <c r="AJ396" s="30">
        <v>507</v>
      </c>
      <c r="AK396" s="30">
        <v>306</v>
      </c>
      <c r="AL396" s="30">
        <v>346</v>
      </c>
      <c r="AM396" s="30">
        <v>306</v>
      </c>
      <c r="AN396" s="37">
        <v>-11.560693641618503</v>
      </c>
      <c r="AO396" s="36">
        <v>28.57142857142858</v>
      </c>
      <c r="AP396" s="32">
        <v>31.005291005291006</v>
      </c>
      <c r="AQ396" s="32">
        <v>3.4907849829351534</v>
      </c>
      <c r="AR396" s="32">
        <v>1.2763461658451363</v>
      </c>
      <c r="AS396" s="32">
        <v>36.563299432208147</v>
      </c>
      <c r="AT396" s="38">
        <v>87.321395145691653</v>
      </c>
      <c r="AU396" s="39">
        <v>155</v>
      </c>
      <c r="AV396" s="36">
        <v>1.4622641509433962</v>
      </c>
      <c r="AW396" s="30">
        <v>4006.75</v>
      </c>
      <c r="AX396" s="40">
        <v>10600</v>
      </c>
      <c r="AY396" s="40">
        <v>5.14</v>
      </c>
      <c r="AZ396" s="30">
        <v>3498.75</v>
      </c>
      <c r="BA396" s="30">
        <v>10600</v>
      </c>
      <c r="BB396" s="41">
        <v>1.4622641509433962</v>
      </c>
    </row>
    <row r="397" spans="1:54" s="42" customFormat="1" ht="21.75" customHeight="1" x14ac:dyDescent="0.3">
      <c r="A397" s="25">
        <v>30960</v>
      </c>
      <c r="B397" s="26" t="s">
        <v>1925</v>
      </c>
      <c r="C397" s="26" t="s">
        <v>94</v>
      </c>
      <c r="D397" s="60" t="s">
        <v>3959</v>
      </c>
      <c r="E397" s="27" t="s">
        <v>1435</v>
      </c>
      <c r="F397" s="27" t="s">
        <v>1435</v>
      </c>
      <c r="G397" s="28" t="s">
        <v>654</v>
      </c>
      <c r="H397" s="29" t="s">
        <v>73</v>
      </c>
      <c r="I397" s="30" t="s">
        <v>73</v>
      </c>
      <c r="J397" s="30" t="s">
        <v>73</v>
      </c>
      <c r="K397" s="30" t="s">
        <v>73</v>
      </c>
      <c r="L397" s="30" t="s">
        <v>73</v>
      </c>
      <c r="M397" s="30" t="s">
        <v>73</v>
      </c>
      <c r="N397" s="31" t="s">
        <v>73</v>
      </c>
      <c r="O397" s="53"/>
      <c r="P397" s="54"/>
      <c r="Q397" s="32">
        <v>247.5204572164007</v>
      </c>
      <c r="R397" s="32">
        <v>346.81201642108658</v>
      </c>
      <c r="S397" s="32">
        <v>-5.4744356371390186</v>
      </c>
      <c r="T397" s="32">
        <v>-12.356104471248408</v>
      </c>
      <c r="U397" s="32">
        <v>-8.33</v>
      </c>
      <c r="V397" s="33">
        <v>1466.9639999999999</v>
      </c>
      <c r="W397" s="33">
        <v>1140.972</v>
      </c>
      <c r="X397" s="33">
        <v>5393.25</v>
      </c>
      <c r="Y397" s="33">
        <v>5816.72</v>
      </c>
      <c r="Z397" s="33">
        <v>5098</v>
      </c>
      <c r="AA397" s="34">
        <v>202209</v>
      </c>
      <c r="AB397" s="30">
        <v>99</v>
      </c>
      <c r="AC397" s="30">
        <v>345</v>
      </c>
      <c r="AD397" s="30">
        <v>-77</v>
      </c>
      <c r="AE397" s="30">
        <v>82</v>
      </c>
      <c r="AF397" s="30">
        <v>132</v>
      </c>
      <c r="AG397" s="35">
        <v>60.975609756097569</v>
      </c>
      <c r="AH397" s="36">
        <v>33.333333333333329</v>
      </c>
      <c r="AI397" s="30">
        <v>15</v>
      </c>
      <c r="AJ397" s="30">
        <v>-35</v>
      </c>
      <c r="AK397" s="30">
        <v>32</v>
      </c>
      <c r="AL397" s="30">
        <v>-17</v>
      </c>
      <c r="AM397" s="30">
        <v>0</v>
      </c>
      <c r="AN397" s="37" t="s">
        <v>89</v>
      </c>
      <c r="AO397" s="36" t="s">
        <v>89</v>
      </c>
      <c r="AP397" s="32">
        <v>-4.1493775933609953</v>
      </c>
      <c r="AQ397" s="32">
        <v>-254.9</v>
      </c>
      <c r="AR397" s="32">
        <v>2.724746125066809</v>
      </c>
      <c r="AS397" s="32">
        <v>-1.0689470871191877</v>
      </c>
      <c r="AT397" s="38">
        <v>8.297701763762694</v>
      </c>
      <c r="AU397" s="39">
        <v>50</v>
      </c>
      <c r="AV397" s="36">
        <v>0.15673981191222569</v>
      </c>
      <c r="AW397" s="30">
        <v>1871</v>
      </c>
      <c r="AX397" s="40">
        <v>31900</v>
      </c>
      <c r="AY397" s="40" t="s">
        <v>655</v>
      </c>
      <c r="AZ397" s="30">
        <v>155.25</v>
      </c>
      <c r="BA397" s="30">
        <v>31900</v>
      </c>
      <c r="BB397" s="41">
        <v>0.15673981191222569</v>
      </c>
    </row>
    <row r="398" spans="1:54" s="42" customFormat="1" ht="21.75" customHeight="1" x14ac:dyDescent="0.3">
      <c r="A398" s="46">
        <v>5950</v>
      </c>
      <c r="B398" s="47" t="s">
        <v>1887</v>
      </c>
      <c r="C398" s="26" t="s">
        <v>70</v>
      </c>
      <c r="D398" s="60" t="s">
        <v>3904</v>
      </c>
      <c r="E398" s="27" t="s">
        <v>3905</v>
      </c>
      <c r="F398" s="27" t="s">
        <v>3905</v>
      </c>
      <c r="G398" s="28" t="s">
        <v>385</v>
      </c>
      <c r="H398" s="29">
        <v>3296</v>
      </c>
      <c r="I398" s="30" t="s">
        <v>73</v>
      </c>
      <c r="J398" s="30">
        <v>2127</v>
      </c>
      <c r="K398" s="30">
        <v>2162</v>
      </c>
      <c r="L398" s="30">
        <v>2198</v>
      </c>
      <c r="M398" s="30" t="s">
        <v>73</v>
      </c>
      <c r="N398" s="31" t="s">
        <v>73</v>
      </c>
      <c r="O398" s="53"/>
      <c r="P398" s="54"/>
      <c r="Q398" s="32">
        <v>22.156364267269126</v>
      </c>
      <c r="R398" s="32">
        <v>20.5383991776364</v>
      </c>
      <c r="S398" s="32">
        <v>-13.533024817942529</v>
      </c>
      <c r="T398" s="32">
        <v>-23.523956824272709</v>
      </c>
      <c r="U398" s="32">
        <v>-2.41</v>
      </c>
      <c r="V398" s="33">
        <v>4165.9720559999996</v>
      </c>
      <c r="W398" s="33">
        <v>4221.8911440000002</v>
      </c>
      <c r="X398" s="33">
        <v>5885.4840119999999</v>
      </c>
      <c r="Y398" s="33">
        <v>6654.3714719999998</v>
      </c>
      <c r="Z398" s="33">
        <v>5089</v>
      </c>
      <c r="AA398" s="34">
        <v>202209</v>
      </c>
      <c r="AB398" s="30">
        <v>4289</v>
      </c>
      <c r="AC398" s="30">
        <v>5126</v>
      </c>
      <c r="AD398" s="30">
        <v>4667</v>
      </c>
      <c r="AE398" s="30">
        <v>5109</v>
      </c>
      <c r="AF398" s="30">
        <v>5653</v>
      </c>
      <c r="AG398" s="35">
        <v>10.647876296731251</v>
      </c>
      <c r="AH398" s="36">
        <v>31.802284914898582</v>
      </c>
      <c r="AI398" s="30">
        <v>193</v>
      </c>
      <c r="AJ398" s="30">
        <v>265</v>
      </c>
      <c r="AK398" s="30">
        <v>154</v>
      </c>
      <c r="AL398" s="30">
        <v>155</v>
      </c>
      <c r="AM398" s="30">
        <v>163</v>
      </c>
      <c r="AN398" s="37">
        <v>5.1612903225806361</v>
      </c>
      <c r="AO398" s="36">
        <v>-15.544041450777202</v>
      </c>
      <c r="AP398" s="32">
        <v>3.5855023108732667</v>
      </c>
      <c r="AQ398" s="32">
        <v>6.9050203527815466</v>
      </c>
      <c r="AR398" s="32">
        <v>1.2868883550385637</v>
      </c>
      <c r="AS398" s="32">
        <v>18.636995827538247</v>
      </c>
      <c r="AT398" s="38">
        <v>197.30054368441017</v>
      </c>
      <c r="AU398" s="39">
        <v>500</v>
      </c>
      <c r="AV398" s="36">
        <v>2.7472527472527473</v>
      </c>
      <c r="AW398" s="30">
        <v>3954.5</v>
      </c>
      <c r="AX398" s="40">
        <v>18200</v>
      </c>
      <c r="AY398" s="40">
        <v>14.093</v>
      </c>
      <c r="AZ398" s="30">
        <v>7802.25</v>
      </c>
      <c r="BA398" s="30">
        <v>18200</v>
      </c>
      <c r="BB398" s="41">
        <v>2.7472527472527473</v>
      </c>
    </row>
    <row r="399" spans="1:54" s="42" customFormat="1" ht="21.75" customHeight="1" x14ac:dyDescent="0.3">
      <c r="A399" s="25">
        <v>84370</v>
      </c>
      <c r="B399" s="26" t="s">
        <v>1940</v>
      </c>
      <c r="C399" s="26" t="s">
        <v>94</v>
      </c>
      <c r="D399" s="60" t="s">
        <v>3896</v>
      </c>
      <c r="E399" s="27" t="s">
        <v>4010</v>
      </c>
      <c r="F399" s="27" t="s">
        <v>4011</v>
      </c>
      <c r="G399" s="28" t="s">
        <v>311</v>
      </c>
      <c r="H399" s="29">
        <v>4537</v>
      </c>
      <c r="I399" s="30">
        <v>2511</v>
      </c>
      <c r="J399" s="30">
        <v>2515</v>
      </c>
      <c r="K399" s="30">
        <v>2519</v>
      </c>
      <c r="L399" s="30">
        <v>2273</v>
      </c>
      <c r="M399" s="30">
        <v>2288</v>
      </c>
      <c r="N399" s="31">
        <v>0.65992080950285636</v>
      </c>
      <c r="O399" s="53"/>
      <c r="P399" s="54"/>
      <c r="Q399" s="32">
        <v>-56.224462525598071</v>
      </c>
      <c r="R399" s="32">
        <v>-24.530078493876072</v>
      </c>
      <c r="S399" s="32">
        <v>10.201104288792884</v>
      </c>
      <c r="T399" s="32">
        <v>-13.135600148833838</v>
      </c>
      <c r="U399" s="32">
        <v>-4.1100000000000003</v>
      </c>
      <c r="V399" s="33">
        <v>11595.517252</v>
      </c>
      <c r="W399" s="33">
        <v>6725.8583269999999</v>
      </c>
      <c r="X399" s="33">
        <v>4606.1244420000003</v>
      </c>
      <c r="Y399" s="33">
        <v>5843.5907100000004</v>
      </c>
      <c r="Z399" s="33">
        <v>5076</v>
      </c>
      <c r="AA399" s="34">
        <v>202209</v>
      </c>
      <c r="AB399" s="30">
        <v>943</v>
      </c>
      <c r="AC399" s="30">
        <v>766</v>
      </c>
      <c r="AD399" s="30">
        <v>1146</v>
      </c>
      <c r="AE399" s="30">
        <v>762</v>
      </c>
      <c r="AF399" s="30">
        <v>625</v>
      </c>
      <c r="AG399" s="35">
        <v>-17.979002624671914</v>
      </c>
      <c r="AH399" s="36">
        <v>-33.7221633085896</v>
      </c>
      <c r="AI399" s="30">
        <v>273</v>
      </c>
      <c r="AJ399" s="30">
        <v>96</v>
      </c>
      <c r="AK399" s="30">
        <v>325</v>
      </c>
      <c r="AL399" s="30">
        <v>60</v>
      </c>
      <c r="AM399" s="30">
        <v>136</v>
      </c>
      <c r="AN399" s="37">
        <v>126.66666666666666</v>
      </c>
      <c r="AO399" s="36">
        <v>-50.183150183150182</v>
      </c>
      <c r="AP399" s="32">
        <v>18.7026371627766</v>
      </c>
      <c r="AQ399" s="32">
        <v>8.2269043760129659</v>
      </c>
      <c r="AR399" s="32">
        <v>1.5174887892376681</v>
      </c>
      <c r="AS399" s="32">
        <v>18.445440956651719</v>
      </c>
      <c r="AT399" s="38">
        <v>20.545590433482811</v>
      </c>
      <c r="AU399" s="39">
        <v>270</v>
      </c>
      <c r="AV399" s="36">
        <v>1.2189616252821671</v>
      </c>
      <c r="AW399" s="30">
        <v>3345</v>
      </c>
      <c r="AX399" s="40">
        <v>22150</v>
      </c>
      <c r="AY399" s="40">
        <v>9.58</v>
      </c>
      <c r="AZ399" s="30">
        <v>687.25</v>
      </c>
      <c r="BA399" s="30">
        <v>22150</v>
      </c>
      <c r="BB399" s="41">
        <v>1.2189616252821671</v>
      </c>
    </row>
    <row r="400" spans="1:54" s="42" customFormat="1" ht="21.75" customHeight="1" x14ac:dyDescent="0.3">
      <c r="A400" s="43">
        <v>3530</v>
      </c>
      <c r="B400" s="44" t="s">
        <v>1953</v>
      </c>
      <c r="C400" s="26" t="s">
        <v>70</v>
      </c>
      <c r="D400" s="60" t="s">
        <v>3913</v>
      </c>
      <c r="E400" s="27" t="s">
        <v>3967</v>
      </c>
      <c r="F400" s="27" t="s">
        <v>3967</v>
      </c>
      <c r="G400" s="28" t="s">
        <v>132</v>
      </c>
      <c r="H400" s="29" t="s">
        <v>73</v>
      </c>
      <c r="I400" s="30" t="s">
        <v>73</v>
      </c>
      <c r="J400" s="30" t="s">
        <v>73</v>
      </c>
      <c r="K400" s="30" t="s">
        <v>73</v>
      </c>
      <c r="L400" s="30" t="s">
        <v>73</v>
      </c>
      <c r="M400" s="30" t="s">
        <v>73</v>
      </c>
      <c r="N400" s="31" t="s">
        <v>73</v>
      </c>
      <c r="O400" s="53"/>
      <c r="P400" s="54"/>
      <c r="Q400" s="32">
        <v>-62.874260216780151</v>
      </c>
      <c r="R400" s="32">
        <v>-27.912290543625275</v>
      </c>
      <c r="S400" s="32">
        <v>-2.89011040174314</v>
      </c>
      <c r="T400" s="32">
        <v>-10.982601201597886</v>
      </c>
      <c r="U400" s="32">
        <v>-4.28</v>
      </c>
      <c r="V400" s="33">
        <v>13580.8741575</v>
      </c>
      <c r="W400" s="33">
        <v>6994.2574649999997</v>
      </c>
      <c r="X400" s="33">
        <v>5192.0561550000002</v>
      </c>
      <c r="Y400" s="33">
        <v>5664.0612600000004</v>
      </c>
      <c r="Z400" s="33">
        <v>5042</v>
      </c>
      <c r="AA400" s="34">
        <v>202209</v>
      </c>
      <c r="AB400" s="30">
        <v>4297</v>
      </c>
      <c r="AC400" s="30">
        <v>3224</v>
      </c>
      <c r="AD400" s="30">
        <v>5127</v>
      </c>
      <c r="AE400" s="30">
        <v>5777</v>
      </c>
      <c r="AF400" s="30">
        <v>7129</v>
      </c>
      <c r="AG400" s="35">
        <v>23.403150424095553</v>
      </c>
      <c r="AH400" s="36">
        <v>65.906446357924125</v>
      </c>
      <c r="AI400" s="30">
        <v>389</v>
      </c>
      <c r="AJ400" s="30">
        <v>706</v>
      </c>
      <c r="AK400" s="30">
        <v>445</v>
      </c>
      <c r="AL400" s="30">
        <v>-30</v>
      </c>
      <c r="AM400" s="30">
        <v>61</v>
      </c>
      <c r="AN400" s="37" t="s">
        <v>121</v>
      </c>
      <c r="AO400" s="36">
        <v>-84.318766066838052</v>
      </c>
      <c r="AP400" s="32">
        <v>5.5605212400620978</v>
      </c>
      <c r="AQ400" s="32">
        <v>4.2656514382402708</v>
      </c>
      <c r="AR400" s="32">
        <v>0.27981575004162274</v>
      </c>
      <c r="AS400" s="32">
        <v>6.5597424940340749</v>
      </c>
      <c r="AT400" s="38">
        <v>579.7574782174371</v>
      </c>
      <c r="AU400" s="39">
        <v>200</v>
      </c>
      <c r="AV400" s="36">
        <v>8.5106382978723403</v>
      </c>
      <c r="AW400" s="30">
        <v>18019</v>
      </c>
      <c r="AX400" s="40">
        <v>2350</v>
      </c>
      <c r="AY400" s="40">
        <v>30.407</v>
      </c>
      <c r="AZ400" s="30">
        <v>104466.5</v>
      </c>
      <c r="BA400" s="30">
        <v>2350</v>
      </c>
      <c r="BB400" s="41">
        <v>8.5106382978723403</v>
      </c>
    </row>
    <row r="401" spans="1:54" s="42" customFormat="1" ht="21.75" customHeight="1" x14ac:dyDescent="0.3">
      <c r="A401" s="25">
        <v>97520</v>
      </c>
      <c r="B401" s="26" t="s">
        <v>1970</v>
      </c>
      <c r="C401" s="26" t="s">
        <v>70</v>
      </c>
      <c r="D401" s="60" t="s">
        <v>3951</v>
      </c>
      <c r="E401" s="27" t="s">
        <v>3952</v>
      </c>
      <c r="F401" s="27" t="s">
        <v>712</v>
      </c>
      <c r="G401" s="28" t="s">
        <v>310</v>
      </c>
      <c r="H401" s="29">
        <v>3399</v>
      </c>
      <c r="I401" s="30">
        <v>3151</v>
      </c>
      <c r="J401" s="30">
        <v>3202</v>
      </c>
      <c r="K401" s="30">
        <v>3285</v>
      </c>
      <c r="L401" s="30">
        <v>2665</v>
      </c>
      <c r="M401" s="30">
        <v>2505</v>
      </c>
      <c r="N401" s="31">
        <v>-6.0037523452157622</v>
      </c>
      <c r="O401" s="53"/>
      <c r="P401" s="54"/>
      <c r="Q401" s="32">
        <v>-50.866446010461672</v>
      </c>
      <c r="R401" s="32">
        <v>-10.426099636790909</v>
      </c>
      <c r="S401" s="32">
        <v>3.1467043653449212</v>
      </c>
      <c r="T401" s="32">
        <v>-5.4197168446583071</v>
      </c>
      <c r="U401" s="32">
        <v>-3.13</v>
      </c>
      <c r="V401" s="33">
        <v>10208.909376</v>
      </c>
      <c r="W401" s="33">
        <v>5599.8454680000004</v>
      </c>
      <c r="X401" s="33">
        <v>4862.976506</v>
      </c>
      <c r="Y401" s="33">
        <v>5303.4309400000002</v>
      </c>
      <c r="Z401" s="33">
        <v>5016</v>
      </c>
      <c r="AA401" s="34">
        <v>202209</v>
      </c>
      <c r="AB401" s="30">
        <v>2447</v>
      </c>
      <c r="AC401" s="30">
        <v>3207</v>
      </c>
      <c r="AD401" s="30">
        <v>3017</v>
      </c>
      <c r="AE401" s="30">
        <v>2809</v>
      </c>
      <c r="AF401" s="30">
        <v>2783</v>
      </c>
      <c r="AG401" s="35">
        <v>-0.92559629761480577</v>
      </c>
      <c r="AH401" s="36">
        <v>13.731099305271766</v>
      </c>
      <c r="AI401" s="30">
        <v>75</v>
      </c>
      <c r="AJ401" s="30">
        <v>126</v>
      </c>
      <c r="AK401" s="30">
        <v>40</v>
      </c>
      <c r="AL401" s="30">
        <v>42</v>
      </c>
      <c r="AM401" s="30">
        <v>1</v>
      </c>
      <c r="AN401" s="37">
        <v>-97.61904761904762</v>
      </c>
      <c r="AO401" s="36">
        <v>-98.666666666666671</v>
      </c>
      <c r="AP401" s="32">
        <v>1.7687880839539607</v>
      </c>
      <c r="AQ401" s="32">
        <v>24</v>
      </c>
      <c r="AR401" s="32">
        <v>1.612472876316001</v>
      </c>
      <c r="AS401" s="32">
        <v>6.7186369846500043</v>
      </c>
      <c r="AT401" s="38">
        <v>93.369766133569073</v>
      </c>
      <c r="AU401" s="39">
        <v>500</v>
      </c>
      <c r="AV401" s="36">
        <v>1.7921146953405016</v>
      </c>
      <c r="AW401" s="30">
        <v>3110.75</v>
      </c>
      <c r="AX401" s="40">
        <v>27900</v>
      </c>
      <c r="AY401" s="40">
        <v>22.567</v>
      </c>
      <c r="AZ401" s="30">
        <v>2904.5</v>
      </c>
      <c r="BA401" s="30">
        <v>27900</v>
      </c>
      <c r="BB401" s="41">
        <v>1.7921146953405016</v>
      </c>
    </row>
    <row r="402" spans="1:54" s="42" customFormat="1" ht="21.75" customHeight="1" x14ac:dyDescent="0.3">
      <c r="A402" s="25">
        <v>230240</v>
      </c>
      <c r="B402" s="26" t="s">
        <v>2003</v>
      </c>
      <c r="C402" s="26" t="s">
        <v>94</v>
      </c>
      <c r="D402" s="60" t="s">
        <v>3931</v>
      </c>
      <c r="E402" s="27" t="s">
        <v>4026</v>
      </c>
      <c r="F402" s="27" t="s">
        <v>4026</v>
      </c>
      <c r="G402" s="28" t="s">
        <v>378</v>
      </c>
      <c r="H402" s="29">
        <v>3248</v>
      </c>
      <c r="I402" s="30">
        <v>4247</v>
      </c>
      <c r="J402" s="30">
        <v>4250</v>
      </c>
      <c r="K402" s="30">
        <v>4705</v>
      </c>
      <c r="L402" s="30">
        <v>5757</v>
      </c>
      <c r="M402" s="30">
        <v>5786</v>
      </c>
      <c r="N402" s="31">
        <v>0.50373458398471627</v>
      </c>
      <c r="O402" s="53"/>
      <c r="P402" s="54"/>
      <c r="Q402" s="32">
        <v>18.121718601850834</v>
      </c>
      <c r="R402" s="32">
        <v>51.952556973828038</v>
      </c>
      <c r="S402" s="32">
        <v>28.473776469191403</v>
      </c>
      <c r="T402" s="32">
        <v>14.908222432071817</v>
      </c>
      <c r="U402" s="32">
        <v>-4.6399999999999997</v>
      </c>
      <c r="V402" s="33">
        <v>4225.3025600000001</v>
      </c>
      <c r="W402" s="33">
        <v>3284.5778310000001</v>
      </c>
      <c r="X402" s="33">
        <v>3884.8394880000001</v>
      </c>
      <c r="Y402" s="33">
        <v>4343.4663719999999</v>
      </c>
      <c r="Z402" s="33">
        <v>4991</v>
      </c>
      <c r="AA402" s="34">
        <v>202209</v>
      </c>
      <c r="AB402" s="30">
        <v>580</v>
      </c>
      <c r="AC402" s="30">
        <v>939</v>
      </c>
      <c r="AD402" s="30">
        <v>454</v>
      </c>
      <c r="AE402" s="30">
        <v>968</v>
      </c>
      <c r="AF402" s="30">
        <v>1270</v>
      </c>
      <c r="AG402" s="35">
        <v>31.198347107438007</v>
      </c>
      <c r="AH402" s="36">
        <v>118.96551724137932</v>
      </c>
      <c r="AI402" s="30">
        <v>127</v>
      </c>
      <c r="AJ402" s="30">
        <v>162</v>
      </c>
      <c r="AK402" s="30">
        <v>53</v>
      </c>
      <c r="AL402" s="30">
        <v>267</v>
      </c>
      <c r="AM402" s="30">
        <v>413</v>
      </c>
      <c r="AN402" s="37">
        <v>54.68164794007491</v>
      </c>
      <c r="AO402" s="36">
        <v>225.1968503937008</v>
      </c>
      <c r="AP402" s="32">
        <v>24.64885706416965</v>
      </c>
      <c r="AQ402" s="32">
        <v>5.5765363128491616</v>
      </c>
      <c r="AR402" s="32">
        <v>3.9485759493670884</v>
      </c>
      <c r="AS402" s="32">
        <v>70.806962025316452</v>
      </c>
      <c r="AT402" s="38">
        <v>97.62658227848101</v>
      </c>
      <c r="AU402" s="39" t="s">
        <v>73</v>
      </c>
      <c r="AV402" s="36" t="s">
        <v>73</v>
      </c>
      <c r="AW402" s="30">
        <v>1264</v>
      </c>
      <c r="AX402" s="40">
        <v>37000</v>
      </c>
      <c r="AY402" s="40" t="s">
        <v>73</v>
      </c>
      <c r="AZ402" s="30">
        <v>1234</v>
      </c>
      <c r="BA402" s="30">
        <v>37000</v>
      </c>
      <c r="BB402" s="41" t="s">
        <v>73</v>
      </c>
    </row>
    <row r="403" spans="1:54" s="42" customFormat="1" ht="21.75" customHeight="1" x14ac:dyDescent="0.3">
      <c r="A403" s="25">
        <v>36830</v>
      </c>
      <c r="B403" s="26" t="s">
        <v>1944</v>
      </c>
      <c r="C403" s="26" t="s">
        <v>94</v>
      </c>
      <c r="D403" s="60" t="s">
        <v>85</v>
      </c>
      <c r="E403" s="27" t="s">
        <v>85</v>
      </c>
      <c r="F403" s="27" t="s">
        <v>85</v>
      </c>
      <c r="G403" s="28" t="s">
        <v>85</v>
      </c>
      <c r="H403" s="29" t="s">
        <v>73</v>
      </c>
      <c r="I403" s="30" t="s">
        <v>73</v>
      </c>
      <c r="J403" s="30" t="s">
        <v>73</v>
      </c>
      <c r="K403" s="30" t="s">
        <v>73</v>
      </c>
      <c r="L403" s="30" t="s">
        <v>73</v>
      </c>
      <c r="M403" s="30" t="s">
        <v>73</v>
      </c>
      <c r="N403" s="31" t="s">
        <v>73</v>
      </c>
      <c r="O403" s="53"/>
      <c r="P403" s="54"/>
      <c r="Q403" s="32">
        <v>-30.51715108152624</v>
      </c>
      <c r="R403" s="32">
        <v>23.625328595206561</v>
      </c>
      <c r="S403" s="32">
        <v>9.6676302054251586</v>
      </c>
      <c r="T403" s="32">
        <v>-12.828293939277424</v>
      </c>
      <c r="U403" s="32">
        <v>-4.2300000000000004</v>
      </c>
      <c r="V403" s="33">
        <v>7180.1891800000003</v>
      </c>
      <c r="W403" s="33">
        <v>4035.5807799999998</v>
      </c>
      <c r="X403" s="33">
        <v>4549.2001520000003</v>
      </c>
      <c r="Y403" s="33">
        <v>5723.1872880000001</v>
      </c>
      <c r="Z403" s="33">
        <v>4989</v>
      </c>
      <c r="AA403" s="34">
        <v>202209</v>
      </c>
      <c r="AB403" s="30">
        <v>1122</v>
      </c>
      <c r="AC403" s="30">
        <v>1129</v>
      </c>
      <c r="AD403" s="30">
        <v>1200</v>
      </c>
      <c r="AE403" s="30">
        <v>1427</v>
      </c>
      <c r="AF403" s="30">
        <v>1489</v>
      </c>
      <c r="AG403" s="35">
        <v>4.3447792571829069</v>
      </c>
      <c r="AH403" s="36">
        <v>32.709447415329777</v>
      </c>
      <c r="AI403" s="30">
        <v>142</v>
      </c>
      <c r="AJ403" s="30">
        <v>37</v>
      </c>
      <c r="AK403" s="30">
        <v>165</v>
      </c>
      <c r="AL403" s="30">
        <v>262</v>
      </c>
      <c r="AM403" s="30">
        <v>231</v>
      </c>
      <c r="AN403" s="37">
        <v>-11.832061068702293</v>
      </c>
      <c r="AO403" s="36">
        <v>62.676056338028175</v>
      </c>
      <c r="AP403" s="32">
        <v>13.250714966634892</v>
      </c>
      <c r="AQ403" s="32">
        <v>7.1784172661870507</v>
      </c>
      <c r="AR403" s="32">
        <v>0.43122001815117333</v>
      </c>
      <c r="AS403" s="32">
        <v>6.0071740351787026</v>
      </c>
      <c r="AT403" s="38">
        <v>40.487920826310557</v>
      </c>
      <c r="AU403" s="39">
        <v>150</v>
      </c>
      <c r="AV403" s="36">
        <v>0.63025210084033612</v>
      </c>
      <c r="AW403" s="30">
        <v>11569.5</v>
      </c>
      <c r="AX403" s="40">
        <v>23800</v>
      </c>
      <c r="AY403" s="40">
        <v>10.332000000000001</v>
      </c>
      <c r="AZ403" s="30">
        <v>4684.25</v>
      </c>
      <c r="BA403" s="30">
        <v>23800</v>
      </c>
      <c r="BB403" s="41">
        <v>0.63025210084033612</v>
      </c>
    </row>
    <row r="404" spans="1:54" s="42" customFormat="1" ht="21.75" customHeight="1" x14ac:dyDescent="0.3">
      <c r="A404" s="25">
        <v>290670</v>
      </c>
      <c r="B404" s="26" t="s">
        <v>1922</v>
      </c>
      <c r="C404" s="26" t="s">
        <v>94</v>
      </c>
      <c r="D404" s="60" t="s">
        <v>3899</v>
      </c>
      <c r="E404" s="27" t="s">
        <v>3917</v>
      </c>
      <c r="F404" s="27" t="s">
        <v>3918</v>
      </c>
      <c r="G404" s="28" t="s">
        <v>413</v>
      </c>
      <c r="H404" s="29" t="s">
        <v>73</v>
      </c>
      <c r="I404" s="30">
        <v>3152</v>
      </c>
      <c r="J404" s="30">
        <v>3256</v>
      </c>
      <c r="K404" s="30">
        <v>3404</v>
      </c>
      <c r="L404" s="30">
        <v>3318</v>
      </c>
      <c r="M404" s="30">
        <v>3400</v>
      </c>
      <c r="N404" s="31">
        <v>2.471368294153109</v>
      </c>
      <c r="O404" s="53"/>
      <c r="P404" s="54"/>
      <c r="Q404" s="32">
        <v>56.831363499154804</v>
      </c>
      <c r="R404" s="32">
        <v>47.552477723682784</v>
      </c>
      <c r="S404" s="32">
        <v>31.940078628438329</v>
      </c>
      <c r="T404" s="32">
        <v>-26.309249248079624</v>
      </c>
      <c r="U404" s="32">
        <v>-2.4500000000000002</v>
      </c>
      <c r="V404" s="33">
        <v>3172.83475</v>
      </c>
      <c r="W404" s="33">
        <v>3372.3595</v>
      </c>
      <c r="X404" s="33">
        <v>3771.4090000000001</v>
      </c>
      <c r="Y404" s="33">
        <v>6752.5434999999998</v>
      </c>
      <c r="Z404" s="33">
        <v>4976</v>
      </c>
      <c r="AA404" s="34">
        <v>202209</v>
      </c>
      <c r="AB404" s="30">
        <v>110</v>
      </c>
      <c r="AC404" s="30">
        <v>178</v>
      </c>
      <c r="AD404" s="30">
        <v>255</v>
      </c>
      <c r="AE404" s="30">
        <v>235</v>
      </c>
      <c r="AF404" s="30">
        <v>290</v>
      </c>
      <c r="AG404" s="35">
        <v>23.404255319148938</v>
      </c>
      <c r="AH404" s="36">
        <v>163.63636363636363</v>
      </c>
      <c r="AI404" s="30">
        <v>15</v>
      </c>
      <c r="AJ404" s="30">
        <v>22</v>
      </c>
      <c r="AK404" s="30">
        <v>60</v>
      </c>
      <c r="AL404" s="30">
        <v>45</v>
      </c>
      <c r="AM404" s="30">
        <v>52</v>
      </c>
      <c r="AN404" s="37">
        <v>15.555555555555545</v>
      </c>
      <c r="AO404" s="36">
        <v>246.66666666666669</v>
      </c>
      <c r="AP404" s="32">
        <v>18.684759916492695</v>
      </c>
      <c r="AQ404" s="32">
        <v>27.798882681564248</v>
      </c>
      <c r="AR404" s="32">
        <v>7.6260536398467433</v>
      </c>
      <c r="AS404" s="32">
        <v>27.432950191570882</v>
      </c>
      <c r="AT404" s="38">
        <v>30.229885057471261</v>
      </c>
      <c r="AU404" s="39" t="s">
        <v>73</v>
      </c>
      <c r="AV404" s="36" t="s">
        <v>73</v>
      </c>
      <c r="AW404" s="30">
        <v>652.5</v>
      </c>
      <c r="AX404" s="40">
        <v>63600</v>
      </c>
      <c r="AY404" s="40" t="s">
        <v>73</v>
      </c>
      <c r="AZ404" s="30">
        <v>197.25</v>
      </c>
      <c r="BA404" s="30">
        <v>63600</v>
      </c>
      <c r="BB404" s="41" t="s">
        <v>73</v>
      </c>
    </row>
    <row r="405" spans="1:54" s="42" customFormat="1" ht="21.75" customHeight="1" x14ac:dyDescent="0.3">
      <c r="A405" s="25">
        <v>348210</v>
      </c>
      <c r="B405" s="26" t="s">
        <v>1967</v>
      </c>
      <c r="C405" s="26" t="s">
        <v>94</v>
      </c>
      <c r="D405" s="60" t="s">
        <v>3896</v>
      </c>
      <c r="E405" s="27" t="s">
        <v>4010</v>
      </c>
      <c r="F405" s="27" t="s">
        <v>4011</v>
      </c>
      <c r="G405" s="28" t="s">
        <v>334</v>
      </c>
      <c r="H405" s="29">
        <v>5490</v>
      </c>
      <c r="I405" s="30">
        <v>5782</v>
      </c>
      <c r="J405" s="30">
        <v>6038</v>
      </c>
      <c r="K405" s="30">
        <v>6258</v>
      </c>
      <c r="L405" s="30">
        <v>7032</v>
      </c>
      <c r="M405" s="30">
        <v>6863</v>
      </c>
      <c r="N405" s="31">
        <v>-2.4032992036404965</v>
      </c>
      <c r="O405" s="53"/>
      <c r="P405" s="54"/>
      <c r="Q405" s="32">
        <v>-13.561452862444279</v>
      </c>
      <c r="R405" s="32">
        <v>-7.4764287859737433</v>
      </c>
      <c r="S405" s="32">
        <v>13.673803004873841</v>
      </c>
      <c r="T405" s="32">
        <v>-9.2058968713348293</v>
      </c>
      <c r="U405" s="32">
        <v>-2.4500000000000002</v>
      </c>
      <c r="V405" s="33">
        <v>5741.6513400000003</v>
      </c>
      <c r="W405" s="33">
        <v>5364.0385200000001</v>
      </c>
      <c r="X405" s="33">
        <v>4366.0015489999996</v>
      </c>
      <c r="Y405" s="33">
        <v>5466.2140259999996</v>
      </c>
      <c r="Z405" s="33">
        <v>4963</v>
      </c>
      <c r="AA405" s="34">
        <v>202209</v>
      </c>
      <c r="AB405" s="30">
        <v>151</v>
      </c>
      <c r="AC405" s="30">
        <v>136</v>
      </c>
      <c r="AD405" s="30">
        <v>163</v>
      </c>
      <c r="AE405" s="30">
        <v>356</v>
      </c>
      <c r="AF405" s="30">
        <v>424</v>
      </c>
      <c r="AG405" s="35">
        <v>19.101123595505619</v>
      </c>
      <c r="AH405" s="36">
        <v>180.79470198675497</v>
      </c>
      <c r="AI405" s="30">
        <v>71</v>
      </c>
      <c r="AJ405" s="30">
        <v>51</v>
      </c>
      <c r="AK405" s="30">
        <v>64</v>
      </c>
      <c r="AL405" s="30">
        <v>187</v>
      </c>
      <c r="AM405" s="30">
        <v>235</v>
      </c>
      <c r="AN405" s="37">
        <v>25.668449197860955</v>
      </c>
      <c r="AO405" s="36">
        <v>230.98591549295776</v>
      </c>
      <c r="AP405" s="32">
        <v>49.76830398517145</v>
      </c>
      <c r="AQ405" s="32">
        <v>9.2420856610800737</v>
      </c>
      <c r="AR405" s="32">
        <v>6.4059373991610196</v>
      </c>
      <c r="AS405" s="32">
        <v>69.312681510164566</v>
      </c>
      <c r="AT405" s="38">
        <v>23.943207486285896</v>
      </c>
      <c r="AU405" s="39">
        <v>500</v>
      </c>
      <c r="AV405" s="36">
        <v>1.0030090270812437</v>
      </c>
      <c r="AW405" s="30">
        <v>774.75</v>
      </c>
      <c r="AX405" s="40">
        <v>49850</v>
      </c>
      <c r="AY405" s="40">
        <v>26.783999999999999</v>
      </c>
      <c r="AZ405" s="30">
        <v>185.5</v>
      </c>
      <c r="BA405" s="30">
        <v>49850</v>
      </c>
      <c r="BB405" s="41">
        <v>1.0030090270812437</v>
      </c>
    </row>
    <row r="406" spans="1:54" s="42" customFormat="1" ht="21.75" customHeight="1" x14ac:dyDescent="0.3">
      <c r="A406" s="43">
        <v>9450</v>
      </c>
      <c r="B406" s="44" t="s">
        <v>1985</v>
      </c>
      <c r="C406" s="26" t="s">
        <v>70</v>
      </c>
      <c r="D406" s="60" t="s">
        <v>3912</v>
      </c>
      <c r="E406" s="27" t="s">
        <v>3976</v>
      </c>
      <c r="F406" s="27" t="s">
        <v>4063</v>
      </c>
      <c r="G406" s="28" t="s">
        <v>335</v>
      </c>
      <c r="H406" s="29" t="s">
        <v>73</v>
      </c>
      <c r="I406" s="30" t="s">
        <v>73</v>
      </c>
      <c r="J406" s="30" t="s">
        <v>73</v>
      </c>
      <c r="K406" s="30" t="s">
        <v>73</v>
      </c>
      <c r="L406" s="30" t="s">
        <v>73</v>
      </c>
      <c r="M406" s="30" t="s">
        <v>73</v>
      </c>
      <c r="N406" s="31" t="s">
        <v>73</v>
      </c>
      <c r="O406" s="53"/>
      <c r="P406" s="54"/>
      <c r="Q406" s="32">
        <v>-37.525441127379089</v>
      </c>
      <c r="R406" s="32">
        <v>-16.132167865786819</v>
      </c>
      <c r="S406" s="32">
        <v>-1.1732855260587316</v>
      </c>
      <c r="T406" s="32">
        <v>-7.6537258194319335</v>
      </c>
      <c r="U406" s="32">
        <v>-0.88</v>
      </c>
      <c r="V406" s="33">
        <v>7881.6082720000004</v>
      </c>
      <c r="W406" s="33">
        <v>5871.1425760000002</v>
      </c>
      <c r="X406" s="33">
        <v>4982.4584640000003</v>
      </c>
      <c r="Y406" s="33">
        <v>5332.1046720000004</v>
      </c>
      <c r="Z406" s="33">
        <v>4924</v>
      </c>
      <c r="AA406" s="34">
        <v>202209</v>
      </c>
      <c r="AB406" s="30">
        <v>2629</v>
      </c>
      <c r="AC406" s="30">
        <v>3613</v>
      </c>
      <c r="AD406" s="30">
        <v>2941</v>
      </c>
      <c r="AE406" s="30">
        <v>2483</v>
      </c>
      <c r="AF406" s="30">
        <v>2812</v>
      </c>
      <c r="AG406" s="35">
        <v>13.250100684655663</v>
      </c>
      <c r="AH406" s="36">
        <v>6.960821605173062</v>
      </c>
      <c r="AI406" s="30">
        <v>127</v>
      </c>
      <c r="AJ406" s="30">
        <v>77</v>
      </c>
      <c r="AK406" s="30">
        <v>213</v>
      </c>
      <c r="AL406" s="30">
        <v>35</v>
      </c>
      <c r="AM406" s="30">
        <v>97</v>
      </c>
      <c r="AN406" s="37">
        <v>177.14285714285714</v>
      </c>
      <c r="AO406" s="36">
        <v>-23.622047244094489</v>
      </c>
      <c r="AP406" s="32">
        <v>3.5614819816018231</v>
      </c>
      <c r="AQ406" s="32">
        <v>11.66824644549763</v>
      </c>
      <c r="AR406" s="32">
        <v>1.026742428191628</v>
      </c>
      <c r="AS406" s="32">
        <v>8.7994578533076151</v>
      </c>
      <c r="AT406" s="38">
        <v>111.22347912213939</v>
      </c>
      <c r="AU406" s="39">
        <v>450</v>
      </c>
      <c r="AV406" s="36">
        <v>1.3313609467455623</v>
      </c>
      <c r="AW406" s="30">
        <v>4795.75</v>
      </c>
      <c r="AX406" s="40">
        <v>33800</v>
      </c>
      <c r="AY406" s="40">
        <v>8.0630000000000006</v>
      </c>
      <c r="AZ406" s="30">
        <v>5334</v>
      </c>
      <c r="BA406" s="30">
        <v>33800</v>
      </c>
      <c r="BB406" s="41">
        <v>1.3313609467455623</v>
      </c>
    </row>
    <row r="407" spans="1:54" s="42" customFormat="1" ht="21.75" customHeight="1" x14ac:dyDescent="0.3">
      <c r="A407" s="43">
        <v>68240</v>
      </c>
      <c r="B407" s="44" t="s">
        <v>1914</v>
      </c>
      <c r="C407" s="26" t="s">
        <v>94</v>
      </c>
      <c r="D407" s="60" t="s">
        <v>3933</v>
      </c>
      <c r="E407" s="27" t="s">
        <v>154</v>
      </c>
      <c r="F407" s="27" t="s">
        <v>154</v>
      </c>
      <c r="G407" s="28" t="s">
        <v>154</v>
      </c>
      <c r="H407" s="29" t="s">
        <v>73</v>
      </c>
      <c r="I407" s="30" t="s">
        <v>73</v>
      </c>
      <c r="J407" s="30" t="s">
        <v>73</v>
      </c>
      <c r="K407" s="30" t="s">
        <v>73</v>
      </c>
      <c r="L407" s="30" t="s">
        <v>73</v>
      </c>
      <c r="M407" s="30" t="s">
        <v>73</v>
      </c>
      <c r="N407" s="31" t="s">
        <v>73</v>
      </c>
      <c r="O407" s="53"/>
      <c r="P407" s="54"/>
      <c r="Q407" s="32">
        <v>-45.495899237503515</v>
      </c>
      <c r="R407" s="32">
        <v>-40.830853302187045</v>
      </c>
      <c r="S407" s="32">
        <v>-15.972809423224199</v>
      </c>
      <c r="T407" s="32">
        <v>-18.15218900590714</v>
      </c>
      <c r="U407" s="32">
        <v>-4.05</v>
      </c>
      <c r="V407" s="33">
        <v>9030.5131744999999</v>
      </c>
      <c r="W407" s="33">
        <v>8318.5245599999998</v>
      </c>
      <c r="X407" s="33">
        <v>5857.6277110000001</v>
      </c>
      <c r="Y407" s="33">
        <v>6013.6000464999997</v>
      </c>
      <c r="Z407" s="33">
        <v>4922</v>
      </c>
      <c r="AA407" s="34">
        <v>202209</v>
      </c>
      <c r="AB407" s="30">
        <v>768</v>
      </c>
      <c r="AC407" s="30">
        <v>653</v>
      </c>
      <c r="AD407" s="30">
        <v>506</v>
      </c>
      <c r="AE407" s="30">
        <v>401</v>
      </c>
      <c r="AF407" s="30">
        <v>857</v>
      </c>
      <c r="AG407" s="35">
        <v>113.715710723192</v>
      </c>
      <c r="AH407" s="36">
        <v>11.588541666666675</v>
      </c>
      <c r="AI407" s="30">
        <v>-32</v>
      </c>
      <c r="AJ407" s="30">
        <v>-173</v>
      </c>
      <c r="AK407" s="30">
        <v>-265</v>
      </c>
      <c r="AL407" s="30">
        <v>-411</v>
      </c>
      <c r="AM407" s="30">
        <v>6</v>
      </c>
      <c r="AN407" s="37" t="s">
        <v>121</v>
      </c>
      <c r="AO407" s="36" t="s">
        <v>121</v>
      </c>
      <c r="AP407" s="32">
        <v>-34.877947869259415</v>
      </c>
      <c r="AQ407" s="32">
        <v>-5.8386714116251479</v>
      </c>
      <c r="AR407" s="32">
        <v>1.8348555452003728</v>
      </c>
      <c r="AS407" s="32">
        <v>-31.425908667287977</v>
      </c>
      <c r="AT407" s="38">
        <v>153.89561975768873</v>
      </c>
      <c r="AU407" s="39">
        <v>50</v>
      </c>
      <c r="AV407" s="36">
        <v>0.35211267605633806</v>
      </c>
      <c r="AW407" s="30">
        <v>2682.5</v>
      </c>
      <c r="AX407" s="40">
        <v>14200</v>
      </c>
      <c r="AY407" s="40">
        <v>-8.5299999999999994</v>
      </c>
      <c r="AZ407" s="30">
        <v>4128.25</v>
      </c>
      <c r="BA407" s="30">
        <v>14200</v>
      </c>
      <c r="BB407" s="41">
        <v>0.35211267605633806</v>
      </c>
    </row>
    <row r="408" spans="1:54" s="42" customFormat="1" ht="21.75" customHeight="1" x14ac:dyDescent="0.3">
      <c r="A408" s="43">
        <v>34310</v>
      </c>
      <c r="B408" s="44" t="s">
        <v>1993</v>
      </c>
      <c r="C408" s="26" t="s">
        <v>70</v>
      </c>
      <c r="D408" s="60" t="s">
        <v>85</v>
      </c>
      <c r="E408" s="27" t="s">
        <v>85</v>
      </c>
      <c r="F408" s="27" t="s">
        <v>85</v>
      </c>
      <c r="G408" s="28" t="s">
        <v>85</v>
      </c>
      <c r="H408" s="29" t="s">
        <v>73</v>
      </c>
      <c r="I408" s="30" t="s">
        <v>73</v>
      </c>
      <c r="J408" s="30" t="s">
        <v>73</v>
      </c>
      <c r="K408" s="30" t="s">
        <v>73</v>
      </c>
      <c r="L408" s="30" t="s">
        <v>73</v>
      </c>
      <c r="M408" s="30" t="s">
        <v>73</v>
      </c>
      <c r="N408" s="31" t="s">
        <v>73</v>
      </c>
      <c r="O408" s="53"/>
      <c r="P408" s="54"/>
      <c r="Q408" s="32">
        <v>-20.120842927951465</v>
      </c>
      <c r="R408" s="32">
        <v>-12.834568465298378</v>
      </c>
      <c r="S408" s="32">
        <v>4.4573592480634749</v>
      </c>
      <c r="T408" s="32">
        <v>2.7927001365405602</v>
      </c>
      <c r="U408" s="32">
        <v>-2.64</v>
      </c>
      <c r="V408" s="33">
        <v>6117.9914500000004</v>
      </c>
      <c r="W408" s="33">
        <v>5606.5803999999998</v>
      </c>
      <c r="X408" s="33">
        <v>4678.4640499999996</v>
      </c>
      <c r="Y408" s="33">
        <v>4754.22865</v>
      </c>
      <c r="Z408" s="33">
        <v>4887</v>
      </c>
      <c r="AA408" s="34">
        <v>202209</v>
      </c>
      <c r="AB408" s="30">
        <v>6451</v>
      </c>
      <c r="AC408" s="30">
        <v>7366</v>
      </c>
      <c r="AD408" s="30">
        <v>6063</v>
      </c>
      <c r="AE408" s="30">
        <v>6777</v>
      </c>
      <c r="AF408" s="30">
        <v>7695</v>
      </c>
      <c r="AG408" s="35">
        <v>13.545816733067738</v>
      </c>
      <c r="AH408" s="36">
        <v>19.28383196403658</v>
      </c>
      <c r="AI408" s="30">
        <v>340</v>
      </c>
      <c r="AJ408" s="30">
        <v>368</v>
      </c>
      <c r="AK408" s="30">
        <v>290</v>
      </c>
      <c r="AL408" s="30">
        <v>541</v>
      </c>
      <c r="AM408" s="30">
        <v>549</v>
      </c>
      <c r="AN408" s="37">
        <v>1.4787430683918634</v>
      </c>
      <c r="AO408" s="36">
        <v>61.470588235294123</v>
      </c>
      <c r="AP408" s="32">
        <v>6.2650084226371821</v>
      </c>
      <c r="AQ408" s="32">
        <v>2.7957665903890159</v>
      </c>
      <c r="AR408" s="32">
        <v>0.37340260931023284</v>
      </c>
      <c r="AS408" s="32">
        <v>13.356000840480602</v>
      </c>
      <c r="AT408" s="38">
        <v>146.20542109988349</v>
      </c>
      <c r="AU408" s="39">
        <v>375</v>
      </c>
      <c r="AV408" s="36">
        <v>2.9069767441860463</v>
      </c>
      <c r="AW408" s="30">
        <v>13087.75</v>
      </c>
      <c r="AX408" s="40">
        <v>12900</v>
      </c>
      <c r="AY408" s="40">
        <v>13.83</v>
      </c>
      <c r="AZ408" s="30">
        <v>19135</v>
      </c>
      <c r="BA408" s="30">
        <v>12900</v>
      </c>
      <c r="BB408" s="41">
        <v>2.9069767441860463</v>
      </c>
    </row>
    <row r="409" spans="1:54" s="42" customFormat="1" ht="21.75" customHeight="1" x14ac:dyDescent="0.3">
      <c r="A409" s="43">
        <v>217270</v>
      </c>
      <c r="B409" s="44" t="s">
        <v>1950</v>
      </c>
      <c r="C409" s="26" t="s">
        <v>94</v>
      </c>
      <c r="D409" s="60" t="s">
        <v>3941</v>
      </c>
      <c r="E409" s="27" t="s">
        <v>3941</v>
      </c>
      <c r="F409" s="27" t="s">
        <v>3941</v>
      </c>
      <c r="G409" s="28" t="s">
        <v>373</v>
      </c>
      <c r="H409" s="29" t="s">
        <v>73</v>
      </c>
      <c r="I409" s="30" t="s">
        <v>73</v>
      </c>
      <c r="J409" s="30" t="s">
        <v>73</v>
      </c>
      <c r="K409" s="30" t="s">
        <v>73</v>
      </c>
      <c r="L409" s="30" t="s">
        <v>73</v>
      </c>
      <c r="M409" s="30" t="s">
        <v>73</v>
      </c>
      <c r="N409" s="31" t="s">
        <v>73</v>
      </c>
      <c r="O409" s="53"/>
      <c r="P409" s="54"/>
      <c r="Q409" s="32">
        <v>-40.976028913058784</v>
      </c>
      <c r="R409" s="32">
        <v>30.697777663480629</v>
      </c>
      <c r="S409" s="32">
        <v>20.024289034338196</v>
      </c>
      <c r="T409" s="32">
        <v>-13.221843186464143</v>
      </c>
      <c r="U409" s="32">
        <v>0.48</v>
      </c>
      <c r="V409" s="33">
        <v>8255.9677200000006</v>
      </c>
      <c r="W409" s="33">
        <v>3728.449012</v>
      </c>
      <c r="X409" s="33">
        <v>4060.0115519999999</v>
      </c>
      <c r="Y409" s="33">
        <v>5615.4684299999999</v>
      </c>
      <c r="Z409" s="33">
        <v>4873</v>
      </c>
      <c r="AA409" s="34">
        <v>202209</v>
      </c>
      <c r="AB409" s="30">
        <v>35</v>
      </c>
      <c r="AC409" s="30">
        <v>56</v>
      </c>
      <c r="AD409" s="30">
        <v>47</v>
      </c>
      <c r="AE409" s="30">
        <v>62</v>
      </c>
      <c r="AF409" s="30">
        <v>73</v>
      </c>
      <c r="AG409" s="35">
        <v>17.741935483870975</v>
      </c>
      <c r="AH409" s="36">
        <v>108.57142857142858</v>
      </c>
      <c r="AI409" s="30">
        <v>-83</v>
      </c>
      <c r="AJ409" s="30">
        <v>-84</v>
      </c>
      <c r="AK409" s="30">
        <v>-97</v>
      </c>
      <c r="AL409" s="30">
        <v>-65</v>
      </c>
      <c r="AM409" s="30">
        <v>-62</v>
      </c>
      <c r="AN409" s="37" t="s">
        <v>89</v>
      </c>
      <c r="AO409" s="36" t="s">
        <v>89</v>
      </c>
      <c r="AP409" s="32">
        <v>-129.41176470588235</v>
      </c>
      <c r="AQ409" s="32">
        <v>-15.821428571428571</v>
      </c>
      <c r="AR409" s="32">
        <v>1.525553729357439</v>
      </c>
      <c r="AS409" s="32">
        <v>-9.6423260546294109</v>
      </c>
      <c r="AT409" s="38">
        <v>17.367144087031384</v>
      </c>
      <c r="AU409" s="39" t="s">
        <v>73</v>
      </c>
      <c r="AV409" s="36" t="s">
        <v>73</v>
      </c>
      <c r="AW409" s="30">
        <v>3194.25</v>
      </c>
      <c r="AX409" s="40">
        <v>10500</v>
      </c>
      <c r="AY409" s="40" t="s">
        <v>73</v>
      </c>
      <c r="AZ409" s="30">
        <v>554.75</v>
      </c>
      <c r="BA409" s="30">
        <v>10500</v>
      </c>
      <c r="BB409" s="41" t="s">
        <v>73</v>
      </c>
    </row>
    <row r="410" spans="1:54" s="42" customFormat="1" ht="21.75" customHeight="1" x14ac:dyDescent="0.3">
      <c r="A410" s="25">
        <v>43150</v>
      </c>
      <c r="B410" s="26" t="s">
        <v>1992</v>
      </c>
      <c r="C410" s="26" t="s">
        <v>94</v>
      </c>
      <c r="D410" s="60" t="s">
        <v>3902</v>
      </c>
      <c r="E410" s="27" t="s">
        <v>3994</v>
      </c>
      <c r="F410" s="27" t="s">
        <v>3995</v>
      </c>
      <c r="G410" s="28" t="s">
        <v>349</v>
      </c>
      <c r="H410" s="29">
        <v>4408</v>
      </c>
      <c r="I410" s="30">
        <v>4741</v>
      </c>
      <c r="J410" s="30">
        <v>4783</v>
      </c>
      <c r="K410" s="30">
        <v>4746</v>
      </c>
      <c r="L410" s="30">
        <v>4944</v>
      </c>
      <c r="M410" s="30">
        <v>4941</v>
      </c>
      <c r="N410" s="31">
        <v>-6.0679611650482634E-2</v>
      </c>
      <c r="O410" s="53"/>
      <c r="P410" s="54"/>
      <c r="Q410" s="32">
        <v>-8.383573384718602</v>
      </c>
      <c r="R410" s="32">
        <v>6.6623763520999635</v>
      </c>
      <c r="S410" s="32">
        <v>10.062687007619919</v>
      </c>
      <c r="T410" s="32">
        <v>2.176575477478937</v>
      </c>
      <c r="U410" s="32">
        <v>-3.39</v>
      </c>
      <c r="V410" s="33">
        <v>5317.8236479999996</v>
      </c>
      <c r="W410" s="33">
        <v>4567.68372</v>
      </c>
      <c r="X410" s="33">
        <v>4426.5682880000004</v>
      </c>
      <c r="Y410" s="33">
        <v>4768.2161759999999</v>
      </c>
      <c r="Z410" s="33">
        <v>4872</v>
      </c>
      <c r="AA410" s="34">
        <v>202209</v>
      </c>
      <c r="AB410" s="30">
        <v>832</v>
      </c>
      <c r="AC410" s="30">
        <v>958</v>
      </c>
      <c r="AD410" s="30">
        <v>860</v>
      </c>
      <c r="AE410" s="30">
        <v>1067</v>
      </c>
      <c r="AF410" s="30">
        <v>991</v>
      </c>
      <c r="AG410" s="35">
        <v>-7.1227741330834089</v>
      </c>
      <c r="AH410" s="36">
        <v>19.110576923076916</v>
      </c>
      <c r="AI410" s="30">
        <v>178</v>
      </c>
      <c r="AJ410" s="30">
        <v>147</v>
      </c>
      <c r="AK410" s="30">
        <v>152</v>
      </c>
      <c r="AL410" s="30">
        <v>230</v>
      </c>
      <c r="AM410" s="30">
        <v>195</v>
      </c>
      <c r="AN410" s="37">
        <v>-15.217391304347828</v>
      </c>
      <c r="AO410" s="36">
        <v>9.550561797752799</v>
      </c>
      <c r="AP410" s="32">
        <v>18.679050567595461</v>
      </c>
      <c r="AQ410" s="32">
        <v>6.7292817679558015</v>
      </c>
      <c r="AR410" s="32">
        <v>1.5386072951207959</v>
      </c>
      <c r="AS410" s="32">
        <v>22.864361282172744</v>
      </c>
      <c r="AT410" s="38">
        <v>46.155060792673297</v>
      </c>
      <c r="AU410" s="39">
        <v>100</v>
      </c>
      <c r="AV410" s="36">
        <v>0.3048780487804878</v>
      </c>
      <c r="AW410" s="30">
        <v>3166.5</v>
      </c>
      <c r="AX410" s="40">
        <v>32800</v>
      </c>
      <c r="AY410" s="40">
        <v>2.6819999999999999</v>
      </c>
      <c r="AZ410" s="30">
        <v>1461.5</v>
      </c>
      <c r="BA410" s="30">
        <v>32800</v>
      </c>
      <c r="BB410" s="41">
        <v>0.3048780487804878</v>
      </c>
    </row>
    <row r="411" spans="1:54" s="42" customFormat="1" ht="21.75" customHeight="1" x14ac:dyDescent="0.3">
      <c r="A411" s="43">
        <v>17960</v>
      </c>
      <c r="B411" s="44" t="s">
        <v>1965</v>
      </c>
      <c r="C411" s="26" t="s">
        <v>70</v>
      </c>
      <c r="D411" s="60" t="s">
        <v>96</v>
      </c>
      <c r="E411" s="27" t="s">
        <v>4079</v>
      </c>
      <c r="F411" s="27" t="s">
        <v>4079</v>
      </c>
      <c r="G411" s="28" t="s">
        <v>314</v>
      </c>
      <c r="H411" s="29">
        <v>637</v>
      </c>
      <c r="I411" s="30">
        <v>631</v>
      </c>
      <c r="J411" s="30">
        <v>649</v>
      </c>
      <c r="K411" s="30">
        <v>840</v>
      </c>
      <c r="L411" s="30">
        <v>1063</v>
      </c>
      <c r="M411" s="30">
        <v>1155</v>
      </c>
      <c r="N411" s="31">
        <v>8.6547507055503292</v>
      </c>
      <c r="O411" s="53"/>
      <c r="P411" s="54"/>
      <c r="Q411" s="32">
        <v>2.7978150476767327</v>
      </c>
      <c r="R411" s="32">
        <v>-24.309827961470898</v>
      </c>
      <c r="S411" s="32">
        <v>-7.1364275829810975</v>
      </c>
      <c r="T411" s="32">
        <v>-7.1364275829810975</v>
      </c>
      <c r="U411" s="32">
        <v>-3.07</v>
      </c>
      <c r="V411" s="33">
        <v>4725.7813775000004</v>
      </c>
      <c r="W411" s="33">
        <v>6418.2705219999998</v>
      </c>
      <c r="X411" s="33">
        <v>5231.3300829999998</v>
      </c>
      <c r="Y411" s="33">
        <v>5231.3300829999998</v>
      </c>
      <c r="Z411" s="33">
        <v>4858</v>
      </c>
      <c r="AA411" s="34">
        <v>202209</v>
      </c>
      <c r="AB411" s="30">
        <v>781</v>
      </c>
      <c r="AC411" s="30">
        <v>813</v>
      </c>
      <c r="AD411" s="30">
        <v>777</v>
      </c>
      <c r="AE411" s="30">
        <v>716</v>
      </c>
      <c r="AF411" s="30">
        <v>1140</v>
      </c>
      <c r="AG411" s="35">
        <v>59.21787709497206</v>
      </c>
      <c r="AH411" s="36">
        <v>45.966709346991031</v>
      </c>
      <c r="AI411" s="30">
        <v>88</v>
      </c>
      <c r="AJ411" s="30">
        <v>33</v>
      </c>
      <c r="AK411" s="30">
        <v>43</v>
      </c>
      <c r="AL411" s="30">
        <v>25</v>
      </c>
      <c r="AM411" s="30">
        <v>120</v>
      </c>
      <c r="AN411" s="37">
        <v>380</v>
      </c>
      <c r="AO411" s="36">
        <v>36.363636363636353</v>
      </c>
      <c r="AP411" s="32">
        <v>6.413232733604179</v>
      </c>
      <c r="AQ411" s="32">
        <v>21.981900452488688</v>
      </c>
      <c r="AR411" s="32">
        <v>1.2362109548953495</v>
      </c>
      <c r="AS411" s="32">
        <v>5.6237674152299766</v>
      </c>
      <c r="AT411" s="38">
        <v>32.343024365417648</v>
      </c>
      <c r="AU411" s="39">
        <v>150</v>
      </c>
      <c r="AV411" s="36">
        <v>1.3574660633484164</v>
      </c>
      <c r="AW411" s="30">
        <v>3929.75</v>
      </c>
      <c r="AX411" s="40">
        <v>11050</v>
      </c>
      <c r="AY411" s="40">
        <v>44.973999999999997</v>
      </c>
      <c r="AZ411" s="30">
        <v>1271</v>
      </c>
      <c r="BA411" s="30">
        <v>11050</v>
      </c>
      <c r="BB411" s="41">
        <v>1.3574660633484164</v>
      </c>
    </row>
    <row r="412" spans="1:54" s="42" customFormat="1" ht="21.75" customHeight="1" x14ac:dyDescent="0.3">
      <c r="A412" s="43">
        <v>293940</v>
      </c>
      <c r="B412" s="44" t="s">
        <v>1976</v>
      </c>
      <c r="C412" s="26" t="s">
        <v>70</v>
      </c>
      <c r="D412" s="60" t="s">
        <v>3913</v>
      </c>
      <c r="E412" s="27" t="s">
        <v>4030</v>
      </c>
      <c r="F412" s="27" t="s">
        <v>4030</v>
      </c>
      <c r="G412" s="28" t="s">
        <v>216</v>
      </c>
      <c r="H412" s="29" t="s">
        <v>73</v>
      </c>
      <c r="I412" s="30" t="s">
        <v>73</v>
      </c>
      <c r="J412" s="30" t="s">
        <v>73</v>
      </c>
      <c r="K412" s="30" t="s">
        <v>73</v>
      </c>
      <c r="L412" s="30" t="s">
        <v>73</v>
      </c>
      <c r="M412" s="30" t="s">
        <v>73</v>
      </c>
      <c r="N412" s="31" t="s">
        <v>73</v>
      </c>
      <c r="O412" s="53"/>
      <c r="P412" s="54"/>
      <c r="Q412" s="32">
        <v>15.874942621480169</v>
      </c>
      <c r="R412" s="32">
        <v>-14.335217073460916</v>
      </c>
      <c r="S412" s="32">
        <v>-13.773112198614857</v>
      </c>
      <c r="T412" s="32">
        <v>-4.220279147732553</v>
      </c>
      <c r="U412" s="32">
        <v>-0.45</v>
      </c>
      <c r="V412" s="33">
        <v>4186.4098400000003</v>
      </c>
      <c r="W412" s="33">
        <v>5662.7704340999999</v>
      </c>
      <c r="X412" s="33">
        <v>5625.8553726</v>
      </c>
      <c r="Y412" s="33">
        <v>5064.7464378000004</v>
      </c>
      <c r="Z412" s="33">
        <v>4851</v>
      </c>
      <c r="AA412" s="34">
        <v>202203</v>
      </c>
      <c r="AB412" s="30">
        <v>0</v>
      </c>
      <c r="AC412" s="30">
        <v>0</v>
      </c>
      <c r="AD412" s="30">
        <v>0</v>
      </c>
      <c r="AE412" s="30">
        <v>214</v>
      </c>
      <c r="AF412" s="30">
        <v>104</v>
      </c>
      <c r="AG412" s="35">
        <v>-51.401869158878498</v>
      </c>
      <c r="AH412" s="36" t="s">
        <v>73</v>
      </c>
      <c r="AI412" s="30">
        <v>0</v>
      </c>
      <c r="AJ412" s="30">
        <v>0</v>
      </c>
      <c r="AK412" s="30">
        <v>0</v>
      </c>
      <c r="AL412" s="30">
        <v>140</v>
      </c>
      <c r="AM412" s="30">
        <v>60</v>
      </c>
      <c r="AN412" s="37">
        <v>-57.142857142857139</v>
      </c>
      <c r="AO412" s="36" t="s">
        <v>121</v>
      </c>
      <c r="AP412" s="32">
        <v>62.893081761006286</v>
      </c>
      <c r="AQ412" s="32">
        <v>24.254999999999999</v>
      </c>
      <c r="AR412" s="32">
        <v>3.0167910447761193</v>
      </c>
      <c r="AS412" s="32">
        <v>12.437810945273633</v>
      </c>
      <c r="AT412" s="38">
        <v>303.87126865671644</v>
      </c>
      <c r="AU412" s="39" t="s">
        <v>73</v>
      </c>
      <c r="AV412" s="36" t="s">
        <v>73</v>
      </c>
      <c r="AW412" s="30">
        <v>1608</v>
      </c>
      <c r="AX412" s="40">
        <v>6570</v>
      </c>
      <c r="AY412" s="40" t="s">
        <v>73</v>
      </c>
      <c r="AZ412" s="30">
        <v>4886.25</v>
      </c>
      <c r="BA412" s="30">
        <v>6570</v>
      </c>
      <c r="BB412" s="41" t="s">
        <v>73</v>
      </c>
    </row>
    <row r="413" spans="1:54" s="42" customFormat="1" ht="21.75" customHeight="1" x14ac:dyDescent="0.3">
      <c r="A413" s="43">
        <v>205470</v>
      </c>
      <c r="B413" s="44" t="s">
        <v>1955</v>
      </c>
      <c r="C413" s="26" t="s">
        <v>94</v>
      </c>
      <c r="D413" s="60" t="s">
        <v>3902</v>
      </c>
      <c r="E413" s="27" t="s">
        <v>3973</v>
      </c>
      <c r="F413" s="27" t="s">
        <v>135</v>
      </c>
      <c r="G413" s="28" t="s">
        <v>175</v>
      </c>
      <c r="H413" s="29" t="s">
        <v>73</v>
      </c>
      <c r="I413" s="30" t="s">
        <v>73</v>
      </c>
      <c r="J413" s="30" t="s">
        <v>73</v>
      </c>
      <c r="K413" s="30" t="s">
        <v>73</v>
      </c>
      <c r="L413" s="30" t="s">
        <v>73</v>
      </c>
      <c r="M413" s="30" t="s">
        <v>73</v>
      </c>
      <c r="N413" s="31" t="s">
        <v>73</v>
      </c>
      <c r="O413" s="53"/>
      <c r="P413" s="54"/>
      <c r="Q413" s="32">
        <v>-15.456147315759662</v>
      </c>
      <c r="R413" s="32">
        <v>-10.922249853197885</v>
      </c>
      <c r="S413" s="32">
        <v>17.656861652234479</v>
      </c>
      <c r="T413" s="32">
        <v>-11.768773018718793</v>
      </c>
      <c r="U413" s="32">
        <v>-6.25</v>
      </c>
      <c r="V413" s="33">
        <v>5715.3771049999996</v>
      </c>
      <c r="W413" s="33">
        <v>5424.4746775000003</v>
      </c>
      <c r="X413" s="33">
        <v>4106.8577999999998</v>
      </c>
      <c r="Y413" s="33">
        <v>5476.5191025000004</v>
      </c>
      <c r="Z413" s="33">
        <v>4832</v>
      </c>
      <c r="AA413" s="34">
        <v>202209</v>
      </c>
      <c r="AB413" s="30">
        <v>1014</v>
      </c>
      <c r="AC413" s="30">
        <v>1739</v>
      </c>
      <c r="AD413" s="30">
        <v>3264</v>
      </c>
      <c r="AE413" s="30">
        <v>1148</v>
      </c>
      <c r="AF413" s="30">
        <v>243</v>
      </c>
      <c r="AG413" s="35">
        <v>-78.832752613240416</v>
      </c>
      <c r="AH413" s="36">
        <v>-76.035502958579883</v>
      </c>
      <c r="AI413" s="30">
        <v>698</v>
      </c>
      <c r="AJ413" s="30">
        <v>996</v>
      </c>
      <c r="AK413" s="30">
        <v>2032</v>
      </c>
      <c r="AL413" s="30">
        <v>698</v>
      </c>
      <c r="AM413" s="30">
        <v>-91</v>
      </c>
      <c r="AN413" s="37" t="s">
        <v>116</v>
      </c>
      <c r="AO413" s="36" t="s">
        <v>116</v>
      </c>
      <c r="AP413" s="32">
        <v>56.850172036284022</v>
      </c>
      <c r="AQ413" s="32">
        <v>1.3292984869325997</v>
      </c>
      <c r="AR413" s="32">
        <v>1.4339342681207805</v>
      </c>
      <c r="AS413" s="32">
        <v>107.87150382075821</v>
      </c>
      <c r="AT413" s="38">
        <v>47.65190296016025</v>
      </c>
      <c r="AU413" s="39">
        <v>200</v>
      </c>
      <c r="AV413" s="36">
        <v>1.4035087719298245</v>
      </c>
      <c r="AW413" s="30">
        <v>3369.75</v>
      </c>
      <c r="AX413" s="40">
        <v>14250</v>
      </c>
      <c r="AY413" s="40">
        <v>4.5229999999999997</v>
      </c>
      <c r="AZ413" s="30">
        <v>1605.75</v>
      </c>
      <c r="BA413" s="30">
        <v>14250</v>
      </c>
      <c r="BB413" s="41">
        <v>1.4035087719298245</v>
      </c>
    </row>
    <row r="414" spans="1:54" s="42" customFormat="1" ht="21.75" customHeight="1" x14ac:dyDescent="0.3">
      <c r="A414" s="43">
        <v>3470</v>
      </c>
      <c r="B414" s="44" t="s">
        <v>1963</v>
      </c>
      <c r="C414" s="26" t="s">
        <v>70</v>
      </c>
      <c r="D414" s="60" t="s">
        <v>3913</v>
      </c>
      <c r="E414" s="27" t="s">
        <v>3967</v>
      </c>
      <c r="F414" s="27" t="s">
        <v>3967</v>
      </c>
      <c r="G414" s="28" t="s">
        <v>132</v>
      </c>
      <c r="H414" s="29" t="s">
        <v>73</v>
      </c>
      <c r="I414" s="30" t="s">
        <v>73</v>
      </c>
      <c r="J414" s="30" t="s">
        <v>73</v>
      </c>
      <c r="K414" s="30" t="s">
        <v>73</v>
      </c>
      <c r="L414" s="30" t="s">
        <v>73</v>
      </c>
      <c r="M414" s="30" t="s">
        <v>73</v>
      </c>
      <c r="N414" s="31" t="s">
        <v>73</v>
      </c>
      <c r="O414" s="53"/>
      <c r="P414" s="54"/>
      <c r="Q414" s="32">
        <v>-40.203978506303159</v>
      </c>
      <c r="R414" s="32">
        <v>-11.792609177806323</v>
      </c>
      <c r="S414" s="32">
        <v>-2.4508895795291918</v>
      </c>
      <c r="T414" s="32">
        <v>-11.302568117683032</v>
      </c>
      <c r="U414" s="32">
        <v>-1.44</v>
      </c>
      <c r="V414" s="33">
        <v>7993.8428688000004</v>
      </c>
      <c r="W414" s="33">
        <v>5419.0470384</v>
      </c>
      <c r="X414" s="33">
        <v>4900.0959407999999</v>
      </c>
      <c r="Y414" s="33">
        <v>5389.1075520000004</v>
      </c>
      <c r="Z414" s="33">
        <v>4780</v>
      </c>
      <c r="AA414" s="34">
        <v>202209</v>
      </c>
      <c r="AB414" s="30">
        <v>5166</v>
      </c>
      <c r="AC414" s="30">
        <v>5165</v>
      </c>
      <c r="AD414" s="30">
        <v>6515</v>
      </c>
      <c r="AE414" s="30">
        <v>6744</v>
      </c>
      <c r="AF414" s="30">
        <v>8186</v>
      </c>
      <c r="AG414" s="35">
        <v>21.381969157769866</v>
      </c>
      <c r="AH414" s="36">
        <v>58.45915602013163</v>
      </c>
      <c r="AI414" s="30">
        <v>487</v>
      </c>
      <c r="AJ414" s="30">
        <v>626</v>
      </c>
      <c r="AK414" s="30">
        <v>207</v>
      </c>
      <c r="AL414" s="30">
        <v>-120</v>
      </c>
      <c r="AM414" s="30">
        <v>237</v>
      </c>
      <c r="AN414" s="37" t="s">
        <v>121</v>
      </c>
      <c r="AO414" s="36">
        <v>-51.334702258726892</v>
      </c>
      <c r="AP414" s="32">
        <v>3.5700864336715523</v>
      </c>
      <c r="AQ414" s="32">
        <v>5.0315789473684207</v>
      </c>
      <c r="AR414" s="32">
        <v>0.31040472750296283</v>
      </c>
      <c r="AS414" s="32">
        <v>6.169131613552608</v>
      </c>
      <c r="AT414" s="40">
        <v>869.92385992824325</v>
      </c>
      <c r="AU414" s="39">
        <v>180</v>
      </c>
      <c r="AV414" s="36">
        <v>7.5156576200417531</v>
      </c>
      <c r="AW414" s="30">
        <v>15399.25</v>
      </c>
      <c r="AX414" s="40">
        <v>2395</v>
      </c>
      <c r="AY414" s="40">
        <v>24.981000000000002</v>
      </c>
      <c r="AZ414" s="30">
        <v>133961.75</v>
      </c>
      <c r="BA414" s="30">
        <v>2395</v>
      </c>
      <c r="BB414" s="41">
        <v>7.5156576200417531</v>
      </c>
    </row>
    <row r="415" spans="1:54" s="42" customFormat="1" ht="21.75" customHeight="1" x14ac:dyDescent="0.3">
      <c r="A415" s="43">
        <v>49070</v>
      </c>
      <c r="B415" s="44" t="s">
        <v>1972</v>
      </c>
      <c r="C415" s="26" t="s">
        <v>94</v>
      </c>
      <c r="D415" s="60" t="s">
        <v>3951</v>
      </c>
      <c r="E415" s="27" t="s">
        <v>4078</v>
      </c>
      <c r="F415" s="27" t="s">
        <v>4078</v>
      </c>
      <c r="G415" s="28" t="s">
        <v>341</v>
      </c>
      <c r="H415" s="29">
        <v>5114</v>
      </c>
      <c r="I415" s="30">
        <v>4984</v>
      </c>
      <c r="J415" s="30">
        <v>4830</v>
      </c>
      <c r="K415" s="30">
        <v>4244</v>
      </c>
      <c r="L415" s="30">
        <v>4948</v>
      </c>
      <c r="M415" s="30">
        <v>4847</v>
      </c>
      <c r="N415" s="31">
        <v>-2.0412287793047712</v>
      </c>
      <c r="O415" s="53"/>
      <c r="P415" s="54"/>
      <c r="Q415" s="32">
        <v>-8.4158415841584233</v>
      </c>
      <c r="R415" s="32">
        <v>6.5259117082533402</v>
      </c>
      <c r="S415" s="32">
        <v>-8.8669950738916157</v>
      </c>
      <c r="T415" s="32">
        <v>-7.0351758793969825</v>
      </c>
      <c r="U415" s="32">
        <v>-4.97</v>
      </c>
      <c r="V415" s="33">
        <v>5211.6000000000004</v>
      </c>
      <c r="W415" s="33">
        <v>4480.6000000000004</v>
      </c>
      <c r="X415" s="33">
        <v>5237.3999999999996</v>
      </c>
      <c r="Y415" s="33">
        <v>5134.2</v>
      </c>
      <c r="Z415" s="33">
        <v>4773</v>
      </c>
      <c r="AA415" s="34">
        <v>202209</v>
      </c>
      <c r="AB415" s="30">
        <v>3024</v>
      </c>
      <c r="AC415" s="30">
        <v>2528</v>
      </c>
      <c r="AD415" s="30">
        <v>4215</v>
      </c>
      <c r="AE415" s="30">
        <v>2803</v>
      </c>
      <c r="AF415" s="30">
        <v>2335</v>
      </c>
      <c r="AG415" s="35">
        <v>-16.696396717802354</v>
      </c>
      <c r="AH415" s="36">
        <v>-22.784391534391535</v>
      </c>
      <c r="AI415" s="30">
        <v>224</v>
      </c>
      <c r="AJ415" s="30">
        <v>195</v>
      </c>
      <c r="AK415" s="30">
        <v>754</v>
      </c>
      <c r="AL415" s="30">
        <v>303</v>
      </c>
      <c r="AM415" s="30">
        <v>235</v>
      </c>
      <c r="AN415" s="37">
        <v>-22.442244224422446</v>
      </c>
      <c r="AO415" s="36">
        <v>4.9107142857142794</v>
      </c>
      <c r="AP415" s="32">
        <v>12.515781499873748</v>
      </c>
      <c r="AQ415" s="32">
        <v>3.2098184263618021</v>
      </c>
      <c r="AR415" s="32">
        <v>0.67991452991452994</v>
      </c>
      <c r="AS415" s="32">
        <v>21.182336182336179</v>
      </c>
      <c r="AT415" s="38">
        <v>30.487891737891736</v>
      </c>
      <c r="AU415" s="39">
        <v>470</v>
      </c>
      <c r="AV415" s="36">
        <v>1.6936936936936937</v>
      </c>
      <c r="AW415" s="30">
        <v>7020</v>
      </c>
      <c r="AX415" s="40">
        <v>27750</v>
      </c>
      <c r="AY415" s="40">
        <v>9.6319999999999997</v>
      </c>
      <c r="AZ415" s="30">
        <v>2140.25</v>
      </c>
      <c r="BA415" s="30">
        <v>27750</v>
      </c>
      <c r="BB415" s="41">
        <v>1.6936936936936937</v>
      </c>
    </row>
    <row r="416" spans="1:54" s="42" customFormat="1" ht="21.75" customHeight="1" x14ac:dyDescent="0.3">
      <c r="A416" s="25">
        <v>91700</v>
      </c>
      <c r="B416" s="26" t="s">
        <v>1971</v>
      </c>
      <c r="C416" s="26" t="s">
        <v>94</v>
      </c>
      <c r="D416" s="60" t="s">
        <v>3951</v>
      </c>
      <c r="E416" s="27" t="s">
        <v>3952</v>
      </c>
      <c r="F416" s="27" t="s">
        <v>712</v>
      </c>
      <c r="G416" s="28" t="s">
        <v>356</v>
      </c>
      <c r="H416" s="29">
        <v>942</v>
      </c>
      <c r="I416" s="30">
        <v>931</v>
      </c>
      <c r="J416" s="30">
        <v>830</v>
      </c>
      <c r="K416" s="30">
        <v>841</v>
      </c>
      <c r="L416" s="30">
        <v>874</v>
      </c>
      <c r="M416" s="30">
        <v>919</v>
      </c>
      <c r="N416" s="31">
        <v>5.148741418764291</v>
      </c>
      <c r="O416" s="53"/>
      <c r="P416" s="54"/>
      <c r="Q416" s="32">
        <v>-32.219118092036922</v>
      </c>
      <c r="R416" s="32">
        <v>-4.1495507975426893</v>
      </c>
      <c r="S416" s="32">
        <v>6.7109744085328327</v>
      </c>
      <c r="T416" s="32">
        <v>-7.6469446110873136</v>
      </c>
      <c r="U416" s="32">
        <v>-4.1399999999999997</v>
      </c>
      <c r="V416" s="33">
        <v>7040.3333000000002</v>
      </c>
      <c r="W416" s="33">
        <v>4978.5890829999998</v>
      </c>
      <c r="X416" s="33">
        <v>4471.8924426000003</v>
      </c>
      <c r="Y416" s="33">
        <v>5167.1273677999998</v>
      </c>
      <c r="Z416" s="33">
        <v>4772</v>
      </c>
      <c r="AA416" s="34">
        <v>202209</v>
      </c>
      <c r="AB416" s="30">
        <v>3635</v>
      </c>
      <c r="AC416" s="30">
        <v>3173</v>
      </c>
      <c r="AD416" s="30">
        <v>3599</v>
      </c>
      <c r="AE416" s="30">
        <v>2841</v>
      </c>
      <c r="AF416" s="30">
        <v>3012</v>
      </c>
      <c r="AG416" s="35">
        <v>6.0190073917634646</v>
      </c>
      <c r="AH416" s="36">
        <v>-17.138927097661629</v>
      </c>
      <c r="AI416" s="30">
        <v>264</v>
      </c>
      <c r="AJ416" s="30">
        <v>219</v>
      </c>
      <c r="AK416" s="30">
        <v>208</v>
      </c>
      <c r="AL416" s="30">
        <v>80</v>
      </c>
      <c r="AM416" s="30">
        <v>162</v>
      </c>
      <c r="AN416" s="37">
        <v>102.49999999999999</v>
      </c>
      <c r="AO416" s="36">
        <v>-38.636363636363633</v>
      </c>
      <c r="AP416" s="32">
        <v>5.2990099009900993</v>
      </c>
      <c r="AQ416" s="32">
        <v>7.1330343796711508</v>
      </c>
      <c r="AR416" s="32">
        <v>0.96657889406522179</v>
      </c>
      <c r="AS416" s="32">
        <v>13.550739315373708</v>
      </c>
      <c r="AT416" s="38">
        <v>41.821956653838363</v>
      </c>
      <c r="AU416" s="39">
        <v>350</v>
      </c>
      <c r="AV416" s="36">
        <v>4.3209876543209873</v>
      </c>
      <c r="AW416" s="30">
        <v>4937</v>
      </c>
      <c r="AX416" s="40">
        <v>8100</v>
      </c>
      <c r="AY416" s="40">
        <v>24.742999999999999</v>
      </c>
      <c r="AZ416" s="30">
        <v>2064.75</v>
      </c>
      <c r="BA416" s="30">
        <v>8100</v>
      </c>
      <c r="BB416" s="41">
        <v>4.3209876543209873</v>
      </c>
    </row>
    <row r="417" spans="1:54" s="42" customFormat="1" ht="21.75" customHeight="1" x14ac:dyDescent="0.3">
      <c r="A417" s="25">
        <v>357120</v>
      </c>
      <c r="B417" s="26" t="s">
        <v>2015</v>
      </c>
      <c r="C417" s="26" t="s">
        <v>70</v>
      </c>
      <c r="D417" s="60" t="s">
        <v>3913</v>
      </c>
      <c r="E417" s="27" t="s">
        <v>4030</v>
      </c>
      <c r="F417" s="27" t="s">
        <v>4030</v>
      </c>
      <c r="G417" s="28" t="s">
        <v>216</v>
      </c>
      <c r="H417" s="29" t="s">
        <v>73</v>
      </c>
      <c r="I417" s="30" t="s">
        <v>73</v>
      </c>
      <c r="J417" s="30" t="s">
        <v>73</v>
      </c>
      <c r="K417" s="30" t="s">
        <v>73</v>
      </c>
      <c r="L417" s="30" t="s">
        <v>73</v>
      </c>
      <c r="M417" s="30" t="s">
        <v>73</v>
      </c>
      <c r="N417" s="31" t="s">
        <v>73</v>
      </c>
      <c r="O417" s="53"/>
      <c r="P417" s="54"/>
      <c r="Q417" s="32">
        <v>5.378048737236707</v>
      </c>
      <c r="R417" s="32">
        <v>-7.5790063206098157</v>
      </c>
      <c r="S417" s="32">
        <v>12.453606969059038</v>
      </c>
      <c r="T417" s="32">
        <v>8.3685112567622575</v>
      </c>
      <c r="U417" s="32">
        <v>0.37</v>
      </c>
      <c r="V417" s="33">
        <v>4511.3760000000002</v>
      </c>
      <c r="W417" s="33">
        <v>5143.8529393999997</v>
      </c>
      <c r="X417" s="33">
        <v>4227.5211335000004</v>
      </c>
      <c r="Y417" s="33">
        <v>4386.8831866999999</v>
      </c>
      <c r="Z417" s="33">
        <v>4754</v>
      </c>
      <c r="AA417" s="34">
        <v>202205</v>
      </c>
      <c r="AB417" s="30">
        <v>0</v>
      </c>
      <c r="AC417" s="30">
        <v>0</v>
      </c>
      <c r="AD417" s="30">
        <v>0</v>
      </c>
      <c r="AE417" s="30">
        <v>242</v>
      </c>
      <c r="AF417" s="30">
        <v>26</v>
      </c>
      <c r="AG417" s="35">
        <v>-89.256198347107443</v>
      </c>
      <c r="AH417" s="36" t="s">
        <v>73</v>
      </c>
      <c r="AI417" s="30">
        <v>0</v>
      </c>
      <c r="AJ417" s="30">
        <v>0</v>
      </c>
      <c r="AK417" s="30">
        <v>0</v>
      </c>
      <c r="AL417" s="30">
        <v>189</v>
      </c>
      <c r="AM417" s="30">
        <v>13</v>
      </c>
      <c r="AN417" s="37">
        <v>-93.121693121693113</v>
      </c>
      <c r="AO417" s="36" t="s">
        <v>121</v>
      </c>
      <c r="AP417" s="32">
        <v>75.373134328358205</v>
      </c>
      <c r="AQ417" s="32">
        <v>23.534653465346533</v>
      </c>
      <c r="AR417" s="32">
        <v>2.3133819951338199</v>
      </c>
      <c r="AS417" s="32">
        <v>9.8296836982968365</v>
      </c>
      <c r="AT417" s="38">
        <v>188.1508515815085</v>
      </c>
      <c r="AU417" s="39" t="s">
        <v>73</v>
      </c>
      <c r="AV417" s="36" t="s">
        <v>73</v>
      </c>
      <c r="AW417" s="30">
        <v>2055</v>
      </c>
      <c r="AX417" s="40">
        <v>5370</v>
      </c>
      <c r="AY417" s="40" t="s">
        <v>73</v>
      </c>
      <c r="AZ417" s="30">
        <v>3866.5</v>
      </c>
      <c r="BA417" s="30">
        <v>5370</v>
      </c>
      <c r="BB417" s="41" t="s">
        <v>73</v>
      </c>
    </row>
    <row r="418" spans="1:54" s="42" customFormat="1" ht="21.75" customHeight="1" x14ac:dyDescent="0.3">
      <c r="A418" s="25">
        <v>3070</v>
      </c>
      <c r="B418" s="26" t="s">
        <v>1884</v>
      </c>
      <c r="C418" s="26" t="s">
        <v>70</v>
      </c>
      <c r="D418" s="60" t="s">
        <v>3912</v>
      </c>
      <c r="E418" s="27" t="s">
        <v>3912</v>
      </c>
      <c r="F418" s="27" t="s">
        <v>3912</v>
      </c>
      <c r="G418" s="28" t="s">
        <v>364</v>
      </c>
      <c r="H418" s="29">
        <v>6225</v>
      </c>
      <c r="I418" s="30">
        <v>6843</v>
      </c>
      <c r="J418" s="30">
        <v>6866</v>
      </c>
      <c r="K418" s="30" t="s">
        <v>73</v>
      </c>
      <c r="L418" s="30">
        <v>6504</v>
      </c>
      <c r="M418" s="30">
        <v>6531</v>
      </c>
      <c r="N418" s="31">
        <v>0.41512915129151562</v>
      </c>
      <c r="O418" s="53"/>
      <c r="P418" s="54"/>
      <c r="Q418" s="32">
        <v>-15.539774466461898</v>
      </c>
      <c r="R418" s="32">
        <v>17.925597914751322</v>
      </c>
      <c r="S418" s="32">
        <v>24.585847630866841</v>
      </c>
      <c r="T418" s="32">
        <v>-33.273416126528609</v>
      </c>
      <c r="U418" s="32">
        <v>0</v>
      </c>
      <c r="V418" s="33">
        <v>5596.7172360000004</v>
      </c>
      <c r="W418" s="33">
        <v>4008.4596419999998</v>
      </c>
      <c r="X418" s="33">
        <v>3794.1709190000001</v>
      </c>
      <c r="Y418" s="33">
        <v>7084.1330779999998</v>
      </c>
      <c r="Z418" s="33">
        <v>4727</v>
      </c>
      <c r="AA418" s="34">
        <v>202209</v>
      </c>
      <c r="AB418" s="30">
        <v>11714</v>
      </c>
      <c r="AC418" s="30">
        <v>12337</v>
      </c>
      <c r="AD418" s="30">
        <v>11305</v>
      </c>
      <c r="AE418" s="30">
        <v>12378</v>
      </c>
      <c r="AF418" s="30">
        <v>11984</v>
      </c>
      <c r="AG418" s="35">
        <v>-3.1830667312974681</v>
      </c>
      <c r="AH418" s="36">
        <v>2.304934266689429</v>
      </c>
      <c r="AI418" s="30">
        <v>690</v>
      </c>
      <c r="AJ418" s="30">
        <v>512</v>
      </c>
      <c r="AK418" s="30">
        <v>577</v>
      </c>
      <c r="AL418" s="30">
        <v>656</v>
      </c>
      <c r="AM418" s="30">
        <v>700</v>
      </c>
      <c r="AN418" s="37">
        <v>6.7073170731707377</v>
      </c>
      <c r="AO418" s="36">
        <v>1.449275362318847</v>
      </c>
      <c r="AP418" s="32">
        <v>5.0933255562036495</v>
      </c>
      <c r="AQ418" s="32">
        <v>1.9333333333333333</v>
      </c>
      <c r="AR418" s="32">
        <v>0.71729893778452203</v>
      </c>
      <c r="AS418" s="32">
        <v>37.101669195751136</v>
      </c>
      <c r="AT418" s="38">
        <v>301.97647951441581</v>
      </c>
      <c r="AU418" s="39">
        <v>500</v>
      </c>
      <c r="AV418" s="36">
        <v>2.666666666666667</v>
      </c>
      <c r="AW418" s="30">
        <v>6590</v>
      </c>
      <c r="AX418" s="40">
        <v>18750</v>
      </c>
      <c r="AY418" s="40">
        <v>9.2970000000000006</v>
      </c>
      <c r="AZ418" s="30">
        <v>19900.25</v>
      </c>
      <c r="BA418" s="30">
        <v>18750</v>
      </c>
      <c r="BB418" s="41">
        <v>2.666666666666667</v>
      </c>
    </row>
    <row r="419" spans="1:54" s="42" customFormat="1" ht="21.75" customHeight="1" x14ac:dyDescent="0.3">
      <c r="A419" s="43">
        <v>82270</v>
      </c>
      <c r="B419" s="44" t="s">
        <v>1977</v>
      </c>
      <c r="C419" s="26" t="s">
        <v>94</v>
      </c>
      <c r="D419" s="60" t="s">
        <v>3902</v>
      </c>
      <c r="E419" s="27" t="s">
        <v>178</v>
      </c>
      <c r="F419" s="27" t="s">
        <v>218</v>
      </c>
      <c r="G419" s="28" t="s">
        <v>4277</v>
      </c>
      <c r="H419" s="29" t="s">
        <v>73</v>
      </c>
      <c r="I419" s="30" t="s">
        <v>73</v>
      </c>
      <c r="J419" s="30" t="s">
        <v>73</v>
      </c>
      <c r="K419" s="30" t="s">
        <v>73</v>
      </c>
      <c r="L419" s="30" t="s">
        <v>73</v>
      </c>
      <c r="M419" s="30" t="s">
        <v>73</v>
      </c>
      <c r="N419" s="31" t="s">
        <v>73</v>
      </c>
      <c r="O419" s="53"/>
      <c r="P419" s="54"/>
      <c r="Q419" s="32">
        <v>-32.017191080187921</v>
      </c>
      <c r="R419" s="32">
        <v>-9.787071053177133</v>
      </c>
      <c r="S419" s="32">
        <v>-0.72803216311959629</v>
      </c>
      <c r="T419" s="32">
        <v>-7.4251637489890392</v>
      </c>
      <c r="U419" s="32">
        <v>1.28</v>
      </c>
      <c r="V419" s="33">
        <v>6947.3445935</v>
      </c>
      <c r="W419" s="33">
        <v>5235.3914844999999</v>
      </c>
      <c r="X419" s="33">
        <v>4757.6371284999996</v>
      </c>
      <c r="Y419" s="33">
        <v>5101.8183680000002</v>
      </c>
      <c r="Z419" s="33">
        <v>4723</v>
      </c>
      <c r="AA419" s="34">
        <v>202209</v>
      </c>
      <c r="AB419" s="30">
        <v>129</v>
      </c>
      <c r="AC419" s="30">
        <v>179</v>
      </c>
      <c r="AD419" s="30">
        <v>182</v>
      </c>
      <c r="AE419" s="30">
        <v>228</v>
      </c>
      <c r="AF419" s="30">
        <v>199</v>
      </c>
      <c r="AG419" s="35">
        <v>-12.719298245614031</v>
      </c>
      <c r="AH419" s="36">
        <v>54.263565891472879</v>
      </c>
      <c r="AI419" s="30">
        <v>-8</v>
      </c>
      <c r="AJ419" s="30">
        <v>-27</v>
      </c>
      <c r="AK419" s="30">
        <v>3</v>
      </c>
      <c r="AL419" s="30">
        <v>9</v>
      </c>
      <c r="AM419" s="30">
        <v>-6</v>
      </c>
      <c r="AN419" s="37" t="s">
        <v>116</v>
      </c>
      <c r="AO419" s="36" t="s">
        <v>89</v>
      </c>
      <c r="AP419" s="32">
        <v>-2.6649746192893402</v>
      </c>
      <c r="AQ419" s="32">
        <v>-224.9047619047619</v>
      </c>
      <c r="AR419" s="32">
        <v>3.1745925054612671</v>
      </c>
      <c r="AS419" s="32">
        <v>-1.4115274743740547</v>
      </c>
      <c r="AT419" s="38">
        <v>12.266845908250716</v>
      </c>
      <c r="AU419" s="39" t="s">
        <v>73</v>
      </c>
      <c r="AV419" s="36" t="s">
        <v>73</v>
      </c>
      <c r="AW419" s="30">
        <v>1487.75</v>
      </c>
      <c r="AX419" s="40">
        <v>11850</v>
      </c>
      <c r="AY419" s="40" t="s">
        <v>73</v>
      </c>
      <c r="AZ419" s="30">
        <v>182.5</v>
      </c>
      <c r="BA419" s="30">
        <v>11850</v>
      </c>
      <c r="BB419" s="41" t="s">
        <v>73</v>
      </c>
    </row>
    <row r="420" spans="1:54" s="42" customFormat="1" ht="21.75" customHeight="1" x14ac:dyDescent="0.3">
      <c r="A420" s="43">
        <v>95700</v>
      </c>
      <c r="B420" s="44" t="s">
        <v>1968</v>
      </c>
      <c r="C420" s="26" t="s">
        <v>94</v>
      </c>
      <c r="D420" s="60" t="s">
        <v>3902</v>
      </c>
      <c r="E420" s="27" t="s">
        <v>178</v>
      </c>
      <c r="F420" s="27" t="s">
        <v>218</v>
      </c>
      <c r="G420" s="28" t="s">
        <v>4275</v>
      </c>
      <c r="H420" s="29" t="s">
        <v>73</v>
      </c>
      <c r="I420" s="30" t="s">
        <v>73</v>
      </c>
      <c r="J420" s="30" t="s">
        <v>73</v>
      </c>
      <c r="K420" s="30" t="s">
        <v>73</v>
      </c>
      <c r="L420" s="30" t="s">
        <v>73</v>
      </c>
      <c r="M420" s="30" t="s">
        <v>73</v>
      </c>
      <c r="N420" s="31" t="s">
        <v>73</v>
      </c>
      <c r="O420" s="53"/>
      <c r="P420" s="54"/>
      <c r="Q420" s="32">
        <v>-68.15913741865387</v>
      </c>
      <c r="R420" s="32">
        <v>-38.77571482624117</v>
      </c>
      <c r="S420" s="32">
        <v>-18.163868539798056</v>
      </c>
      <c r="T420" s="32">
        <v>-10.098288275691624</v>
      </c>
      <c r="U420" s="32">
        <v>0.27</v>
      </c>
      <c r="V420" s="33">
        <v>14767.187879999999</v>
      </c>
      <c r="W420" s="33">
        <v>7679.9590010000002</v>
      </c>
      <c r="X420" s="33">
        <v>5745.6283869999997</v>
      </c>
      <c r="Y420" s="33">
        <v>5230.1562560000002</v>
      </c>
      <c r="Z420" s="33">
        <v>4702</v>
      </c>
      <c r="AA420" s="34">
        <v>202209</v>
      </c>
      <c r="AB420" s="30">
        <v>2</v>
      </c>
      <c r="AC420" s="30">
        <v>20</v>
      </c>
      <c r="AD420" s="30">
        <v>108</v>
      </c>
      <c r="AE420" s="30">
        <v>6</v>
      </c>
      <c r="AF420" s="30">
        <v>24</v>
      </c>
      <c r="AG420" s="35">
        <v>300</v>
      </c>
      <c r="AH420" s="36">
        <v>1100</v>
      </c>
      <c r="AI420" s="30">
        <v>-81</v>
      </c>
      <c r="AJ420" s="30">
        <v>-140</v>
      </c>
      <c r="AK420" s="30">
        <v>-27</v>
      </c>
      <c r="AL420" s="30">
        <v>-92</v>
      </c>
      <c r="AM420" s="30">
        <v>-84</v>
      </c>
      <c r="AN420" s="37" t="s">
        <v>89</v>
      </c>
      <c r="AO420" s="36" t="s">
        <v>89</v>
      </c>
      <c r="AP420" s="32">
        <v>-217.08860759493672</v>
      </c>
      <c r="AQ420" s="32">
        <v>-13.708454810495628</v>
      </c>
      <c r="AR420" s="32">
        <v>1.1469691425783632</v>
      </c>
      <c r="AS420" s="32">
        <v>-8.3668740090254907</v>
      </c>
      <c r="AT420" s="38">
        <v>25.173801683132091</v>
      </c>
      <c r="AU420" s="39" t="s">
        <v>73</v>
      </c>
      <c r="AV420" s="36" t="s">
        <v>73</v>
      </c>
      <c r="AW420" s="30">
        <v>4099.5</v>
      </c>
      <c r="AX420" s="40">
        <v>18700</v>
      </c>
      <c r="AY420" s="40" t="s">
        <v>73</v>
      </c>
      <c r="AZ420" s="30">
        <v>1032</v>
      </c>
      <c r="BA420" s="30">
        <v>18700</v>
      </c>
      <c r="BB420" s="41" t="s">
        <v>73</v>
      </c>
    </row>
    <row r="421" spans="1:54" s="42" customFormat="1" ht="21.75" customHeight="1" x14ac:dyDescent="0.3">
      <c r="A421" s="25">
        <v>235980</v>
      </c>
      <c r="B421" s="26" t="s">
        <v>1988</v>
      </c>
      <c r="C421" s="26" t="s">
        <v>94</v>
      </c>
      <c r="D421" s="60" t="s">
        <v>3902</v>
      </c>
      <c r="E421" s="27" t="s">
        <v>178</v>
      </c>
      <c r="F421" s="27" t="s">
        <v>218</v>
      </c>
      <c r="G421" s="28" t="s">
        <v>303</v>
      </c>
      <c r="H421" s="29" t="s">
        <v>73</v>
      </c>
      <c r="I421" s="30" t="s">
        <v>73</v>
      </c>
      <c r="J421" s="30" t="s">
        <v>73</v>
      </c>
      <c r="K421" s="30" t="s">
        <v>73</v>
      </c>
      <c r="L421" s="30" t="s">
        <v>73</v>
      </c>
      <c r="M421" s="30" t="s">
        <v>73</v>
      </c>
      <c r="N421" s="31" t="s">
        <v>73</v>
      </c>
      <c r="O421" s="53"/>
      <c r="P421" s="54"/>
      <c r="Q421" s="32">
        <v>-61.825521029068689</v>
      </c>
      <c r="R421" s="32">
        <v>-3.619299016084232</v>
      </c>
      <c r="S421" s="32">
        <v>-6.3226482437537594</v>
      </c>
      <c r="T421" s="32">
        <v>-6.3248701190704022</v>
      </c>
      <c r="U421" s="32">
        <v>-3.47</v>
      </c>
      <c r="V421" s="33">
        <v>12285.694858000001</v>
      </c>
      <c r="W421" s="33">
        <v>4866.119412</v>
      </c>
      <c r="X421" s="33">
        <v>5006.5463124999997</v>
      </c>
      <c r="Y421" s="33">
        <v>5006.6650625000002</v>
      </c>
      <c r="Z421" s="33">
        <v>4690</v>
      </c>
      <c r="AA421" s="34">
        <v>202209</v>
      </c>
      <c r="AB421" s="30">
        <v>0</v>
      </c>
      <c r="AC421" s="30">
        <v>0</v>
      </c>
      <c r="AD421" s="30">
        <v>0</v>
      </c>
      <c r="AE421" s="30">
        <v>0</v>
      </c>
      <c r="AF421" s="30">
        <v>0</v>
      </c>
      <c r="AG421" s="35" t="s">
        <v>73</v>
      </c>
      <c r="AH421" s="36" t="s">
        <v>73</v>
      </c>
      <c r="AI421" s="30">
        <v>-91</v>
      </c>
      <c r="AJ421" s="30">
        <v>-66</v>
      </c>
      <c r="AK421" s="30">
        <v>-101</v>
      </c>
      <c r="AL421" s="30">
        <v>-71</v>
      </c>
      <c r="AM421" s="30">
        <v>-60</v>
      </c>
      <c r="AN421" s="37" t="s">
        <v>89</v>
      </c>
      <c r="AO421" s="36" t="s">
        <v>89</v>
      </c>
      <c r="AP421" s="32" t="s">
        <v>73</v>
      </c>
      <c r="AQ421" s="32">
        <v>-15.738255033557047</v>
      </c>
      <c r="AR421" s="32">
        <v>9.1289537712895381</v>
      </c>
      <c r="AS421" s="32">
        <v>-58.004866180048666</v>
      </c>
      <c r="AT421" s="38">
        <v>145.88807785888079</v>
      </c>
      <c r="AU421" s="39" t="s">
        <v>73</v>
      </c>
      <c r="AV421" s="36" t="s">
        <v>73</v>
      </c>
      <c r="AW421" s="30">
        <v>513.75</v>
      </c>
      <c r="AX421" s="40">
        <v>22250</v>
      </c>
      <c r="AY421" s="40" t="s">
        <v>73</v>
      </c>
      <c r="AZ421" s="30">
        <v>749.5</v>
      </c>
      <c r="BA421" s="30">
        <v>22250</v>
      </c>
      <c r="BB421" s="41" t="s">
        <v>73</v>
      </c>
    </row>
    <row r="422" spans="1:54" s="42" customFormat="1" ht="21.75" customHeight="1" x14ac:dyDescent="0.3">
      <c r="A422" s="25">
        <v>230360</v>
      </c>
      <c r="B422" s="26" t="s">
        <v>2020</v>
      </c>
      <c r="C422" s="26" t="s">
        <v>94</v>
      </c>
      <c r="D422" s="60" t="s">
        <v>3978</v>
      </c>
      <c r="E422" s="27" t="s">
        <v>3978</v>
      </c>
      <c r="F422" s="27" t="s">
        <v>4076</v>
      </c>
      <c r="G422" s="28" t="s">
        <v>333</v>
      </c>
      <c r="H422" s="29">
        <v>1607</v>
      </c>
      <c r="I422" s="30">
        <v>1750</v>
      </c>
      <c r="J422" s="30">
        <v>1902</v>
      </c>
      <c r="K422" s="30">
        <v>1933</v>
      </c>
      <c r="L422" s="30">
        <v>1679</v>
      </c>
      <c r="M422" s="30">
        <v>1739</v>
      </c>
      <c r="N422" s="31">
        <v>3.5735556879094688</v>
      </c>
      <c r="O422" s="53"/>
      <c r="P422" s="54"/>
      <c r="Q422" s="32">
        <v>-17.408553663259042</v>
      </c>
      <c r="R422" s="32">
        <v>4.5542223910693069</v>
      </c>
      <c r="S422" s="32">
        <v>13.574586675789014</v>
      </c>
      <c r="T422" s="32">
        <v>5.0868604157066732</v>
      </c>
      <c r="U422" s="32">
        <v>-0.69</v>
      </c>
      <c r="V422" s="33">
        <v>5662.8140169999997</v>
      </c>
      <c r="W422" s="33">
        <v>4473.2770165000002</v>
      </c>
      <c r="X422" s="33">
        <v>4117.9986975000002</v>
      </c>
      <c r="Y422" s="33">
        <v>4450.6039874999997</v>
      </c>
      <c r="Z422" s="33">
        <v>4677</v>
      </c>
      <c r="AA422" s="34">
        <v>202209</v>
      </c>
      <c r="AB422" s="30">
        <v>718</v>
      </c>
      <c r="AC422" s="30">
        <v>512</v>
      </c>
      <c r="AD422" s="30">
        <v>635</v>
      </c>
      <c r="AE422" s="30">
        <v>1082</v>
      </c>
      <c r="AF422" s="30">
        <v>951</v>
      </c>
      <c r="AG422" s="35">
        <v>-12.107208872458408</v>
      </c>
      <c r="AH422" s="36">
        <v>32.451253481894149</v>
      </c>
      <c r="AI422" s="30">
        <v>90</v>
      </c>
      <c r="AJ422" s="30">
        <v>144</v>
      </c>
      <c r="AK422" s="30">
        <v>71</v>
      </c>
      <c r="AL422" s="30">
        <v>212</v>
      </c>
      <c r="AM422" s="30">
        <v>163</v>
      </c>
      <c r="AN422" s="37">
        <v>-23.113207547169811</v>
      </c>
      <c r="AO422" s="36">
        <v>81.111111111111114</v>
      </c>
      <c r="AP422" s="32">
        <v>18.553459119496853</v>
      </c>
      <c r="AQ422" s="32">
        <v>7.9271186440677965</v>
      </c>
      <c r="AR422" s="32">
        <v>2.5353028865699958</v>
      </c>
      <c r="AS422" s="32">
        <v>31.98265347608077</v>
      </c>
      <c r="AT422" s="38">
        <v>56.498170483805396</v>
      </c>
      <c r="AU422" s="39">
        <v>310</v>
      </c>
      <c r="AV422" s="36">
        <v>2.1453287197231834</v>
      </c>
      <c r="AW422" s="30">
        <v>1844.75</v>
      </c>
      <c r="AX422" s="40">
        <v>14450</v>
      </c>
      <c r="AY422" s="40">
        <v>36.777999999999999</v>
      </c>
      <c r="AZ422" s="30">
        <v>1042.25</v>
      </c>
      <c r="BA422" s="30">
        <v>14450</v>
      </c>
      <c r="BB422" s="41">
        <v>2.1453287197231834</v>
      </c>
    </row>
    <row r="423" spans="1:54" s="42" customFormat="1" ht="21.75" customHeight="1" x14ac:dyDescent="0.3">
      <c r="A423" s="25">
        <v>6730</v>
      </c>
      <c r="B423" s="26" t="s">
        <v>2016</v>
      </c>
      <c r="C423" s="26" t="s">
        <v>94</v>
      </c>
      <c r="D423" s="60" t="s">
        <v>3912</v>
      </c>
      <c r="E423" s="27" t="s">
        <v>3912</v>
      </c>
      <c r="F423" s="27" t="s">
        <v>4082</v>
      </c>
      <c r="G423" s="28" t="s">
        <v>359</v>
      </c>
      <c r="H423" s="29" t="s">
        <v>73</v>
      </c>
      <c r="I423" s="30" t="s">
        <v>73</v>
      </c>
      <c r="J423" s="30" t="s">
        <v>73</v>
      </c>
      <c r="K423" s="30">
        <v>38</v>
      </c>
      <c r="L423" s="30">
        <v>52</v>
      </c>
      <c r="M423" s="30">
        <v>195</v>
      </c>
      <c r="N423" s="31">
        <v>275</v>
      </c>
      <c r="O423" s="53"/>
      <c r="P423" s="54"/>
      <c r="Q423" s="32">
        <v>-11.656145568671217</v>
      </c>
      <c r="R423" s="32">
        <v>5.021764296523501</v>
      </c>
      <c r="S423" s="32">
        <v>12.994219396405594</v>
      </c>
      <c r="T423" s="32">
        <v>4.0336562991099889</v>
      </c>
      <c r="U423" s="32">
        <v>-3.01</v>
      </c>
      <c r="V423" s="33">
        <v>5291.8225382999999</v>
      </c>
      <c r="W423" s="33">
        <v>4451.4582584999998</v>
      </c>
      <c r="X423" s="33">
        <v>4137.3797924999999</v>
      </c>
      <c r="Y423" s="33">
        <v>4493.7380519999997</v>
      </c>
      <c r="Z423" s="33">
        <v>4675</v>
      </c>
      <c r="AA423" s="34">
        <v>202209</v>
      </c>
      <c r="AB423" s="30">
        <v>236</v>
      </c>
      <c r="AC423" s="30">
        <v>306</v>
      </c>
      <c r="AD423" s="30">
        <v>268</v>
      </c>
      <c r="AE423" s="30">
        <v>338</v>
      </c>
      <c r="AF423" s="30">
        <v>354</v>
      </c>
      <c r="AG423" s="35">
        <v>4.7337278106508895</v>
      </c>
      <c r="AH423" s="36">
        <v>50</v>
      </c>
      <c r="AI423" s="30">
        <v>10</v>
      </c>
      <c r="AJ423" s="30">
        <v>-16</v>
      </c>
      <c r="AK423" s="30">
        <v>36</v>
      </c>
      <c r="AL423" s="30">
        <v>8</v>
      </c>
      <c r="AM423" s="30">
        <v>65</v>
      </c>
      <c r="AN423" s="37">
        <v>712.5</v>
      </c>
      <c r="AO423" s="36">
        <v>550</v>
      </c>
      <c r="AP423" s="32">
        <v>7.3459715639810419</v>
      </c>
      <c r="AQ423" s="32">
        <v>50.268817204301072</v>
      </c>
      <c r="AR423" s="32">
        <v>0.59160365718624441</v>
      </c>
      <c r="AS423" s="32">
        <v>1.1768800025309247</v>
      </c>
      <c r="AT423" s="38">
        <v>157.40770033851121</v>
      </c>
      <c r="AU423" s="39">
        <v>50</v>
      </c>
      <c r="AV423" s="36">
        <v>0.64599483204134367</v>
      </c>
      <c r="AW423" s="30">
        <v>7902.25</v>
      </c>
      <c r="AX423" s="40">
        <v>7740</v>
      </c>
      <c r="AY423" s="40">
        <v>7.274</v>
      </c>
      <c r="AZ423" s="30">
        <v>12438.75</v>
      </c>
      <c r="BA423" s="30">
        <v>7740</v>
      </c>
      <c r="BB423" s="41">
        <v>0.64599483204134367</v>
      </c>
    </row>
    <row r="424" spans="1:54" s="42" customFormat="1" ht="21.75" customHeight="1" x14ac:dyDescent="0.3">
      <c r="A424" s="43">
        <v>95500</v>
      </c>
      <c r="B424" s="44" t="s">
        <v>1895</v>
      </c>
      <c r="C424" s="26" t="s">
        <v>94</v>
      </c>
      <c r="D424" s="60" t="s">
        <v>3960</v>
      </c>
      <c r="E424" s="27" t="s">
        <v>4068</v>
      </c>
      <c r="F424" s="27" t="s">
        <v>4069</v>
      </c>
      <c r="G424" s="28" t="s">
        <v>560</v>
      </c>
      <c r="H424" s="29" t="s">
        <v>73</v>
      </c>
      <c r="I424" s="30" t="s">
        <v>73</v>
      </c>
      <c r="J424" s="30" t="s">
        <v>73</v>
      </c>
      <c r="K424" s="30" t="s">
        <v>73</v>
      </c>
      <c r="L424" s="30" t="s">
        <v>73</v>
      </c>
      <c r="M424" s="30" t="s">
        <v>73</v>
      </c>
      <c r="N424" s="31" t="s">
        <v>73</v>
      </c>
      <c r="O424" s="53"/>
      <c r="P424" s="54"/>
      <c r="Q424" s="32">
        <v>111.38922777795432</v>
      </c>
      <c r="R424" s="32">
        <v>146.27895074812361</v>
      </c>
      <c r="S424" s="32">
        <v>22.435821229067155</v>
      </c>
      <c r="T424" s="32">
        <v>-27.892364901150369</v>
      </c>
      <c r="U424" s="32">
        <v>-5.36</v>
      </c>
      <c r="V424" s="33">
        <v>2200.2067224000002</v>
      </c>
      <c r="W424" s="33">
        <v>1888.5089390999999</v>
      </c>
      <c r="X424" s="33">
        <v>3798.7248774999998</v>
      </c>
      <c r="Y424" s="33">
        <v>6450.0797920000005</v>
      </c>
      <c r="Z424" s="33">
        <v>4651</v>
      </c>
      <c r="AA424" s="34">
        <v>202209</v>
      </c>
      <c r="AB424" s="30">
        <v>1177</v>
      </c>
      <c r="AC424" s="30">
        <v>1099</v>
      </c>
      <c r="AD424" s="30">
        <v>1228</v>
      </c>
      <c r="AE424" s="30">
        <v>1199</v>
      </c>
      <c r="AF424" s="30">
        <v>1296</v>
      </c>
      <c r="AG424" s="35">
        <v>8.0900750625521276</v>
      </c>
      <c r="AH424" s="36">
        <v>10.110450297366192</v>
      </c>
      <c r="AI424" s="30">
        <v>74</v>
      </c>
      <c r="AJ424" s="30">
        <v>1</v>
      </c>
      <c r="AK424" s="30">
        <v>72</v>
      </c>
      <c r="AL424" s="30">
        <v>54</v>
      </c>
      <c r="AM424" s="30">
        <v>69</v>
      </c>
      <c r="AN424" s="37">
        <v>27.777777777777768</v>
      </c>
      <c r="AO424" s="36">
        <v>-6.7567567567567544</v>
      </c>
      <c r="AP424" s="32">
        <v>4.0647034425549569</v>
      </c>
      <c r="AQ424" s="32">
        <v>23.729591836734695</v>
      </c>
      <c r="AR424" s="32">
        <v>1.9199174406604747</v>
      </c>
      <c r="AS424" s="32">
        <v>8.090815273477812</v>
      </c>
      <c r="AT424" s="38">
        <v>88.018575851393194</v>
      </c>
      <c r="AU424" s="39">
        <v>100</v>
      </c>
      <c r="AV424" s="36">
        <v>0.66666666666666674</v>
      </c>
      <c r="AW424" s="30">
        <v>2422.5</v>
      </c>
      <c r="AX424" s="40">
        <v>15000</v>
      </c>
      <c r="AY424" s="40">
        <v>11.32</v>
      </c>
      <c r="AZ424" s="30">
        <v>2132.25</v>
      </c>
      <c r="BA424" s="30">
        <v>15000</v>
      </c>
      <c r="BB424" s="41">
        <v>0.66666666666666674</v>
      </c>
    </row>
    <row r="425" spans="1:54" s="42" customFormat="1" ht="21.75" customHeight="1" x14ac:dyDescent="0.3">
      <c r="A425" s="43">
        <v>93050</v>
      </c>
      <c r="B425" s="44" t="s">
        <v>1</v>
      </c>
      <c r="C425" s="26" t="s">
        <v>70</v>
      </c>
      <c r="D425" s="60" t="s">
        <v>3956</v>
      </c>
      <c r="E425" s="27" t="s">
        <v>3957</v>
      </c>
      <c r="F425" s="27" t="s">
        <v>3958</v>
      </c>
      <c r="G425" s="28" t="s">
        <v>1</v>
      </c>
      <c r="H425" s="29" t="s">
        <v>73</v>
      </c>
      <c r="I425" s="30" t="s">
        <v>73</v>
      </c>
      <c r="J425" s="30" t="s">
        <v>73</v>
      </c>
      <c r="K425" s="30" t="s">
        <v>73</v>
      </c>
      <c r="L425" s="30" t="s">
        <v>73</v>
      </c>
      <c r="M425" s="30" t="s">
        <v>73</v>
      </c>
      <c r="N425" s="31" t="s">
        <v>73</v>
      </c>
      <c r="O425" s="53"/>
      <c r="P425" s="54"/>
      <c r="Q425" s="32">
        <v>-7.2918203826381038</v>
      </c>
      <c r="R425" s="32">
        <v>2.5771148669520461</v>
      </c>
      <c r="S425" s="32">
        <v>8.9003616738189351</v>
      </c>
      <c r="T425" s="32">
        <v>-0.93798875777219015</v>
      </c>
      <c r="U425" s="32">
        <v>-1.85</v>
      </c>
      <c r="V425" s="33">
        <v>5014.66</v>
      </c>
      <c r="W425" s="33">
        <v>4532.2</v>
      </c>
      <c r="X425" s="33">
        <v>4269.04</v>
      </c>
      <c r="Y425" s="33">
        <v>4693.0200000000004</v>
      </c>
      <c r="Z425" s="33">
        <v>4649</v>
      </c>
      <c r="AA425" s="34">
        <v>202209</v>
      </c>
      <c r="AB425" s="30">
        <v>3864</v>
      </c>
      <c r="AC425" s="30">
        <v>5431</v>
      </c>
      <c r="AD425" s="30">
        <v>4509</v>
      </c>
      <c r="AE425" s="30">
        <v>5242</v>
      </c>
      <c r="AF425" s="30">
        <v>4347</v>
      </c>
      <c r="AG425" s="35">
        <v>-17.073636016787486</v>
      </c>
      <c r="AH425" s="36">
        <v>12.5</v>
      </c>
      <c r="AI425" s="30">
        <v>223</v>
      </c>
      <c r="AJ425" s="30">
        <v>580</v>
      </c>
      <c r="AK425" s="30">
        <v>479</v>
      </c>
      <c r="AL425" s="30">
        <v>558</v>
      </c>
      <c r="AM425" s="30">
        <v>298</v>
      </c>
      <c r="AN425" s="37">
        <v>-46.594982078853043</v>
      </c>
      <c r="AO425" s="36">
        <v>33.632286995515706</v>
      </c>
      <c r="AP425" s="32">
        <v>9.8059296430948848</v>
      </c>
      <c r="AQ425" s="32">
        <v>2.4276762402088772</v>
      </c>
      <c r="AR425" s="32">
        <v>0.29932717380806745</v>
      </c>
      <c r="AS425" s="32">
        <v>12.329781411969224</v>
      </c>
      <c r="AT425" s="38">
        <v>61.938640826707015</v>
      </c>
      <c r="AU425" s="39">
        <v>600</v>
      </c>
      <c r="AV425" s="36">
        <v>3.7735849056603774</v>
      </c>
      <c r="AW425" s="30">
        <v>15531.5</v>
      </c>
      <c r="AX425" s="40">
        <v>15900</v>
      </c>
      <c r="AY425" s="40">
        <v>12.542</v>
      </c>
      <c r="AZ425" s="30">
        <v>9620</v>
      </c>
      <c r="BA425" s="30">
        <v>15900</v>
      </c>
      <c r="BB425" s="41">
        <v>3.7735849056603774</v>
      </c>
    </row>
    <row r="426" spans="1:54" s="42" customFormat="1" ht="21.75" customHeight="1" x14ac:dyDescent="0.3">
      <c r="A426" s="25">
        <v>298540</v>
      </c>
      <c r="B426" s="26" t="s">
        <v>2031</v>
      </c>
      <c r="C426" s="26" t="s">
        <v>94</v>
      </c>
      <c r="D426" s="60" t="s">
        <v>3956</v>
      </c>
      <c r="E426" s="27" t="s">
        <v>3957</v>
      </c>
      <c r="F426" s="27" t="s">
        <v>3958</v>
      </c>
      <c r="G426" s="28" t="s">
        <v>408</v>
      </c>
      <c r="H426" s="29">
        <v>5168</v>
      </c>
      <c r="I426" s="30">
        <v>5433</v>
      </c>
      <c r="J426" s="30">
        <v>5496</v>
      </c>
      <c r="K426" s="30">
        <v>5810</v>
      </c>
      <c r="L426" s="30">
        <v>6442</v>
      </c>
      <c r="M426" s="30">
        <v>7331</v>
      </c>
      <c r="N426" s="31">
        <v>13.800062092517852</v>
      </c>
      <c r="O426" s="53"/>
      <c r="P426" s="54"/>
      <c r="Q426" s="32">
        <v>12.697986061233713</v>
      </c>
      <c r="R426" s="32">
        <v>14.515695513834249</v>
      </c>
      <c r="S426" s="32">
        <v>29.877557107153475</v>
      </c>
      <c r="T426" s="32">
        <v>5.0982863432886827</v>
      </c>
      <c r="U426" s="32">
        <v>-1.99</v>
      </c>
      <c r="V426" s="33">
        <v>4123.4099759999999</v>
      </c>
      <c r="W426" s="33">
        <v>4057.9590240000002</v>
      </c>
      <c r="X426" s="33">
        <v>3577.9853760000001</v>
      </c>
      <c r="Y426" s="33">
        <v>4421.5754239999997</v>
      </c>
      <c r="Z426" s="33">
        <v>4647</v>
      </c>
      <c r="AA426" s="34">
        <v>202209</v>
      </c>
      <c r="AB426" s="30">
        <v>522</v>
      </c>
      <c r="AC426" s="30">
        <v>1934</v>
      </c>
      <c r="AD426" s="30">
        <v>923</v>
      </c>
      <c r="AE426" s="30">
        <v>892</v>
      </c>
      <c r="AF426" s="30">
        <v>959</v>
      </c>
      <c r="AG426" s="35">
        <v>7.5112107623318325</v>
      </c>
      <c r="AH426" s="36">
        <v>83.716475095785441</v>
      </c>
      <c r="AI426" s="30">
        <v>31</v>
      </c>
      <c r="AJ426" s="30">
        <v>469</v>
      </c>
      <c r="AK426" s="30">
        <v>149</v>
      </c>
      <c r="AL426" s="30">
        <v>178</v>
      </c>
      <c r="AM426" s="30">
        <v>111</v>
      </c>
      <c r="AN426" s="37">
        <v>-37.640449438202253</v>
      </c>
      <c r="AO426" s="36">
        <v>258.06451612903226</v>
      </c>
      <c r="AP426" s="32">
        <v>19.265080713678845</v>
      </c>
      <c r="AQ426" s="32">
        <v>5.1234840132304296</v>
      </c>
      <c r="AR426" s="32">
        <v>1.9246220749637606</v>
      </c>
      <c r="AS426" s="32">
        <v>37.564713191136882</v>
      </c>
      <c r="AT426" s="38">
        <v>74.694553737833928</v>
      </c>
      <c r="AU426" s="39">
        <v>200</v>
      </c>
      <c r="AV426" s="36">
        <v>0.6259780907668232</v>
      </c>
      <c r="AW426" s="30">
        <v>2414.5</v>
      </c>
      <c r="AX426" s="40">
        <v>31950</v>
      </c>
      <c r="AY426" s="40">
        <v>4.9889999999999999</v>
      </c>
      <c r="AZ426" s="30">
        <v>1803.5</v>
      </c>
      <c r="BA426" s="30">
        <v>31950</v>
      </c>
      <c r="BB426" s="41">
        <v>0.6259780907668232</v>
      </c>
    </row>
    <row r="427" spans="1:54" s="42" customFormat="1" ht="21.75" customHeight="1" x14ac:dyDescent="0.3">
      <c r="A427" s="43">
        <v>6110</v>
      </c>
      <c r="B427" s="44" t="s">
        <v>2103</v>
      </c>
      <c r="C427" s="26" t="s">
        <v>70</v>
      </c>
      <c r="D427" s="60" t="s">
        <v>3904</v>
      </c>
      <c r="E427" s="27" t="s">
        <v>3929</v>
      </c>
      <c r="F427" s="27" t="s">
        <v>4099</v>
      </c>
      <c r="G427" s="28" t="s">
        <v>537</v>
      </c>
      <c r="H427" s="29" t="s">
        <v>73</v>
      </c>
      <c r="I427" s="30" t="s">
        <v>73</v>
      </c>
      <c r="J427" s="30" t="s">
        <v>73</v>
      </c>
      <c r="K427" s="30" t="s">
        <v>73</v>
      </c>
      <c r="L427" s="30" t="s">
        <v>73</v>
      </c>
      <c r="M427" s="30" t="s">
        <v>73</v>
      </c>
      <c r="N427" s="31" t="s">
        <v>73</v>
      </c>
      <c r="O427" s="53"/>
      <c r="P427" s="54"/>
      <c r="Q427" s="32">
        <v>55.932203389830512</v>
      </c>
      <c r="R427" s="32">
        <v>147.16417910447763</v>
      </c>
      <c r="S427" s="32">
        <v>85.650224215246638</v>
      </c>
      <c r="T427" s="32">
        <v>27.188940092165904</v>
      </c>
      <c r="U427" s="32">
        <v>7.81</v>
      </c>
      <c r="V427" s="33">
        <v>2920.5</v>
      </c>
      <c r="W427" s="33">
        <v>1842.5</v>
      </c>
      <c r="X427" s="33">
        <v>2453</v>
      </c>
      <c r="Y427" s="33">
        <v>3580.5</v>
      </c>
      <c r="Z427" s="33">
        <v>4554</v>
      </c>
      <c r="AA427" s="34">
        <v>202209</v>
      </c>
      <c r="AB427" s="30">
        <v>628</v>
      </c>
      <c r="AC427" s="30">
        <v>706</v>
      </c>
      <c r="AD427" s="30">
        <v>763</v>
      </c>
      <c r="AE427" s="30">
        <v>799</v>
      </c>
      <c r="AF427" s="30">
        <v>794</v>
      </c>
      <c r="AG427" s="35">
        <v>-0.62578222778473247</v>
      </c>
      <c r="AH427" s="36">
        <v>26.433121019108285</v>
      </c>
      <c r="AI427" s="30">
        <v>48</v>
      </c>
      <c r="AJ427" s="30">
        <v>36</v>
      </c>
      <c r="AK427" s="30">
        <v>43</v>
      </c>
      <c r="AL427" s="30">
        <v>55</v>
      </c>
      <c r="AM427" s="30">
        <v>69</v>
      </c>
      <c r="AN427" s="37">
        <v>25.454545454545464</v>
      </c>
      <c r="AO427" s="36">
        <v>43.75</v>
      </c>
      <c r="AP427" s="32">
        <v>6.6296538210320053</v>
      </c>
      <c r="AQ427" s="32">
        <v>22.433497536945811</v>
      </c>
      <c r="AR427" s="32">
        <v>3.5815965395202518</v>
      </c>
      <c r="AS427" s="32">
        <v>15.965395202516714</v>
      </c>
      <c r="AT427" s="38">
        <v>101.45497443963822</v>
      </c>
      <c r="AU427" s="39">
        <v>200</v>
      </c>
      <c r="AV427" s="36">
        <v>0.48309178743961351</v>
      </c>
      <c r="AW427" s="30">
        <v>1271.5</v>
      </c>
      <c r="AX427" s="40">
        <v>41400</v>
      </c>
      <c r="AY427" s="40">
        <v>18.103000000000002</v>
      </c>
      <c r="AZ427" s="30">
        <v>1290</v>
      </c>
      <c r="BA427" s="30">
        <v>41400</v>
      </c>
      <c r="BB427" s="41">
        <v>0.48309178743961351</v>
      </c>
    </row>
    <row r="428" spans="1:54" s="42" customFormat="1" ht="21.75" customHeight="1" x14ac:dyDescent="0.3">
      <c r="A428" s="25">
        <v>294090</v>
      </c>
      <c r="B428" s="26" t="s">
        <v>1954</v>
      </c>
      <c r="C428" s="26" t="s">
        <v>94</v>
      </c>
      <c r="D428" s="60" t="s">
        <v>3902</v>
      </c>
      <c r="E428" s="27" t="s">
        <v>3973</v>
      </c>
      <c r="F428" s="27" t="s">
        <v>135</v>
      </c>
      <c r="G428" s="28" t="s">
        <v>320</v>
      </c>
      <c r="H428" s="29" t="s">
        <v>73</v>
      </c>
      <c r="I428" s="30" t="s">
        <v>73</v>
      </c>
      <c r="J428" s="30" t="s">
        <v>73</v>
      </c>
      <c r="K428" s="30" t="s">
        <v>73</v>
      </c>
      <c r="L428" s="30" t="s">
        <v>73</v>
      </c>
      <c r="M428" s="30" t="s">
        <v>73</v>
      </c>
      <c r="N428" s="31" t="s">
        <v>73</v>
      </c>
      <c r="O428" s="53"/>
      <c r="P428" s="54"/>
      <c r="Q428" s="32">
        <v>-19.569041084998982</v>
      </c>
      <c r="R428" s="32">
        <v>-22.871171826292002</v>
      </c>
      <c r="S428" s="32">
        <v>0.34486340994117626</v>
      </c>
      <c r="T428" s="32">
        <v>-9.9005580793621206</v>
      </c>
      <c r="U428" s="32">
        <v>-5.0599999999999996</v>
      </c>
      <c r="V428" s="33">
        <v>5652.0524699999996</v>
      </c>
      <c r="W428" s="33">
        <v>5894.0348345000002</v>
      </c>
      <c r="X428" s="33">
        <v>4530.3763895000002</v>
      </c>
      <c r="Y428" s="33">
        <v>5045.5362464999998</v>
      </c>
      <c r="Z428" s="33">
        <v>4546</v>
      </c>
      <c r="AA428" s="34">
        <v>202209</v>
      </c>
      <c r="AB428" s="30">
        <v>3</v>
      </c>
      <c r="AC428" s="30">
        <v>2</v>
      </c>
      <c r="AD428" s="30">
        <v>9</v>
      </c>
      <c r="AE428" s="30">
        <v>7</v>
      </c>
      <c r="AF428" s="30">
        <v>35</v>
      </c>
      <c r="AG428" s="35">
        <v>400</v>
      </c>
      <c r="AH428" s="36">
        <v>1066.6666666666665</v>
      </c>
      <c r="AI428" s="30">
        <v>-71</v>
      </c>
      <c r="AJ428" s="30">
        <v>-89</v>
      </c>
      <c r="AK428" s="30">
        <v>-83</v>
      </c>
      <c r="AL428" s="30">
        <v>-84</v>
      </c>
      <c r="AM428" s="30">
        <v>-81</v>
      </c>
      <c r="AN428" s="37" t="s">
        <v>89</v>
      </c>
      <c r="AO428" s="36" t="s">
        <v>89</v>
      </c>
      <c r="AP428" s="32">
        <v>-635.84905660377353</v>
      </c>
      <c r="AQ428" s="32">
        <v>-13.489614243323443</v>
      </c>
      <c r="AR428" s="32">
        <v>4.9453358716344846</v>
      </c>
      <c r="AS428" s="32">
        <v>-36.660320913788411</v>
      </c>
      <c r="AT428" s="38">
        <v>48.762578188740825</v>
      </c>
      <c r="AU428" s="39" t="s">
        <v>73</v>
      </c>
      <c r="AV428" s="36" t="s">
        <v>73</v>
      </c>
      <c r="AW428" s="30">
        <v>919.25</v>
      </c>
      <c r="AX428" s="40">
        <v>15000</v>
      </c>
      <c r="AY428" s="40" t="s">
        <v>73</v>
      </c>
      <c r="AZ428" s="30">
        <v>448.25</v>
      </c>
      <c r="BA428" s="30">
        <v>15000</v>
      </c>
      <c r="BB428" s="41" t="s">
        <v>73</v>
      </c>
    </row>
    <row r="429" spans="1:54" s="42" customFormat="1" ht="21.75" customHeight="1" x14ac:dyDescent="0.3">
      <c r="A429" s="43">
        <v>5090</v>
      </c>
      <c r="B429" s="44" t="s">
        <v>1981</v>
      </c>
      <c r="C429" s="26" t="s">
        <v>70</v>
      </c>
      <c r="D429" s="60" t="s">
        <v>3925</v>
      </c>
      <c r="E429" s="27" t="s">
        <v>3926</v>
      </c>
      <c r="F429" s="27" t="s">
        <v>3927</v>
      </c>
      <c r="G429" s="28" t="s">
        <v>4278</v>
      </c>
      <c r="H429" s="29">
        <v>8497</v>
      </c>
      <c r="I429" s="30">
        <v>7787</v>
      </c>
      <c r="J429" s="30">
        <v>7925</v>
      </c>
      <c r="K429" s="30">
        <v>8405</v>
      </c>
      <c r="L429" s="30">
        <v>7794</v>
      </c>
      <c r="M429" s="30">
        <v>7884</v>
      </c>
      <c r="N429" s="31">
        <v>1.1547344110854452</v>
      </c>
      <c r="O429" s="53"/>
      <c r="P429" s="54"/>
      <c r="Q429" s="32">
        <v>-34.351678402142042</v>
      </c>
      <c r="R429" s="32">
        <v>-14.963781226950468</v>
      </c>
      <c r="S429" s="32">
        <v>0.66075978338222541</v>
      </c>
      <c r="T429" s="32">
        <v>-11.56233247602848</v>
      </c>
      <c r="U429" s="32">
        <v>-3.13</v>
      </c>
      <c r="V429" s="33">
        <v>6920.207386</v>
      </c>
      <c r="W429" s="33">
        <v>5342.4294559999998</v>
      </c>
      <c r="X429" s="33">
        <v>4513.1787299999996</v>
      </c>
      <c r="Y429" s="33">
        <v>5136.9513999999999</v>
      </c>
      <c r="Z429" s="33">
        <v>4543</v>
      </c>
      <c r="AA429" s="34">
        <v>202209</v>
      </c>
      <c r="AB429" s="30">
        <v>3948</v>
      </c>
      <c r="AC429" s="30">
        <v>6648</v>
      </c>
      <c r="AD429" s="30">
        <v>6204</v>
      </c>
      <c r="AE429" s="30">
        <v>6692</v>
      </c>
      <c r="AF429" s="30">
        <v>7076</v>
      </c>
      <c r="AG429" s="35">
        <v>5.738194859533774</v>
      </c>
      <c r="AH429" s="36">
        <v>79.229989868287731</v>
      </c>
      <c r="AI429" s="30">
        <v>282</v>
      </c>
      <c r="AJ429" s="30">
        <v>628</v>
      </c>
      <c r="AK429" s="30">
        <v>740</v>
      </c>
      <c r="AL429" s="30">
        <v>215</v>
      </c>
      <c r="AM429" s="30">
        <v>468</v>
      </c>
      <c r="AN429" s="37">
        <v>117.67441860465118</v>
      </c>
      <c r="AO429" s="36">
        <v>65.957446808510639</v>
      </c>
      <c r="AP429" s="32">
        <v>7.7047332832456794</v>
      </c>
      <c r="AQ429" s="32">
        <v>2.2150170648464163</v>
      </c>
      <c r="AR429" s="32">
        <v>0.58683717625783116</v>
      </c>
      <c r="AS429" s="32">
        <v>26.493573596848158</v>
      </c>
      <c r="AT429" s="38">
        <v>242.81147064522378</v>
      </c>
      <c r="AU429" s="39">
        <v>1500</v>
      </c>
      <c r="AV429" s="36">
        <v>4.8465266558966071</v>
      </c>
      <c r="AW429" s="30">
        <v>7741.5</v>
      </c>
      <c r="AX429" s="40">
        <v>30950</v>
      </c>
      <c r="AY429" s="40">
        <v>21.943000000000001</v>
      </c>
      <c r="AZ429" s="30">
        <v>18797.25</v>
      </c>
      <c r="BA429" s="30">
        <v>30950</v>
      </c>
      <c r="BB429" s="41">
        <v>4.8465266558966071</v>
      </c>
    </row>
    <row r="430" spans="1:54" s="42" customFormat="1" ht="21.75" customHeight="1" x14ac:dyDescent="0.3">
      <c r="A430" s="25">
        <v>99190</v>
      </c>
      <c r="B430" s="26" t="s">
        <v>2012</v>
      </c>
      <c r="C430" s="26" t="s">
        <v>94</v>
      </c>
      <c r="D430" s="60" t="s">
        <v>3902</v>
      </c>
      <c r="E430" s="27" t="s">
        <v>3973</v>
      </c>
      <c r="F430" s="27" t="s">
        <v>135</v>
      </c>
      <c r="G430" s="28" t="s">
        <v>347</v>
      </c>
      <c r="H430" s="29">
        <v>2619</v>
      </c>
      <c r="I430" s="30">
        <v>2336</v>
      </c>
      <c r="J430" s="30">
        <v>2383</v>
      </c>
      <c r="K430" s="30">
        <v>2196</v>
      </c>
      <c r="L430" s="30">
        <v>2412</v>
      </c>
      <c r="M430" s="30">
        <v>2480</v>
      </c>
      <c r="N430" s="31">
        <v>2.8192371475953548</v>
      </c>
      <c r="O430" s="53"/>
      <c r="P430" s="54"/>
      <c r="Q430" s="32">
        <v>9.7988790274532001</v>
      </c>
      <c r="R430" s="32">
        <v>13.644721432201589</v>
      </c>
      <c r="S430" s="32">
        <v>2.0159592391390868</v>
      </c>
      <c r="T430" s="32">
        <v>-0.30258528902316062</v>
      </c>
      <c r="U430" s="32">
        <v>-1.35</v>
      </c>
      <c r="V430" s="33">
        <v>4121.1714000000002</v>
      </c>
      <c r="W430" s="33">
        <v>3981.7071510000001</v>
      </c>
      <c r="X430" s="33">
        <v>4435.5805049999999</v>
      </c>
      <c r="Y430" s="33">
        <v>4538.7335400000002</v>
      </c>
      <c r="Z430" s="33">
        <v>4525</v>
      </c>
      <c r="AA430" s="34">
        <v>202209</v>
      </c>
      <c r="AB430" s="30">
        <v>590</v>
      </c>
      <c r="AC430" s="30">
        <v>630</v>
      </c>
      <c r="AD430" s="30">
        <v>688</v>
      </c>
      <c r="AE430" s="30">
        <v>618</v>
      </c>
      <c r="AF430" s="30">
        <v>685</v>
      </c>
      <c r="AG430" s="35">
        <v>10.841423948220076</v>
      </c>
      <c r="AH430" s="36">
        <v>16.101694915254239</v>
      </c>
      <c r="AI430" s="30">
        <v>95</v>
      </c>
      <c r="AJ430" s="30">
        <v>63</v>
      </c>
      <c r="AK430" s="30">
        <v>98</v>
      </c>
      <c r="AL430" s="30">
        <v>73</v>
      </c>
      <c r="AM430" s="30">
        <v>38</v>
      </c>
      <c r="AN430" s="37">
        <v>-47.945205479452056</v>
      </c>
      <c r="AO430" s="36">
        <v>-60</v>
      </c>
      <c r="AP430" s="32">
        <v>10.377718428080886</v>
      </c>
      <c r="AQ430" s="32">
        <v>16.636029411764707</v>
      </c>
      <c r="AR430" s="32">
        <v>1.5164209115281502</v>
      </c>
      <c r="AS430" s="32">
        <v>9.1152815013404833</v>
      </c>
      <c r="AT430" s="38">
        <v>51.70911528150134</v>
      </c>
      <c r="AU430" s="39">
        <v>300</v>
      </c>
      <c r="AV430" s="36">
        <v>0.91185410334346495</v>
      </c>
      <c r="AW430" s="30">
        <v>2984</v>
      </c>
      <c r="AX430" s="40">
        <v>32900</v>
      </c>
      <c r="AY430" s="40">
        <v>16.216000000000001</v>
      </c>
      <c r="AZ430" s="30">
        <v>1543</v>
      </c>
      <c r="BA430" s="30">
        <v>32900</v>
      </c>
      <c r="BB430" s="41">
        <v>0.91185410334346495</v>
      </c>
    </row>
    <row r="431" spans="1:54" s="42" customFormat="1" ht="21.75" customHeight="1" x14ac:dyDescent="0.3">
      <c r="A431" s="43">
        <v>4890</v>
      </c>
      <c r="B431" s="44" t="s">
        <v>2009</v>
      </c>
      <c r="C431" s="26" t="s">
        <v>70</v>
      </c>
      <c r="D431" s="60" t="s">
        <v>3904</v>
      </c>
      <c r="E431" s="27" t="s">
        <v>3910</v>
      </c>
      <c r="F431" s="27" t="s">
        <v>4086</v>
      </c>
      <c r="G431" s="28" t="s">
        <v>398</v>
      </c>
      <c r="H431" s="29" t="s">
        <v>73</v>
      </c>
      <c r="I431" s="30" t="s">
        <v>73</v>
      </c>
      <c r="J431" s="30" t="s">
        <v>73</v>
      </c>
      <c r="K431" s="30" t="s">
        <v>73</v>
      </c>
      <c r="L431" s="30" t="s">
        <v>73</v>
      </c>
      <c r="M431" s="30" t="s">
        <v>73</v>
      </c>
      <c r="N431" s="31" t="s">
        <v>73</v>
      </c>
      <c r="O431" s="53"/>
      <c r="P431" s="54"/>
      <c r="Q431" s="32">
        <v>25.769034560870828</v>
      </c>
      <c r="R431" s="32">
        <v>12.42989453168757</v>
      </c>
      <c r="S431" s="32">
        <v>6.0053291298768352</v>
      </c>
      <c r="T431" s="32">
        <v>-1.0616928121149338</v>
      </c>
      <c r="U431" s="32">
        <v>0.54</v>
      </c>
      <c r="V431" s="33">
        <v>3577.192125</v>
      </c>
      <c r="W431" s="33">
        <v>4001.60475</v>
      </c>
      <c r="X431" s="33">
        <v>4244.1262500000003</v>
      </c>
      <c r="Y431" s="33">
        <v>4547.2781249999998</v>
      </c>
      <c r="Z431" s="33">
        <v>4499</v>
      </c>
      <c r="AA431" s="34">
        <v>202209</v>
      </c>
      <c r="AB431" s="30">
        <v>1123</v>
      </c>
      <c r="AC431" s="30">
        <v>1367</v>
      </c>
      <c r="AD431" s="30">
        <v>1262</v>
      </c>
      <c r="AE431" s="30">
        <v>1406</v>
      </c>
      <c r="AF431" s="30">
        <v>1136</v>
      </c>
      <c r="AG431" s="35">
        <v>-19.203413940256041</v>
      </c>
      <c r="AH431" s="36">
        <v>1.1576135351736516</v>
      </c>
      <c r="AI431" s="30">
        <v>125</v>
      </c>
      <c r="AJ431" s="30">
        <v>134</v>
      </c>
      <c r="AK431" s="30">
        <v>105</v>
      </c>
      <c r="AL431" s="30">
        <v>101</v>
      </c>
      <c r="AM431" s="30">
        <v>35</v>
      </c>
      <c r="AN431" s="37">
        <v>-65.346534653465355</v>
      </c>
      <c r="AO431" s="36">
        <v>-72</v>
      </c>
      <c r="AP431" s="32">
        <v>7.2519822084703156</v>
      </c>
      <c r="AQ431" s="32">
        <v>11.997333333333334</v>
      </c>
      <c r="AR431" s="32">
        <v>1.0959137689543876</v>
      </c>
      <c r="AS431" s="32">
        <v>9.1346446623226356</v>
      </c>
      <c r="AT431" s="38">
        <v>19.596857682236159</v>
      </c>
      <c r="AU431" s="39">
        <v>4000</v>
      </c>
      <c r="AV431" s="36">
        <v>2.1563342318059302</v>
      </c>
      <c r="AW431" s="30">
        <v>4105.25</v>
      </c>
      <c r="AX431" s="40">
        <v>185500</v>
      </c>
      <c r="AY431" s="40">
        <v>19.79</v>
      </c>
      <c r="AZ431" s="30">
        <v>804.5</v>
      </c>
      <c r="BA431" s="30">
        <v>185500</v>
      </c>
      <c r="BB431" s="41">
        <v>2.1563342318059302</v>
      </c>
    </row>
    <row r="432" spans="1:54" s="42" customFormat="1" ht="21.75" customHeight="1" x14ac:dyDescent="0.3">
      <c r="A432" s="43">
        <v>432320</v>
      </c>
      <c r="B432" s="44" t="s">
        <v>1530</v>
      </c>
      <c r="C432" s="26" t="s">
        <v>70</v>
      </c>
      <c r="D432" s="60" t="s">
        <v>3913</v>
      </c>
      <c r="E432" s="27" t="s">
        <v>4030</v>
      </c>
      <c r="F432" s="27" t="s">
        <v>4030</v>
      </c>
      <c r="G432" s="28" t="s">
        <v>216</v>
      </c>
      <c r="H432" s="29" t="s">
        <v>73</v>
      </c>
      <c r="I432" s="30" t="s">
        <v>73</v>
      </c>
      <c r="J432" s="30" t="s">
        <v>73</v>
      </c>
      <c r="K432" s="30" t="s">
        <v>73</v>
      </c>
      <c r="L432" s="30" t="s">
        <v>73</v>
      </c>
      <c r="M432" s="30" t="s">
        <v>73</v>
      </c>
      <c r="N432" s="31" t="s">
        <v>73</v>
      </c>
      <c r="O432" s="53"/>
      <c r="P432" s="54"/>
      <c r="Q432" s="32" t="s">
        <v>73</v>
      </c>
      <c r="R432" s="32" t="s">
        <v>73</v>
      </c>
      <c r="S432" s="32" t="s">
        <v>73</v>
      </c>
      <c r="T432" s="32">
        <v>-1.218480780521769</v>
      </c>
      <c r="U432" s="32">
        <v>0.91</v>
      </c>
      <c r="V432" s="33" t="e">
        <v>#N/A</v>
      </c>
      <c r="W432" s="33" t="e">
        <v>#N/A</v>
      </c>
      <c r="X432" s="33" t="e">
        <v>#N/A</v>
      </c>
      <c r="Y432" s="33">
        <v>4543.3599679999998</v>
      </c>
      <c r="Z432" s="33">
        <v>4488</v>
      </c>
      <c r="AA432" s="34">
        <v>202209</v>
      </c>
      <c r="AB432" s="30">
        <v>0</v>
      </c>
      <c r="AC432" s="30">
        <v>0</v>
      </c>
      <c r="AD432" s="30">
        <v>0</v>
      </c>
      <c r="AE432" s="30">
        <v>0</v>
      </c>
      <c r="AF432" s="30">
        <v>0</v>
      </c>
      <c r="AG432" s="35" t="s">
        <v>73</v>
      </c>
      <c r="AH432" s="36" t="s">
        <v>73</v>
      </c>
      <c r="AI432" s="30">
        <v>0</v>
      </c>
      <c r="AJ432" s="30">
        <v>0</v>
      </c>
      <c r="AK432" s="30">
        <v>0</v>
      </c>
      <c r="AL432" s="30">
        <v>0</v>
      </c>
      <c r="AM432" s="30">
        <v>-3</v>
      </c>
      <c r="AN432" s="37" t="s">
        <v>116</v>
      </c>
      <c r="AO432" s="36" t="s">
        <v>116</v>
      </c>
      <c r="AP432" s="32" t="s">
        <v>73</v>
      </c>
      <c r="AQ432" s="32">
        <v>-1496</v>
      </c>
      <c r="AR432" s="32">
        <v>3.6495222606220779</v>
      </c>
      <c r="AS432" s="32">
        <v>-0.24395202276885547</v>
      </c>
      <c r="AT432" s="38">
        <v>1.4027241309209189</v>
      </c>
      <c r="AU432" s="39">
        <v>0</v>
      </c>
      <c r="AV432" s="36">
        <v>0</v>
      </c>
      <c r="AW432" s="30">
        <v>1229.75</v>
      </c>
      <c r="AX432" s="40">
        <v>4425</v>
      </c>
      <c r="AY432" s="40">
        <v>0</v>
      </c>
      <c r="AZ432" s="30">
        <v>17.25</v>
      </c>
      <c r="BA432" s="30">
        <v>4425</v>
      </c>
      <c r="BB432" s="41">
        <v>0</v>
      </c>
    </row>
    <row r="433" spans="1:54" s="42" customFormat="1" ht="21.75" customHeight="1" x14ac:dyDescent="0.3">
      <c r="A433" s="25">
        <v>41960</v>
      </c>
      <c r="B433" s="26" t="s">
        <v>2000</v>
      </c>
      <c r="C433" s="26" t="s">
        <v>94</v>
      </c>
      <c r="D433" s="60" t="s">
        <v>3902</v>
      </c>
      <c r="E433" s="27" t="s">
        <v>3964</v>
      </c>
      <c r="F433" s="27" t="s">
        <v>369</v>
      </c>
      <c r="G433" s="28" t="s">
        <v>369</v>
      </c>
      <c r="H433" s="29" t="s">
        <v>73</v>
      </c>
      <c r="I433" s="30" t="s">
        <v>73</v>
      </c>
      <c r="J433" s="30" t="s">
        <v>73</v>
      </c>
      <c r="K433" s="30" t="s">
        <v>73</v>
      </c>
      <c r="L433" s="30" t="s">
        <v>73</v>
      </c>
      <c r="M433" s="30" t="s">
        <v>73</v>
      </c>
      <c r="N433" s="31" t="s">
        <v>73</v>
      </c>
      <c r="O433" s="53"/>
      <c r="P433" s="54"/>
      <c r="Q433" s="32">
        <v>-20.28923018470309</v>
      </c>
      <c r="R433" s="32">
        <v>-1.9546351640737814</v>
      </c>
      <c r="S433" s="32">
        <v>-1.5403589746262103</v>
      </c>
      <c r="T433" s="32">
        <v>-8.9761131145632884</v>
      </c>
      <c r="U433" s="32">
        <v>-2.2400000000000002</v>
      </c>
      <c r="V433" s="33">
        <v>5629.1013252000002</v>
      </c>
      <c r="W433" s="33">
        <v>4576.4529587999996</v>
      </c>
      <c r="X433" s="33">
        <v>4557.1971960000001</v>
      </c>
      <c r="Y433" s="33">
        <v>4929.4752767999998</v>
      </c>
      <c r="Z433" s="33">
        <v>4487</v>
      </c>
      <c r="AA433" s="34">
        <v>202209</v>
      </c>
      <c r="AB433" s="30">
        <v>67</v>
      </c>
      <c r="AC433" s="30">
        <v>103</v>
      </c>
      <c r="AD433" s="30">
        <v>98</v>
      </c>
      <c r="AE433" s="30">
        <v>116</v>
      </c>
      <c r="AF433" s="30">
        <v>81</v>
      </c>
      <c r="AG433" s="35">
        <v>-30.172413793103448</v>
      </c>
      <c r="AH433" s="36">
        <v>20.895522388059696</v>
      </c>
      <c r="AI433" s="30">
        <v>-28</v>
      </c>
      <c r="AJ433" s="30">
        <v>-17</v>
      </c>
      <c r="AK433" s="30">
        <v>1</v>
      </c>
      <c r="AL433" s="30">
        <v>1</v>
      </c>
      <c r="AM433" s="30">
        <v>-18</v>
      </c>
      <c r="AN433" s="37" t="s">
        <v>116</v>
      </c>
      <c r="AO433" s="36" t="s">
        <v>89</v>
      </c>
      <c r="AP433" s="32">
        <v>-8.291457286432161</v>
      </c>
      <c r="AQ433" s="32">
        <v>-135.96969696969697</v>
      </c>
      <c r="AR433" s="32">
        <v>6.098538905878355</v>
      </c>
      <c r="AS433" s="32">
        <v>-4.4852191641182468</v>
      </c>
      <c r="AT433" s="38">
        <v>59.768943255181782</v>
      </c>
      <c r="AU433" s="39" t="s">
        <v>73</v>
      </c>
      <c r="AV433" s="36" t="s">
        <v>73</v>
      </c>
      <c r="AW433" s="30">
        <v>735.75</v>
      </c>
      <c r="AX433" s="40">
        <v>6990</v>
      </c>
      <c r="AY433" s="40" t="s">
        <v>73</v>
      </c>
      <c r="AZ433" s="30">
        <v>439.75</v>
      </c>
      <c r="BA433" s="30">
        <v>6990</v>
      </c>
      <c r="BB433" s="41" t="s">
        <v>73</v>
      </c>
    </row>
    <row r="434" spans="1:54" s="42" customFormat="1" ht="21.75" customHeight="1" x14ac:dyDescent="0.3">
      <c r="A434" s="25">
        <v>2240</v>
      </c>
      <c r="B434" s="45" t="s">
        <v>1964</v>
      </c>
      <c r="C434" s="26" t="s">
        <v>70</v>
      </c>
      <c r="D434" s="60" t="s">
        <v>3904</v>
      </c>
      <c r="E434" s="27" t="s">
        <v>3910</v>
      </c>
      <c r="F434" s="27" t="s">
        <v>4071</v>
      </c>
      <c r="G434" s="28" t="s">
        <v>353</v>
      </c>
      <c r="H434" s="29" t="s">
        <v>73</v>
      </c>
      <c r="I434" s="30" t="s">
        <v>73</v>
      </c>
      <c r="J434" s="30" t="s">
        <v>73</v>
      </c>
      <c r="K434" s="30" t="s">
        <v>73</v>
      </c>
      <c r="L434" s="30" t="s">
        <v>73</v>
      </c>
      <c r="M434" s="30" t="s">
        <v>73</v>
      </c>
      <c r="N434" s="31" t="s">
        <v>73</v>
      </c>
      <c r="O434" s="53"/>
      <c r="P434" s="54"/>
      <c r="Q434" s="32">
        <v>-0.51020408163264808</v>
      </c>
      <c r="R434" s="32">
        <v>-6.9212410501193311</v>
      </c>
      <c r="S434" s="32">
        <v>14.369501466275668</v>
      </c>
      <c r="T434" s="32">
        <v>-18.238993710691819</v>
      </c>
      <c r="U434" s="32">
        <v>-2.5</v>
      </c>
      <c r="V434" s="33">
        <v>4508</v>
      </c>
      <c r="W434" s="33">
        <v>4818.5</v>
      </c>
      <c r="X434" s="33">
        <v>3921.5</v>
      </c>
      <c r="Y434" s="33">
        <v>5485.5</v>
      </c>
      <c r="Z434" s="33">
        <v>4485</v>
      </c>
      <c r="AA434" s="34">
        <v>202209</v>
      </c>
      <c r="AB434" s="30">
        <v>3896</v>
      </c>
      <c r="AC434" s="30">
        <v>4817</v>
      </c>
      <c r="AD434" s="30">
        <v>5161</v>
      </c>
      <c r="AE434" s="30">
        <v>5497</v>
      </c>
      <c r="AF434" s="30">
        <v>5244</v>
      </c>
      <c r="AG434" s="35">
        <v>-4.6025104602510414</v>
      </c>
      <c r="AH434" s="36">
        <v>34.599589322381938</v>
      </c>
      <c r="AI434" s="30">
        <v>218</v>
      </c>
      <c r="AJ434" s="30">
        <v>264</v>
      </c>
      <c r="AK434" s="30">
        <v>495</v>
      </c>
      <c r="AL434" s="30">
        <v>364</v>
      </c>
      <c r="AM434" s="30">
        <v>322</v>
      </c>
      <c r="AN434" s="37">
        <v>-11.538461538461542</v>
      </c>
      <c r="AO434" s="36">
        <v>47.706422018348626</v>
      </c>
      <c r="AP434" s="32">
        <v>6.9742748202133305</v>
      </c>
      <c r="AQ434" s="32">
        <v>3.1038062283737022</v>
      </c>
      <c r="AR434" s="32">
        <v>0.26083163710380924</v>
      </c>
      <c r="AS434" s="32">
        <v>8.4036056993312016</v>
      </c>
      <c r="AT434" s="38">
        <v>51.818842686827573</v>
      </c>
      <c r="AU434" s="39">
        <v>300</v>
      </c>
      <c r="AV434" s="36">
        <v>1.5384615384615385</v>
      </c>
      <c r="AW434" s="30">
        <v>17195</v>
      </c>
      <c r="AX434" s="40">
        <v>19500</v>
      </c>
      <c r="AY434" s="40">
        <v>5.3140000000000001</v>
      </c>
      <c r="AZ434" s="30">
        <v>8910.25</v>
      </c>
      <c r="BA434" s="30">
        <v>19500</v>
      </c>
      <c r="BB434" s="41">
        <v>1.5384615384615385</v>
      </c>
    </row>
    <row r="435" spans="1:54" s="42" customFormat="1" ht="21.75" customHeight="1" x14ac:dyDescent="0.3">
      <c r="A435" s="43">
        <v>319660</v>
      </c>
      <c r="B435" s="44" t="s">
        <v>1969</v>
      </c>
      <c r="C435" s="26" t="s">
        <v>94</v>
      </c>
      <c r="D435" s="60" t="s">
        <v>3896</v>
      </c>
      <c r="E435" s="27" t="s">
        <v>4010</v>
      </c>
      <c r="F435" s="27" t="s">
        <v>4011</v>
      </c>
      <c r="G435" s="28" t="s">
        <v>358</v>
      </c>
      <c r="H435" s="29">
        <v>6572</v>
      </c>
      <c r="I435" s="30">
        <v>6022</v>
      </c>
      <c r="J435" s="30">
        <v>2995</v>
      </c>
      <c r="K435" s="30">
        <v>2639</v>
      </c>
      <c r="L435" s="30">
        <v>2786</v>
      </c>
      <c r="M435" s="30">
        <v>2762</v>
      </c>
      <c r="N435" s="31">
        <v>-0.86145010768126085</v>
      </c>
      <c r="O435" s="53"/>
      <c r="P435" s="54"/>
      <c r="Q435" s="32">
        <v>-41.78554636198696</v>
      </c>
      <c r="R435" s="32">
        <v>-18.781447746965686</v>
      </c>
      <c r="S435" s="32">
        <v>113.154811542235</v>
      </c>
      <c r="T435" s="32">
        <v>-13.480701494795067</v>
      </c>
      <c r="U435" s="32">
        <v>-4.05</v>
      </c>
      <c r="V435" s="33">
        <v>7663.0453799999996</v>
      </c>
      <c r="W435" s="33">
        <v>5492.5874400000002</v>
      </c>
      <c r="X435" s="33">
        <v>2092.8450865</v>
      </c>
      <c r="Y435" s="33">
        <v>5156.075092</v>
      </c>
      <c r="Z435" s="33">
        <v>4461</v>
      </c>
      <c r="AA435" s="34">
        <v>202209</v>
      </c>
      <c r="AB435" s="30">
        <v>1008</v>
      </c>
      <c r="AC435" s="30">
        <v>1237</v>
      </c>
      <c r="AD435" s="30">
        <v>940</v>
      </c>
      <c r="AE435" s="30">
        <v>1339</v>
      </c>
      <c r="AF435" s="30">
        <v>1421</v>
      </c>
      <c r="AG435" s="35">
        <v>6.1239731142643805</v>
      </c>
      <c r="AH435" s="36">
        <v>40.972222222222229</v>
      </c>
      <c r="AI435" s="30">
        <v>238</v>
      </c>
      <c r="AJ435" s="30">
        <v>137</v>
      </c>
      <c r="AK435" s="30">
        <v>195</v>
      </c>
      <c r="AL435" s="30">
        <v>270</v>
      </c>
      <c r="AM435" s="30">
        <v>453</v>
      </c>
      <c r="AN435" s="37">
        <v>67.777777777777786</v>
      </c>
      <c r="AO435" s="36">
        <v>90.336134453781497</v>
      </c>
      <c r="AP435" s="32">
        <v>21.369252582540003</v>
      </c>
      <c r="AQ435" s="32">
        <v>4.2284360189573462</v>
      </c>
      <c r="AR435" s="32">
        <v>1.4236476783149832</v>
      </c>
      <c r="AS435" s="32">
        <v>33.668421892452528</v>
      </c>
      <c r="AT435" s="38">
        <v>39.293122706239032</v>
      </c>
      <c r="AU435" s="39">
        <v>600</v>
      </c>
      <c r="AV435" s="36">
        <v>3.8961038961038961</v>
      </c>
      <c r="AW435" s="30">
        <v>3133.5</v>
      </c>
      <c r="AX435" s="40">
        <v>15400</v>
      </c>
      <c r="AY435" s="40">
        <v>11.430999999999999</v>
      </c>
      <c r="AZ435" s="30">
        <v>1231.25</v>
      </c>
      <c r="BA435" s="30">
        <v>15400</v>
      </c>
      <c r="BB435" s="41">
        <v>3.8961038961038961</v>
      </c>
    </row>
    <row r="436" spans="1:54" s="42" customFormat="1" ht="21.75" customHeight="1" x14ac:dyDescent="0.3">
      <c r="A436" s="43">
        <v>67310</v>
      </c>
      <c r="B436" s="44" t="s">
        <v>1975</v>
      </c>
      <c r="C436" s="26" t="s">
        <v>94</v>
      </c>
      <c r="D436" s="60" t="s">
        <v>3896</v>
      </c>
      <c r="E436" s="27" t="s">
        <v>4050</v>
      </c>
      <c r="F436" s="27" t="s">
        <v>4050</v>
      </c>
      <c r="G436" s="28" t="s">
        <v>260</v>
      </c>
      <c r="H436" s="29">
        <v>1757</v>
      </c>
      <c r="I436" s="30">
        <v>1820</v>
      </c>
      <c r="J436" s="30" t="s">
        <v>73</v>
      </c>
      <c r="K436" s="30">
        <v>1372</v>
      </c>
      <c r="L436" s="30">
        <v>1411</v>
      </c>
      <c r="M436" s="30">
        <v>1450</v>
      </c>
      <c r="N436" s="31">
        <v>2.7639971651311157</v>
      </c>
      <c r="O436" s="53"/>
      <c r="P436" s="54"/>
      <c r="Q436" s="32">
        <v>-44.811141257255251</v>
      </c>
      <c r="R436" s="32">
        <v>-28.261585250064869</v>
      </c>
      <c r="S436" s="32">
        <v>1.199615578612212</v>
      </c>
      <c r="T436" s="32">
        <v>-13.980326758179629</v>
      </c>
      <c r="U436" s="32">
        <v>-2.52</v>
      </c>
      <c r="V436" s="33">
        <v>8066.845558</v>
      </c>
      <c r="W436" s="33">
        <v>6205.8800929999998</v>
      </c>
      <c r="X436" s="33">
        <v>4399.2261971999997</v>
      </c>
      <c r="Y436" s="33">
        <v>5175.5602319999998</v>
      </c>
      <c r="Z436" s="33">
        <v>4452</v>
      </c>
      <c r="AA436" s="34">
        <v>202209</v>
      </c>
      <c r="AB436" s="30">
        <v>1761</v>
      </c>
      <c r="AC436" s="30">
        <v>1958</v>
      </c>
      <c r="AD436" s="30">
        <v>2157</v>
      </c>
      <c r="AE436" s="30">
        <v>2422</v>
      </c>
      <c r="AF436" s="30">
        <v>2198</v>
      </c>
      <c r="AG436" s="35">
        <v>-9.2485549132947931</v>
      </c>
      <c r="AH436" s="36">
        <v>24.815445769449184</v>
      </c>
      <c r="AI436" s="30">
        <v>286</v>
      </c>
      <c r="AJ436" s="30">
        <v>333</v>
      </c>
      <c r="AK436" s="30">
        <v>339</v>
      </c>
      <c r="AL436" s="30">
        <v>360</v>
      </c>
      <c r="AM436" s="30">
        <v>255</v>
      </c>
      <c r="AN436" s="37">
        <v>-29.166666666666664</v>
      </c>
      <c r="AO436" s="36">
        <v>-10.839160839160844</v>
      </c>
      <c r="AP436" s="32">
        <v>14.733829421866057</v>
      </c>
      <c r="AQ436" s="32">
        <v>3.4592074592074593</v>
      </c>
      <c r="AR436" s="32">
        <v>0.9328932893289329</v>
      </c>
      <c r="AS436" s="32">
        <v>26.968411126826968</v>
      </c>
      <c r="AT436" s="38">
        <v>147.78144481114779</v>
      </c>
      <c r="AU436" s="39" t="s">
        <v>73</v>
      </c>
      <c r="AV436" s="36" t="s">
        <v>73</v>
      </c>
      <c r="AW436" s="30">
        <v>4772.25</v>
      </c>
      <c r="AX436" s="40">
        <v>9290</v>
      </c>
      <c r="AY436" s="40" t="s">
        <v>73</v>
      </c>
      <c r="AZ436" s="30">
        <v>7052.5</v>
      </c>
      <c r="BA436" s="30">
        <v>9290</v>
      </c>
      <c r="BB436" s="41" t="s">
        <v>73</v>
      </c>
    </row>
    <row r="437" spans="1:54" s="42" customFormat="1" ht="21.75" customHeight="1" x14ac:dyDescent="0.3">
      <c r="A437" s="25">
        <v>210980</v>
      </c>
      <c r="B437" s="26" t="s">
        <v>1994</v>
      </c>
      <c r="C437" s="26" t="s">
        <v>70</v>
      </c>
      <c r="D437" s="60" t="s">
        <v>3912</v>
      </c>
      <c r="E437" s="27" t="s">
        <v>3912</v>
      </c>
      <c r="F437" s="27" t="s">
        <v>4082</v>
      </c>
      <c r="G437" s="28" t="s">
        <v>317</v>
      </c>
      <c r="H437" s="29">
        <v>3759</v>
      </c>
      <c r="I437" s="30">
        <v>3964</v>
      </c>
      <c r="J437" s="30">
        <v>4666</v>
      </c>
      <c r="K437" s="30">
        <v>4672</v>
      </c>
      <c r="L437" s="30">
        <v>4397</v>
      </c>
      <c r="M437" s="30">
        <v>4357</v>
      </c>
      <c r="N437" s="31">
        <v>-0.9097111667045743</v>
      </c>
      <c r="O437" s="53"/>
      <c r="P437" s="54"/>
      <c r="Q437" s="32">
        <v>-37.149142007468519</v>
      </c>
      <c r="R437" s="32">
        <v>-22.289055427838989</v>
      </c>
      <c r="S437" s="32">
        <v>-10.293406265693317</v>
      </c>
      <c r="T437" s="32">
        <v>-12.638676690119643</v>
      </c>
      <c r="U437" s="32">
        <v>-2.2000000000000002</v>
      </c>
      <c r="V437" s="33">
        <v>7078.6623159999999</v>
      </c>
      <c r="W437" s="33">
        <v>5725.062312</v>
      </c>
      <c r="X437" s="33">
        <v>4959.5016539999997</v>
      </c>
      <c r="Y437" s="33">
        <v>5092.6426380000003</v>
      </c>
      <c r="Z437" s="33">
        <v>4449</v>
      </c>
      <c r="AA437" s="34">
        <v>202209</v>
      </c>
      <c r="AB437" s="30">
        <v>807</v>
      </c>
      <c r="AC437" s="30">
        <v>3622</v>
      </c>
      <c r="AD437" s="30">
        <v>1444</v>
      </c>
      <c r="AE437" s="30">
        <v>1100</v>
      </c>
      <c r="AF437" s="30">
        <v>1224</v>
      </c>
      <c r="AG437" s="35">
        <v>11.272727272727279</v>
      </c>
      <c r="AH437" s="36">
        <v>51.6728624535316</v>
      </c>
      <c r="AI437" s="30">
        <v>89</v>
      </c>
      <c r="AJ437" s="30">
        <v>931</v>
      </c>
      <c r="AK437" s="30">
        <v>453</v>
      </c>
      <c r="AL437" s="30">
        <v>117</v>
      </c>
      <c r="AM437" s="30">
        <v>119</v>
      </c>
      <c r="AN437" s="37">
        <v>1.7094017094017033</v>
      </c>
      <c r="AO437" s="36">
        <v>33.707865168539321</v>
      </c>
      <c r="AP437" s="32">
        <v>21.921515561569688</v>
      </c>
      <c r="AQ437" s="32">
        <v>2.7462962962962965</v>
      </c>
      <c r="AR437" s="32">
        <v>0.65375996473311049</v>
      </c>
      <c r="AS437" s="32">
        <v>23.805150435325668</v>
      </c>
      <c r="AT437" s="38">
        <v>230.13849601410675</v>
      </c>
      <c r="AU437" s="39">
        <v>800</v>
      </c>
      <c r="AV437" s="36">
        <v>3.9900249376558601</v>
      </c>
      <c r="AW437" s="30">
        <v>6805.25</v>
      </c>
      <c r="AX437" s="40">
        <v>20050</v>
      </c>
      <c r="AY437" s="40">
        <v>14.813000000000001</v>
      </c>
      <c r="AZ437" s="30">
        <v>15661.5</v>
      </c>
      <c r="BA437" s="30">
        <v>20050</v>
      </c>
      <c r="BB437" s="41">
        <v>3.9900249376558601</v>
      </c>
    </row>
    <row r="438" spans="1:54" s="42" customFormat="1" ht="21.75" customHeight="1" x14ac:dyDescent="0.3">
      <c r="A438" s="25">
        <v>950130</v>
      </c>
      <c r="B438" s="45" t="s">
        <v>2002</v>
      </c>
      <c r="C438" s="26" t="s">
        <v>94</v>
      </c>
      <c r="D438" s="60" t="s">
        <v>4083</v>
      </c>
      <c r="E438" s="27" t="s">
        <v>4083</v>
      </c>
      <c r="F438" s="27" t="s">
        <v>4084</v>
      </c>
      <c r="G438" s="28" t="s">
        <v>3873</v>
      </c>
      <c r="H438" s="29" t="s">
        <v>73</v>
      </c>
      <c r="I438" s="30" t="s">
        <v>73</v>
      </c>
      <c r="J438" s="30" t="s">
        <v>73</v>
      </c>
      <c r="K438" s="30" t="s">
        <v>73</v>
      </c>
      <c r="L438" s="30" t="s">
        <v>73</v>
      </c>
      <c r="M438" s="30" t="s">
        <v>73</v>
      </c>
      <c r="N438" s="31" t="s">
        <v>73</v>
      </c>
      <c r="O438" s="53"/>
      <c r="P438" s="54"/>
      <c r="Q438" s="32">
        <v>-21.80359685421638</v>
      </c>
      <c r="R438" s="32">
        <v>-16.447678830532585</v>
      </c>
      <c r="S438" s="32">
        <v>7.9525565552410971</v>
      </c>
      <c r="T438" s="32">
        <v>-3.5680720099427465</v>
      </c>
      <c r="U438" s="32">
        <v>-1.21</v>
      </c>
      <c r="V438" s="33">
        <v>5665.2222119999997</v>
      </c>
      <c r="W438" s="33">
        <v>5302.0669420000004</v>
      </c>
      <c r="X438" s="33">
        <v>4103.6545509999996</v>
      </c>
      <c r="Y438" s="33">
        <v>4593.9141655000003</v>
      </c>
      <c r="Z438" s="33">
        <v>4430</v>
      </c>
      <c r="AA438" s="34">
        <v>202209</v>
      </c>
      <c r="AB438" s="30">
        <v>436</v>
      </c>
      <c r="AC438" s="30">
        <v>2220</v>
      </c>
      <c r="AD438" s="30">
        <v>8061</v>
      </c>
      <c r="AE438" s="30">
        <v>1378</v>
      </c>
      <c r="AF438" s="30">
        <v>399</v>
      </c>
      <c r="AG438" s="35">
        <v>-71.044992743105951</v>
      </c>
      <c r="AH438" s="36">
        <v>-8.4862385321100913</v>
      </c>
      <c r="AI438" s="30">
        <v>215</v>
      </c>
      <c r="AJ438" s="30">
        <v>929</v>
      </c>
      <c r="AK438" s="30">
        <v>3874</v>
      </c>
      <c r="AL438" s="30">
        <v>850</v>
      </c>
      <c r="AM438" s="30">
        <v>-22</v>
      </c>
      <c r="AN438" s="37" t="s">
        <v>116</v>
      </c>
      <c r="AO438" s="36" t="s">
        <v>116</v>
      </c>
      <c r="AP438" s="32">
        <v>46.69928678056062</v>
      </c>
      <c r="AQ438" s="32">
        <v>0.78671639140472382</v>
      </c>
      <c r="AR438" s="32">
        <v>0.79082429597893511</v>
      </c>
      <c r="AS438" s="32">
        <v>100.52215825411702</v>
      </c>
      <c r="AT438" s="38">
        <v>59.561744097826576</v>
      </c>
      <c r="AU438" s="39" t="s">
        <v>73</v>
      </c>
      <c r="AV438" s="36" t="s">
        <v>73</v>
      </c>
      <c r="AW438" s="30">
        <v>5601.75</v>
      </c>
      <c r="AX438" s="40">
        <v>12200</v>
      </c>
      <c r="AY438" s="40" t="s">
        <v>73</v>
      </c>
      <c r="AZ438" s="30">
        <v>3336.5</v>
      </c>
      <c r="BA438" s="30">
        <v>12200</v>
      </c>
      <c r="BB438" s="41" t="s">
        <v>73</v>
      </c>
    </row>
    <row r="439" spans="1:54" s="42" customFormat="1" ht="21.75" customHeight="1" x14ac:dyDescent="0.3">
      <c r="A439" s="43">
        <v>950210</v>
      </c>
      <c r="B439" s="44" t="s">
        <v>1982</v>
      </c>
      <c r="C439" s="26" t="s">
        <v>70</v>
      </c>
      <c r="D439" s="60" t="s">
        <v>4083</v>
      </c>
      <c r="E439" s="27" t="s">
        <v>4083</v>
      </c>
      <c r="F439" s="27" t="s">
        <v>4084</v>
      </c>
      <c r="G439" s="28" t="s">
        <v>3872</v>
      </c>
      <c r="H439" s="29" t="s">
        <v>73</v>
      </c>
      <c r="I439" s="30" t="s">
        <v>73</v>
      </c>
      <c r="J439" s="30" t="s">
        <v>73</v>
      </c>
      <c r="K439" s="30" t="s">
        <v>73</v>
      </c>
      <c r="L439" s="30" t="s">
        <v>73</v>
      </c>
      <c r="M439" s="30" t="s">
        <v>73</v>
      </c>
      <c r="N439" s="31" t="s">
        <v>73</v>
      </c>
      <c r="O439" s="53"/>
      <c r="P439" s="54"/>
      <c r="Q439" s="32">
        <v>-64.589759133982909</v>
      </c>
      <c r="R439" s="32">
        <v>-35.983232670169976</v>
      </c>
      <c r="S439" s="32">
        <v>-7.2162043130944431</v>
      </c>
      <c r="T439" s="32">
        <v>-10.282498662600503</v>
      </c>
      <c r="U439" s="32">
        <v>0.14000000000000001</v>
      </c>
      <c r="V439" s="33">
        <v>12439.904085</v>
      </c>
      <c r="W439" s="33">
        <v>6881.0097475000002</v>
      </c>
      <c r="X439" s="33">
        <v>4747.5962449999997</v>
      </c>
      <c r="Y439" s="33">
        <v>4909.8558634999999</v>
      </c>
      <c r="Z439" s="33">
        <v>4405</v>
      </c>
      <c r="AA439" s="34">
        <v>202209</v>
      </c>
      <c r="AB439" s="30">
        <v>0</v>
      </c>
      <c r="AC439" s="30">
        <v>0</v>
      </c>
      <c r="AD439" s="30">
        <v>0</v>
      </c>
      <c r="AE439" s="30">
        <v>0</v>
      </c>
      <c r="AF439" s="30">
        <v>0</v>
      </c>
      <c r="AG439" s="35" t="s">
        <v>73</v>
      </c>
      <c r="AH439" s="36" t="s">
        <v>73</v>
      </c>
      <c r="AI439" s="30">
        <v>-53</v>
      </c>
      <c r="AJ439" s="30">
        <v>-89</v>
      </c>
      <c r="AK439" s="30">
        <v>-131</v>
      </c>
      <c r="AL439" s="30">
        <v>-312</v>
      </c>
      <c r="AM439" s="30">
        <v>-124</v>
      </c>
      <c r="AN439" s="37" t="s">
        <v>89</v>
      </c>
      <c r="AO439" s="36" t="s">
        <v>89</v>
      </c>
      <c r="AP439" s="32" t="s">
        <v>73</v>
      </c>
      <c r="AQ439" s="32">
        <v>-6.7149390243902438</v>
      </c>
      <c r="AR439" s="32">
        <v>0.81634544106745732</v>
      </c>
      <c r="AS439" s="32">
        <v>-12.157153446997777</v>
      </c>
      <c r="AT439" s="38">
        <v>15.923832468495181</v>
      </c>
      <c r="AU439" s="39" t="s">
        <v>73</v>
      </c>
      <c r="AV439" s="36" t="s">
        <v>73</v>
      </c>
      <c r="AW439" s="30">
        <v>5396</v>
      </c>
      <c r="AX439" s="40">
        <v>7330</v>
      </c>
      <c r="AY439" s="40" t="s">
        <v>73</v>
      </c>
      <c r="AZ439" s="30">
        <v>859.25</v>
      </c>
      <c r="BA439" s="30">
        <v>7330</v>
      </c>
      <c r="BB439" s="41" t="s">
        <v>73</v>
      </c>
    </row>
    <row r="440" spans="1:54" s="42" customFormat="1" ht="21.75" customHeight="1" x14ac:dyDescent="0.3">
      <c r="A440" s="25">
        <v>400</v>
      </c>
      <c r="B440" s="26" t="s">
        <v>1995</v>
      </c>
      <c r="C440" s="26" t="s">
        <v>70</v>
      </c>
      <c r="D440" s="60" t="s">
        <v>3913</v>
      </c>
      <c r="E440" s="27" t="s">
        <v>3922</v>
      </c>
      <c r="F440" s="27" t="s">
        <v>108</v>
      </c>
      <c r="G440" s="28" t="s">
        <v>108</v>
      </c>
      <c r="H440" s="29" t="s">
        <v>73</v>
      </c>
      <c r="I440" s="30" t="s">
        <v>73</v>
      </c>
      <c r="J440" s="30" t="s">
        <v>73</v>
      </c>
      <c r="K440" s="30" t="s">
        <v>73</v>
      </c>
      <c r="L440" s="30" t="s">
        <v>73</v>
      </c>
      <c r="M440" s="30" t="s">
        <v>73</v>
      </c>
      <c r="N440" s="31" t="s">
        <v>73</v>
      </c>
      <c r="O440" s="53"/>
      <c r="P440" s="54"/>
      <c r="Q440" s="32">
        <v>-11.567714665173579</v>
      </c>
      <c r="R440" s="32">
        <v>-17.013691181394552</v>
      </c>
      <c r="S440" s="32">
        <v>6.3847041621972078</v>
      </c>
      <c r="T440" s="32">
        <v>-7.8230250581613809</v>
      </c>
      <c r="U440" s="32">
        <v>0.35</v>
      </c>
      <c r="V440" s="33">
        <v>4965.38112</v>
      </c>
      <c r="W440" s="33">
        <v>5291.2342559999997</v>
      </c>
      <c r="X440" s="33">
        <v>4127.4730559999998</v>
      </c>
      <c r="Y440" s="33">
        <v>4763.6625119999999</v>
      </c>
      <c r="Z440" s="33">
        <v>4391</v>
      </c>
      <c r="AA440" s="34">
        <v>202209</v>
      </c>
      <c r="AB440" s="30">
        <v>8847</v>
      </c>
      <c r="AC440" s="30">
        <v>8763</v>
      </c>
      <c r="AD440" s="30">
        <v>8758</v>
      </c>
      <c r="AE440" s="30">
        <v>9575</v>
      </c>
      <c r="AF440" s="30">
        <v>11761</v>
      </c>
      <c r="AG440" s="35">
        <v>22.83028720626632</v>
      </c>
      <c r="AH440" s="36">
        <v>32.937719000791233</v>
      </c>
      <c r="AI440" s="30">
        <v>353</v>
      </c>
      <c r="AJ440" s="30">
        <v>207</v>
      </c>
      <c r="AK440" s="30">
        <v>315</v>
      </c>
      <c r="AL440" s="30">
        <v>345</v>
      </c>
      <c r="AM440" s="30">
        <v>174</v>
      </c>
      <c r="AN440" s="37">
        <v>-49.565217391304351</v>
      </c>
      <c r="AO440" s="36">
        <v>-50.708215297450423</v>
      </c>
      <c r="AP440" s="32">
        <v>2.679053967110173</v>
      </c>
      <c r="AQ440" s="32">
        <v>4.2180595581171954</v>
      </c>
      <c r="AR440" s="32">
        <v>0.54129684418145951</v>
      </c>
      <c r="AS440" s="32">
        <v>12.832840236686391</v>
      </c>
      <c r="AT440" s="38">
        <v>2188.3937376725839</v>
      </c>
      <c r="AU440" s="39" t="s">
        <v>73</v>
      </c>
      <c r="AV440" s="36" t="s">
        <v>73</v>
      </c>
      <c r="AW440" s="30">
        <v>8112</v>
      </c>
      <c r="AX440" s="40">
        <v>1415</v>
      </c>
      <c r="AY440" s="40" t="s">
        <v>73</v>
      </c>
      <c r="AZ440" s="30">
        <v>177522.5</v>
      </c>
      <c r="BA440" s="30">
        <v>1415</v>
      </c>
      <c r="BB440" s="41" t="s">
        <v>73</v>
      </c>
    </row>
    <row r="441" spans="1:54" s="42" customFormat="1" ht="21.75" customHeight="1" x14ac:dyDescent="0.3">
      <c r="A441" s="25">
        <v>2900</v>
      </c>
      <c r="B441" s="26" t="s">
        <v>2066</v>
      </c>
      <c r="C441" s="26" t="s">
        <v>70</v>
      </c>
      <c r="D441" s="60" t="s">
        <v>4087</v>
      </c>
      <c r="E441" s="27" t="s">
        <v>440</v>
      </c>
      <c r="F441" s="27" t="s">
        <v>440</v>
      </c>
      <c r="G441" s="28" t="s">
        <v>440</v>
      </c>
      <c r="H441" s="29">
        <v>682</v>
      </c>
      <c r="I441" s="30">
        <v>748</v>
      </c>
      <c r="J441" s="30">
        <v>753</v>
      </c>
      <c r="K441" s="30">
        <v>758</v>
      </c>
      <c r="L441" s="30" t="s">
        <v>73</v>
      </c>
      <c r="M441" s="30">
        <v>756</v>
      </c>
      <c r="N441" s="31" t="s">
        <v>73</v>
      </c>
      <c r="O441" s="53"/>
      <c r="P441" s="54"/>
      <c r="Q441" s="32">
        <v>64.068237463903841</v>
      </c>
      <c r="R441" s="32">
        <v>10.988023373922374</v>
      </c>
      <c r="S441" s="32">
        <v>41.530182140210584</v>
      </c>
      <c r="T441" s="32">
        <v>11.202285967308324</v>
      </c>
      <c r="U441" s="32">
        <v>-1.71</v>
      </c>
      <c r="V441" s="33">
        <v>2674.4969458</v>
      </c>
      <c r="W441" s="33">
        <v>3953.5797346499999</v>
      </c>
      <c r="X441" s="33">
        <v>3100.39875145</v>
      </c>
      <c r="Y441" s="33">
        <v>3945.9620473</v>
      </c>
      <c r="Z441" s="33">
        <v>4388</v>
      </c>
      <c r="AA441" s="34">
        <v>202209</v>
      </c>
      <c r="AB441" s="30">
        <v>2001</v>
      </c>
      <c r="AC441" s="30">
        <v>1795</v>
      </c>
      <c r="AD441" s="30">
        <v>3005</v>
      </c>
      <c r="AE441" s="30">
        <v>3902</v>
      </c>
      <c r="AF441" s="30">
        <v>2362</v>
      </c>
      <c r="AG441" s="35">
        <v>-39.466940030753463</v>
      </c>
      <c r="AH441" s="36">
        <v>18.040979510244881</v>
      </c>
      <c r="AI441" s="30">
        <v>35</v>
      </c>
      <c r="AJ441" s="30">
        <v>-52</v>
      </c>
      <c r="AK441" s="30">
        <v>363</v>
      </c>
      <c r="AL441" s="30">
        <v>567</v>
      </c>
      <c r="AM441" s="30">
        <v>245</v>
      </c>
      <c r="AN441" s="37">
        <v>-56.790123456790134</v>
      </c>
      <c r="AO441" s="36">
        <v>600</v>
      </c>
      <c r="AP441" s="32">
        <v>10.15003615328995</v>
      </c>
      <c r="AQ441" s="32">
        <v>3.9073909171861088</v>
      </c>
      <c r="AR441" s="32">
        <v>1.4379813206619696</v>
      </c>
      <c r="AS441" s="32">
        <v>36.801572996886776</v>
      </c>
      <c r="AT441" s="38">
        <v>169.80992954284778</v>
      </c>
      <c r="AU441" s="39">
        <v>20</v>
      </c>
      <c r="AV441" s="36">
        <v>0.69444444444444442</v>
      </c>
      <c r="AW441" s="30">
        <v>3051.5</v>
      </c>
      <c r="AX441" s="40">
        <v>2880</v>
      </c>
      <c r="AY441" s="40">
        <v>7.3929999999999998</v>
      </c>
      <c r="AZ441" s="30">
        <v>5181.75</v>
      </c>
      <c r="BA441" s="30">
        <v>2880</v>
      </c>
      <c r="BB441" s="41">
        <v>0.69444444444444442</v>
      </c>
    </row>
    <row r="442" spans="1:54" s="42" customFormat="1" ht="21.75" customHeight="1" x14ac:dyDescent="0.3">
      <c r="A442" s="25">
        <v>104460</v>
      </c>
      <c r="B442" s="26" t="s">
        <v>2019</v>
      </c>
      <c r="C442" s="26" t="s">
        <v>94</v>
      </c>
      <c r="D442" s="60" t="s">
        <v>3925</v>
      </c>
      <c r="E442" s="27" t="s">
        <v>3939</v>
      </c>
      <c r="F442" s="27" t="s">
        <v>3940</v>
      </c>
      <c r="G442" s="28" t="s">
        <v>399</v>
      </c>
      <c r="H442" s="29" t="s">
        <v>73</v>
      </c>
      <c r="I442" s="30" t="s">
        <v>73</v>
      </c>
      <c r="J442" s="30" t="s">
        <v>73</v>
      </c>
      <c r="K442" s="30" t="s">
        <v>73</v>
      </c>
      <c r="L442" s="30" t="s">
        <v>73</v>
      </c>
      <c r="M442" s="30" t="s">
        <v>73</v>
      </c>
      <c r="N442" s="31" t="s">
        <v>73</v>
      </c>
      <c r="O442" s="53"/>
      <c r="P442" s="54"/>
      <c r="Q442" s="32">
        <v>2.8972007846088443</v>
      </c>
      <c r="R442" s="32">
        <v>7.5187395252650058</v>
      </c>
      <c r="S442" s="32">
        <v>-1.0213979575424137E-2</v>
      </c>
      <c r="T442" s="32">
        <v>-0.74184656021267781</v>
      </c>
      <c r="U442" s="32">
        <v>0.62</v>
      </c>
      <c r="V442" s="33">
        <v>4237.2386875000002</v>
      </c>
      <c r="W442" s="33">
        <v>4055.1070625000002</v>
      </c>
      <c r="X442" s="33">
        <v>4360.4453750000002</v>
      </c>
      <c r="Y442" s="33">
        <v>4392.5862500000003</v>
      </c>
      <c r="Z442" s="33">
        <v>4360</v>
      </c>
      <c r="AA442" s="34">
        <v>202209</v>
      </c>
      <c r="AB442" s="30">
        <v>187</v>
      </c>
      <c r="AC442" s="30">
        <v>244</v>
      </c>
      <c r="AD442" s="30">
        <v>203</v>
      </c>
      <c r="AE442" s="30">
        <v>163</v>
      </c>
      <c r="AF442" s="30">
        <v>259</v>
      </c>
      <c r="AG442" s="35">
        <v>58.895705521472387</v>
      </c>
      <c r="AH442" s="36">
        <v>38.502673796791441</v>
      </c>
      <c r="AI442" s="30">
        <v>25</v>
      </c>
      <c r="AJ442" s="30">
        <v>-39</v>
      </c>
      <c r="AK442" s="30">
        <v>-27</v>
      </c>
      <c r="AL442" s="30">
        <v>-51</v>
      </c>
      <c r="AM442" s="30">
        <v>-35</v>
      </c>
      <c r="AN442" s="37" t="s">
        <v>89</v>
      </c>
      <c r="AO442" s="36" t="s">
        <v>116</v>
      </c>
      <c r="AP442" s="32">
        <v>-17.491369390103568</v>
      </c>
      <c r="AQ442" s="32">
        <v>-28.684210526315791</v>
      </c>
      <c r="AR442" s="32">
        <v>4.8687883863763259</v>
      </c>
      <c r="AS442" s="32">
        <v>-16.973757677275263</v>
      </c>
      <c r="AT442" s="38">
        <v>94.053601340033495</v>
      </c>
      <c r="AU442" s="39">
        <v>100</v>
      </c>
      <c r="AV442" s="36">
        <v>0.24570024570024571</v>
      </c>
      <c r="AW442" s="30">
        <v>895.5</v>
      </c>
      <c r="AX442" s="40">
        <v>40700</v>
      </c>
      <c r="AY442" s="40">
        <v>20.881</v>
      </c>
      <c r="AZ442" s="30">
        <v>842.25</v>
      </c>
      <c r="BA442" s="30">
        <v>40700</v>
      </c>
      <c r="BB442" s="41">
        <v>0.24570024570024571</v>
      </c>
    </row>
    <row r="443" spans="1:54" s="42" customFormat="1" ht="21.75" customHeight="1" x14ac:dyDescent="0.3">
      <c r="A443" s="25">
        <v>7460</v>
      </c>
      <c r="B443" s="26" t="s">
        <v>1974</v>
      </c>
      <c r="C443" s="26" t="s">
        <v>70</v>
      </c>
      <c r="D443" s="60" t="s">
        <v>3904</v>
      </c>
      <c r="E443" s="27" t="s">
        <v>3910</v>
      </c>
      <c r="F443" s="27" t="s">
        <v>4080</v>
      </c>
      <c r="G443" s="28" t="s">
        <v>225</v>
      </c>
      <c r="H443" s="29" t="s">
        <v>73</v>
      </c>
      <c r="I443" s="30" t="s">
        <v>73</v>
      </c>
      <c r="J443" s="30" t="s">
        <v>73</v>
      </c>
      <c r="K443" s="30" t="s">
        <v>73</v>
      </c>
      <c r="L443" s="30" t="s">
        <v>73</v>
      </c>
      <c r="M443" s="30" t="s">
        <v>73</v>
      </c>
      <c r="N443" s="31" t="s">
        <v>73</v>
      </c>
      <c r="O443" s="53"/>
      <c r="P443" s="54"/>
      <c r="Q443" s="32">
        <v>32.871258661032179</v>
      </c>
      <c r="R443" s="32">
        <v>23.092619992954177</v>
      </c>
      <c r="S443" s="32">
        <v>-40.101688136774662</v>
      </c>
      <c r="T443" s="32">
        <v>-16.00505486069612</v>
      </c>
      <c r="U443" s="32">
        <v>0</v>
      </c>
      <c r="V443" s="33">
        <v>3276.1035335000001</v>
      </c>
      <c r="W443" s="33">
        <v>3536.3614815000001</v>
      </c>
      <c r="X443" s="33">
        <v>7267.3166648500001</v>
      </c>
      <c r="Y443" s="33">
        <v>5182.4547212699999</v>
      </c>
      <c r="Z443" s="33">
        <v>4353</v>
      </c>
      <c r="AA443" s="34">
        <v>202209</v>
      </c>
      <c r="AB443" s="30">
        <v>347</v>
      </c>
      <c r="AC443" s="30">
        <v>377</v>
      </c>
      <c r="AD443" s="30">
        <v>419</v>
      </c>
      <c r="AE443" s="30">
        <v>373</v>
      </c>
      <c r="AF443" s="30">
        <v>-379</v>
      </c>
      <c r="AG443" s="35">
        <v>-201.60857908847186</v>
      </c>
      <c r="AH443" s="36">
        <v>-209.22190201729106</v>
      </c>
      <c r="AI443" s="30">
        <v>-10</v>
      </c>
      <c r="AJ443" s="30">
        <v>1</v>
      </c>
      <c r="AK443" s="30">
        <v>0</v>
      </c>
      <c r="AL443" s="30">
        <v>-16</v>
      </c>
      <c r="AM443" s="30">
        <v>-930</v>
      </c>
      <c r="AN443" s="37" t="s">
        <v>89</v>
      </c>
      <c r="AO443" s="36" t="s">
        <v>89</v>
      </c>
      <c r="AP443" s="32">
        <v>-119.62025316455696</v>
      </c>
      <c r="AQ443" s="32">
        <v>-4.606349206349206</v>
      </c>
      <c r="AR443" s="32">
        <v>0.6544142518886007</v>
      </c>
      <c r="AS443" s="32">
        <v>-14.206787687450669</v>
      </c>
      <c r="AT443" s="38">
        <v>15.063705040027061</v>
      </c>
      <c r="AU443" s="39" t="s">
        <v>73</v>
      </c>
      <c r="AV443" s="36" t="s">
        <v>73</v>
      </c>
      <c r="AW443" s="30">
        <v>6651.75</v>
      </c>
      <c r="AX443" s="40">
        <v>572</v>
      </c>
      <c r="AY443" s="40" t="s">
        <v>73</v>
      </c>
      <c r="AZ443" s="30">
        <v>1002</v>
      </c>
      <c r="BA443" s="30">
        <v>572</v>
      </c>
      <c r="BB443" s="41" t="s">
        <v>73</v>
      </c>
    </row>
    <row r="444" spans="1:54" s="42" customFormat="1" ht="21.75" customHeight="1" x14ac:dyDescent="0.3">
      <c r="A444" s="25">
        <v>268600</v>
      </c>
      <c r="B444" s="26" t="s">
        <v>2011</v>
      </c>
      <c r="C444" s="26" t="s">
        <v>94</v>
      </c>
      <c r="D444" s="60" t="s">
        <v>3902</v>
      </c>
      <c r="E444" s="27" t="s">
        <v>178</v>
      </c>
      <c r="F444" s="27" t="s">
        <v>218</v>
      </c>
      <c r="G444" s="28" t="s">
        <v>336</v>
      </c>
      <c r="H444" s="29" t="s">
        <v>73</v>
      </c>
      <c r="I444" s="30" t="s">
        <v>73</v>
      </c>
      <c r="J444" s="30" t="s">
        <v>73</v>
      </c>
      <c r="K444" s="30" t="s">
        <v>73</v>
      </c>
      <c r="L444" s="30" t="s">
        <v>73</v>
      </c>
      <c r="M444" s="30" t="s">
        <v>73</v>
      </c>
      <c r="N444" s="31" t="s">
        <v>73</v>
      </c>
      <c r="O444" s="53"/>
      <c r="P444" s="54"/>
      <c r="Q444" s="32">
        <v>-46.105666254287549</v>
      </c>
      <c r="R444" s="32">
        <v>7.7886674914249054</v>
      </c>
      <c r="S444" s="32">
        <v>10.534443510206737</v>
      </c>
      <c r="T444" s="32">
        <v>-3.4318042496950585</v>
      </c>
      <c r="U444" s="32">
        <v>2.13</v>
      </c>
      <c r="V444" s="33">
        <v>8060.2165349999996</v>
      </c>
      <c r="W444" s="33">
        <v>4030.1082674999998</v>
      </c>
      <c r="X444" s="33">
        <v>3929.9967160000001</v>
      </c>
      <c r="Y444" s="33">
        <v>4498.3754394999996</v>
      </c>
      <c r="Z444" s="33">
        <v>4344</v>
      </c>
      <c r="AA444" s="34">
        <v>202209</v>
      </c>
      <c r="AB444" s="30">
        <v>0</v>
      </c>
      <c r="AC444" s="30">
        <v>37</v>
      </c>
      <c r="AD444" s="30">
        <v>81</v>
      </c>
      <c r="AE444" s="30">
        <v>48</v>
      </c>
      <c r="AF444" s="30">
        <v>47</v>
      </c>
      <c r="AG444" s="35">
        <v>-2.083333333333337</v>
      </c>
      <c r="AH444" s="36" t="s">
        <v>73</v>
      </c>
      <c r="AI444" s="30">
        <v>-83</v>
      </c>
      <c r="AJ444" s="30">
        <v>-83</v>
      </c>
      <c r="AK444" s="30">
        <v>-152</v>
      </c>
      <c r="AL444" s="30">
        <v>-123</v>
      </c>
      <c r="AM444" s="30">
        <v>-154</v>
      </c>
      <c r="AN444" s="37" t="s">
        <v>89</v>
      </c>
      <c r="AO444" s="36" t="s">
        <v>89</v>
      </c>
      <c r="AP444" s="32">
        <v>-240.3755868544601</v>
      </c>
      <c r="AQ444" s="32">
        <v>-8.484375</v>
      </c>
      <c r="AR444" s="32">
        <v>8.2000943841434637</v>
      </c>
      <c r="AS444" s="32">
        <v>-96.649362907031616</v>
      </c>
      <c r="AT444" s="38">
        <v>132.23218499292119</v>
      </c>
      <c r="AU444" s="39" t="s">
        <v>73</v>
      </c>
      <c r="AV444" s="36" t="s">
        <v>73</v>
      </c>
      <c r="AW444" s="30">
        <v>529.75</v>
      </c>
      <c r="AX444" s="40">
        <v>12000</v>
      </c>
      <c r="AY444" s="40" t="s">
        <v>73</v>
      </c>
      <c r="AZ444" s="30">
        <v>700.5</v>
      </c>
      <c r="BA444" s="30">
        <v>12000</v>
      </c>
      <c r="BB444" s="41" t="s">
        <v>73</v>
      </c>
    </row>
    <row r="445" spans="1:54" s="42" customFormat="1" ht="21.75" customHeight="1" x14ac:dyDescent="0.3">
      <c r="A445" s="43">
        <v>89980</v>
      </c>
      <c r="B445" s="44" t="s">
        <v>2006</v>
      </c>
      <c r="C445" s="26" t="s">
        <v>94</v>
      </c>
      <c r="D445" s="60" t="s">
        <v>3904</v>
      </c>
      <c r="E445" s="27" t="s">
        <v>3905</v>
      </c>
      <c r="F445" s="27" t="s">
        <v>3905</v>
      </c>
      <c r="G445" s="28" t="s">
        <v>340</v>
      </c>
      <c r="H445" s="29" t="s">
        <v>73</v>
      </c>
      <c r="I445" s="30" t="s">
        <v>73</v>
      </c>
      <c r="J445" s="30" t="s">
        <v>73</v>
      </c>
      <c r="K445" s="30" t="s">
        <v>73</v>
      </c>
      <c r="L445" s="30">
        <v>741</v>
      </c>
      <c r="M445" s="30">
        <v>751</v>
      </c>
      <c r="N445" s="31">
        <v>1.3495276653171295</v>
      </c>
      <c r="O445" s="53"/>
      <c r="P445" s="54"/>
      <c r="Q445" s="32">
        <v>-47.480971982831562</v>
      </c>
      <c r="R445" s="32">
        <v>-7.3510480107387703</v>
      </c>
      <c r="S445" s="32">
        <v>8.3992738274356391</v>
      </c>
      <c r="T445" s="32">
        <v>-6.8734760932683496</v>
      </c>
      <c r="U445" s="32">
        <v>-4.91</v>
      </c>
      <c r="V445" s="33">
        <v>8250.3430919999992</v>
      </c>
      <c r="W445" s="33">
        <v>4676.7933224999997</v>
      </c>
      <c r="X445" s="33">
        <v>3997.2592500000001</v>
      </c>
      <c r="Y445" s="33">
        <v>4652.8097669999997</v>
      </c>
      <c r="Z445" s="33">
        <v>4333</v>
      </c>
      <c r="AA445" s="34">
        <v>202209</v>
      </c>
      <c r="AB445" s="30">
        <v>469</v>
      </c>
      <c r="AC445" s="30">
        <v>450</v>
      </c>
      <c r="AD445" s="30">
        <v>411</v>
      </c>
      <c r="AE445" s="30">
        <v>461</v>
      </c>
      <c r="AF445" s="30">
        <v>482</v>
      </c>
      <c r="AG445" s="35">
        <v>4.5553145336225676</v>
      </c>
      <c r="AH445" s="36">
        <v>2.771855010660973</v>
      </c>
      <c r="AI445" s="30">
        <v>39</v>
      </c>
      <c r="AJ445" s="30">
        <v>19</v>
      </c>
      <c r="AK445" s="30">
        <v>29</v>
      </c>
      <c r="AL445" s="30">
        <v>34</v>
      </c>
      <c r="AM445" s="30">
        <v>43</v>
      </c>
      <c r="AN445" s="37">
        <v>26.470588235294112</v>
      </c>
      <c r="AO445" s="36">
        <v>10.256410256410264</v>
      </c>
      <c r="AP445" s="32">
        <v>6.9290465631929044</v>
      </c>
      <c r="AQ445" s="32">
        <v>34.664000000000001</v>
      </c>
      <c r="AR445" s="32">
        <v>2.364851957975167</v>
      </c>
      <c r="AS445" s="32">
        <v>6.8222131259380534</v>
      </c>
      <c r="AT445" s="38">
        <v>81.798335379997269</v>
      </c>
      <c r="AU445" s="39">
        <v>200</v>
      </c>
      <c r="AV445" s="36">
        <v>0.73800738007380073</v>
      </c>
      <c r="AW445" s="30">
        <v>1832.25</v>
      </c>
      <c r="AX445" s="40">
        <v>27100</v>
      </c>
      <c r="AY445" s="40">
        <v>33.531999999999996</v>
      </c>
      <c r="AZ445" s="30">
        <v>1498.75</v>
      </c>
      <c r="BA445" s="30">
        <v>27100</v>
      </c>
      <c r="BB445" s="41">
        <v>0.73800738007380073</v>
      </c>
    </row>
    <row r="446" spans="1:54" s="42" customFormat="1" ht="21.75" customHeight="1" x14ac:dyDescent="0.3">
      <c r="A446" s="25">
        <v>199800</v>
      </c>
      <c r="B446" s="26" t="s">
        <v>2030</v>
      </c>
      <c r="C446" s="26" t="s">
        <v>94</v>
      </c>
      <c r="D446" s="60" t="s">
        <v>3902</v>
      </c>
      <c r="E446" s="27" t="s">
        <v>178</v>
      </c>
      <c r="F446" s="27" t="s">
        <v>218</v>
      </c>
      <c r="G446" s="28" t="s">
        <v>339</v>
      </c>
      <c r="H446" s="29" t="s">
        <v>73</v>
      </c>
      <c r="I446" s="30" t="s">
        <v>73</v>
      </c>
      <c r="J446" s="30" t="s">
        <v>73</v>
      </c>
      <c r="K446" s="30" t="s">
        <v>73</v>
      </c>
      <c r="L446" s="30" t="s">
        <v>73</v>
      </c>
      <c r="M446" s="30" t="s">
        <v>73</v>
      </c>
      <c r="N446" s="31" t="s">
        <v>73</v>
      </c>
      <c r="O446" s="53"/>
      <c r="P446" s="54"/>
      <c r="Q446" s="32">
        <v>-37.352895075392844</v>
      </c>
      <c r="R446" s="32">
        <v>-14.262127008313696</v>
      </c>
      <c r="S446" s="32">
        <v>-7.3454582627658809</v>
      </c>
      <c r="T446" s="32">
        <v>4.9733415216064003</v>
      </c>
      <c r="U446" s="32">
        <v>-5.67</v>
      </c>
      <c r="V446" s="33">
        <v>6910.1357600000001</v>
      </c>
      <c r="W446" s="33">
        <v>5049.1105610000004</v>
      </c>
      <c r="X446" s="33">
        <v>4672.1940649999997</v>
      </c>
      <c r="Y446" s="33">
        <v>4123.9041619999998</v>
      </c>
      <c r="Z446" s="33">
        <v>4329</v>
      </c>
      <c r="AA446" s="34">
        <v>202209</v>
      </c>
      <c r="AB446" s="30">
        <v>3</v>
      </c>
      <c r="AC446" s="30">
        <v>3</v>
      </c>
      <c r="AD446" s="30">
        <v>2</v>
      </c>
      <c r="AE446" s="30">
        <v>2</v>
      </c>
      <c r="AF446" s="30">
        <v>2</v>
      </c>
      <c r="AG446" s="35">
        <v>0</v>
      </c>
      <c r="AH446" s="36">
        <v>-33.333333333333336</v>
      </c>
      <c r="AI446" s="30">
        <v>-58</v>
      </c>
      <c r="AJ446" s="30">
        <v>-52</v>
      </c>
      <c r="AK446" s="30">
        <v>-48</v>
      </c>
      <c r="AL446" s="30">
        <v>-38</v>
      </c>
      <c r="AM446" s="30">
        <v>-58</v>
      </c>
      <c r="AN446" s="37" t="s">
        <v>89</v>
      </c>
      <c r="AO446" s="36" t="s">
        <v>89</v>
      </c>
      <c r="AP446" s="32">
        <v>-2177.7777777777778</v>
      </c>
      <c r="AQ446" s="32">
        <v>-22.086734693877553</v>
      </c>
      <c r="AR446" s="32">
        <v>5.4538582677165355</v>
      </c>
      <c r="AS446" s="32">
        <v>-24.692913385826774</v>
      </c>
      <c r="AT446" s="38">
        <v>4.5984251968503935</v>
      </c>
      <c r="AU446" s="39" t="s">
        <v>73</v>
      </c>
      <c r="AV446" s="36" t="s">
        <v>73</v>
      </c>
      <c r="AW446" s="30">
        <v>793.75</v>
      </c>
      <c r="AX446" s="40">
        <v>54900</v>
      </c>
      <c r="AY446" s="40" t="s">
        <v>73</v>
      </c>
      <c r="AZ446" s="30">
        <v>36.5</v>
      </c>
      <c r="BA446" s="30">
        <v>54900</v>
      </c>
      <c r="BB446" s="41" t="s">
        <v>73</v>
      </c>
    </row>
    <row r="447" spans="1:54" s="42" customFormat="1" ht="21.75" customHeight="1" x14ac:dyDescent="0.3">
      <c r="A447" s="43">
        <v>58650</v>
      </c>
      <c r="B447" s="44" t="s">
        <v>2017</v>
      </c>
      <c r="C447" s="26" t="s">
        <v>70</v>
      </c>
      <c r="D447" s="60" t="s">
        <v>85</v>
      </c>
      <c r="E447" s="27" t="s">
        <v>85</v>
      </c>
      <c r="F447" s="27" t="s">
        <v>85</v>
      </c>
      <c r="G447" s="28" t="s">
        <v>85</v>
      </c>
      <c r="H447" s="29" t="s">
        <v>73</v>
      </c>
      <c r="I447" s="30" t="s">
        <v>73</v>
      </c>
      <c r="J447" s="30" t="s">
        <v>73</v>
      </c>
      <c r="K447" s="30" t="s">
        <v>73</v>
      </c>
      <c r="L447" s="30" t="s">
        <v>73</v>
      </c>
      <c r="M447" s="30" t="s">
        <v>73</v>
      </c>
      <c r="N447" s="31" t="s">
        <v>73</v>
      </c>
      <c r="O447" s="53"/>
      <c r="P447" s="54"/>
      <c r="Q447" s="32">
        <v>3.3492822966507241</v>
      </c>
      <c r="R447" s="32">
        <v>12.38293444328824</v>
      </c>
      <c r="S447" s="32">
        <v>16.50485436893203</v>
      </c>
      <c r="T447" s="32">
        <v>0</v>
      </c>
      <c r="U447" s="32">
        <v>-0.92</v>
      </c>
      <c r="V447" s="33">
        <v>4180</v>
      </c>
      <c r="W447" s="33">
        <v>3844</v>
      </c>
      <c r="X447" s="33">
        <v>3708</v>
      </c>
      <c r="Y447" s="33">
        <v>4320</v>
      </c>
      <c r="Z447" s="33">
        <v>4320</v>
      </c>
      <c r="AA447" s="34">
        <v>202209</v>
      </c>
      <c r="AB447" s="30">
        <v>15039</v>
      </c>
      <c r="AC447" s="30">
        <v>16504</v>
      </c>
      <c r="AD447" s="30">
        <v>16665</v>
      </c>
      <c r="AE447" s="30">
        <v>17395</v>
      </c>
      <c r="AF447" s="30">
        <v>16570</v>
      </c>
      <c r="AG447" s="35">
        <v>-4.7427421672894488</v>
      </c>
      <c r="AH447" s="36">
        <v>10.18019815147284</v>
      </c>
      <c r="AI447" s="30">
        <v>956</v>
      </c>
      <c r="AJ447" s="30">
        <v>442</v>
      </c>
      <c r="AK447" s="30">
        <v>617</v>
      </c>
      <c r="AL447" s="30">
        <v>941</v>
      </c>
      <c r="AM447" s="30">
        <v>255</v>
      </c>
      <c r="AN447" s="37">
        <v>-72.901168969181725</v>
      </c>
      <c r="AO447" s="36">
        <v>-73.326359832635973</v>
      </c>
      <c r="AP447" s="32">
        <v>3.3589537343223999</v>
      </c>
      <c r="AQ447" s="32">
        <v>1.9157427937915743</v>
      </c>
      <c r="AR447" s="32">
        <v>0.146735392270917</v>
      </c>
      <c r="AS447" s="32">
        <v>7.6594516104379133</v>
      </c>
      <c r="AT447" s="38">
        <v>98.928356105058469</v>
      </c>
      <c r="AU447" s="39">
        <v>2750</v>
      </c>
      <c r="AV447" s="36">
        <v>2.5462962962962963</v>
      </c>
      <c r="AW447" s="30">
        <v>29440.75</v>
      </c>
      <c r="AX447" s="40">
        <v>108000</v>
      </c>
      <c r="AY447" s="40">
        <v>7.3780000000000001</v>
      </c>
      <c r="AZ447" s="30">
        <v>29125.25</v>
      </c>
      <c r="BA447" s="30">
        <v>108000</v>
      </c>
      <c r="BB447" s="41">
        <v>2.5462962962962963</v>
      </c>
    </row>
    <row r="448" spans="1:54" s="42" customFormat="1" ht="21.75" customHeight="1" x14ac:dyDescent="0.3">
      <c r="A448" s="25">
        <v>183300</v>
      </c>
      <c r="B448" s="26" t="s">
        <v>1978</v>
      </c>
      <c r="C448" s="26" t="s">
        <v>94</v>
      </c>
      <c r="D448" s="60" t="s">
        <v>3896</v>
      </c>
      <c r="E448" s="27" t="s">
        <v>3997</v>
      </c>
      <c r="F448" s="27" t="s">
        <v>3998</v>
      </c>
      <c r="G448" s="28" t="s">
        <v>375</v>
      </c>
      <c r="H448" s="29" t="s">
        <v>73</v>
      </c>
      <c r="I448" s="30" t="s">
        <v>73</v>
      </c>
      <c r="J448" s="30" t="s">
        <v>73</v>
      </c>
      <c r="K448" s="30" t="s">
        <v>73</v>
      </c>
      <c r="L448" s="30">
        <v>5192</v>
      </c>
      <c r="M448" s="30">
        <v>5239</v>
      </c>
      <c r="N448" s="31">
        <v>0.90523882896764718</v>
      </c>
      <c r="O448" s="53"/>
      <c r="P448" s="54"/>
      <c r="Q448" s="32">
        <v>-34.49563889481135</v>
      </c>
      <c r="R448" s="32">
        <v>-8.1962308685534992</v>
      </c>
      <c r="S448" s="32">
        <v>8.1602750494708332</v>
      </c>
      <c r="T448" s="32">
        <v>-8.7791119424039614</v>
      </c>
      <c r="U448" s="32">
        <v>-3.15</v>
      </c>
      <c r="V448" s="33">
        <v>6593.4541259999996</v>
      </c>
      <c r="W448" s="33">
        <v>4704.5998664999997</v>
      </c>
      <c r="X448" s="33">
        <v>3993.1481294999999</v>
      </c>
      <c r="Y448" s="33">
        <v>4734.6612075000003</v>
      </c>
      <c r="Z448" s="33">
        <v>4319</v>
      </c>
      <c r="AA448" s="34">
        <v>202209</v>
      </c>
      <c r="AB448" s="30">
        <v>665</v>
      </c>
      <c r="AC448" s="30">
        <v>665</v>
      </c>
      <c r="AD448" s="30">
        <v>697</v>
      </c>
      <c r="AE448" s="30">
        <v>719</v>
      </c>
      <c r="AF448" s="30">
        <v>752</v>
      </c>
      <c r="AG448" s="35">
        <v>4.5897079276773223</v>
      </c>
      <c r="AH448" s="36">
        <v>13.082706766917296</v>
      </c>
      <c r="AI448" s="30">
        <v>150</v>
      </c>
      <c r="AJ448" s="30">
        <v>138</v>
      </c>
      <c r="AK448" s="30">
        <v>166</v>
      </c>
      <c r="AL448" s="30">
        <v>158</v>
      </c>
      <c r="AM448" s="30">
        <v>161</v>
      </c>
      <c r="AN448" s="37">
        <v>1.8987341772152</v>
      </c>
      <c r="AO448" s="36">
        <v>7.333333333333325</v>
      </c>
      <c r="AP448" s="32">
        <v>21.990822449699966</v>
      </c>
      <c r="AQ448" s="32">
        <v>6.9325842696629216</v>
      </c>
      <c r="AR448" s="32">
        <v>1.7804802638359269</v>
      </c>
      <c r="AS448" s="32">
        <v>25.682778522106563</v>
      </c>
      <c r="AT448" s="38">
        <v>64.722250850252493</v>
      </c>
      <c r="AU448" s="39">
        <v>550</v>
      </c>
      <c r="AV448" s="36">
        <v>1.2761020881670533</v>
      </c>
      <c r="AW448" s="30">
        <v>2425.75</v>
      </c>
      <c r="AX448" s="40">
        <v>43100</v>
      </c>
      <c r="AY448" s="40">
        <v>11.645</v>
      </c>
      <c r="AZ448" s="30">
        <v>1570</v>
      </c>
      <c r="BA448" s="30">
        <v>43100</v>
      </c>
      <c r="BB448" s="41">
        <v>1.2761020881670533</v>
      </c>
    </row>
    <row r="449" spans="1:54" s="42" customFormat="1" ht="21.75" customHeight="1" x14ac:dyDescent="0.3">
      <c r="A449" s="43">
        <v>310210</v>
      </c>
      <c r="B449" s="44" t="s">
        <v>2069</v>
      </c>
      <c r="C449" s="26" t="s">
        <v>94</v>
      </c>
      <c r="D449" s="60" t="s">
        <v>3902</v>
      </c>
      <c r="E449" s="27" t="s">
        <v>178</v>
      </c>
      <c r="F449" s="27" t="s">
        <v>218</v>
      </c>
      <c r="G449" s="28" t="s">
        <v>354</v>
      </c>
      <c r="H449" s="29" t="s">
        <v>73</v>
      </c>
      <c r="I449" s="30" t="s">
        <v>73</v>
      </c>
      <c r="J449" s="30" t="s">
        <v>73</v>
      </c>
      <c r="K449" s="30" t="s">
        <v>73</v>
      </c>
      <c r="L449" s="30" t="s">
        <v>73</v>
      </c>
      <c r="M449" s="30" t="s">
        <v>73</v>
      </c>
      <c r="N449" s="31" t="s">
        <v>73</v>
      </c>
      <c r="O449" s="53"/>
      <c r="P449" s="54"/>
      <c r="Q449" s="32" t="s">
        <v>73</v>
      </c>
      <c r="R449" s="32">
        <v>-13.597610194479904</v>
      </c>
      <c r="S449" s="32">
        <v>38.273059443476519</v>
      </c>
      <c r="T449" s="32">
        <v>25.544283156223678</v>
      </c>
      <c r="U449" s="32">
        <v>1.04</v>
      </c>
      <c r="V449" s="33" t="e">
        <v>#N/A</v>
      </c>
      <c r="W449" s="33">
        <v>4998.7043295000003</v>
      </c>
      <c r="X449" s="33">
        <v>3123.5296429999999</v>
      </c>
      <c r="Y449" s="33">
        <v>3440.2203679999998</v>
      </c>
      <c r="Z449" s="33">
        <v>4319</v>
      </c>
      <c r="AA449" s="34">
        <v>202209</v>
      </c>
      <c r="AB449" s="30">
        <v>57</v>
      </c>
      <c r="AC449" s="30">
        <v>47</v>
      </c>
      <c r="AD449" s="30">
        <v>11</v>
      </c>
      <c r="AE449" s="30">
        <v>7</v>
      </c>
      <c r="AF449" s="30">
        <v>74</v>
      </c>
      <c r="AG449" s="35">
        <v>957.14285714285711</v>
      </c>
      <c r="AH449" s="36">
        <v>29.824561403508774</v>
      </c>
      <c r="AI449" s="30">
        <v>-26</v>
      </c>
      <c r="AJ449" s="30">
        <v>-30</v>
      </c>
      <c r="AK449" s="30">
        <v>-57</v>
      </c>
      <c r="AL449" s="30">
        <v>-55</v>
      </c>
      <c r="AM449" s="30">
        <v>11</v>
      </c>
      <c r="AN449" s="37" t="s">
        <v>121</v>
      </c>
      <c r="AO449" s="36" t="s">
        <v>121</v>
      </c>
      <c r="AP449" s="32">
        <v>-94.24460431654677</v>
      </c>
      <c r="AQ449" s="32">
        <v>-32.969465648854964</v>
      </c>
      <c r="AR449" s="32">
        <v>19.411235955056181</v>
      </c>
      <c r="AS449" s="32">
        <v>-58.876404494382015</v>
      </c>
      <c r="AT449" s="38">
        <v>143.93258426966293</v>
      </c>
      <c r="AU449" s="39" t="s">
        <v>73</v>
      </c>
      <c r="AV449" s="36" t="s">
        <v>73</v>
      </c>
      <c r="AW449" s="30">
        <v>222.5</v>
      </c>
      <c r="AX449" s="40">
        <v>34150</v>
      </c>
      <c r="AY449" s="40" t="s">
        <v>73</v>
      </c>
      <c r="AZ449" s="30">
        <v>320.25</v>
      </c>
      <c r="BA449" s="30">
        <v>34150</v>
      </c>
      <c r="BB449" s="41" t="s">
        <v>73</v>
      </c>
    </row>
    <row r="450" spans="1:54" s="42" customFormat="1" ht="21.75" customHeight="1" x14ac:dyDescent="0.3">
      <c r="A450" s="1">
        <v>161000</v>
      </c>
      <c r="B450" s="2" t="s">
        <v>2004</v>
      </c>
      <c r="C450" s="26" t="s">
        <v>70</v>
      </c>
      <c r="D450" s="60" t="s">
        <v>3904</v>
      </c>
      <c r="E450" s="27" t="s">
        <v>3905</v>
      </c>
      <c r="F450" s="27" t="s">
        <v>3905</v>
      </c>
      <c r="G450" s="28" t="s">
        <v>412</v>
      </c>
      <c r="H450" s="29" t="s">
        <v>73</v>
      </c>
      <c r="I450" s="30" t="s">
        <v>73</v>
      </c>
      <c r="J450" s="30" t="s">
        <v>73</v>
      </c>
      <c r="K450" s="30" t="s">
        <v>73</v>
      </c>
      <c r="L450" s="30" t="s">
        <v>73</v>
      </c>
      <c r="M450" s="30" t="s">
        <v>73</v>
      </c>
      <c r="N450" s="31" t="s">
        <v>73</v>
      </c>
      <c r="O450" s="53"/>
      <c r="P450" s="54"/>
      <c r="Q450" s="32">
        <v>-20.451020458720237</v>
      </c>
      <c r="R450" s="32">
        <v>6.8639905885866659</v>
      </c>
      <c r="S450" s="32">
        <v>-6.5362358392761388</v>
      </c>
      <c r="T450" s="32">
        <v>-8.1810432830984112</v>
      </c>
      <c r="U450" s="32">
        <v>-4.42</v>
      </c>
      <c r="V450" s="33">
        <v>5424.3310535000001</v>
      </c>
      <c r="W450" s="33">
        <v>4037.8428469999999</v>
      </c>
      <c r="X450" s="33">
        <v>4616.7624840999997</v>
      </c>
      <c r="Y450" s="33">
        <v>4699.4652894000001</v>
      </c>
      <c r="Z450" s="33">
        <v>4315</v>
      </c>
      <c r="AA450" s="34">
        <v>202209</v>
      </c>
      <c r="AB450" s="30">
        <v>4161</v>
      </c>
      <c r="AC450" s="30">
        <v>4459</v>
      </c>
      <c r="AD450" s="30">
        <v>5328</v>
      </c>
      <c r="AE450" s="30">
        <v>6364</v>
      </c>
      <c r="AF450" s="30">
        <v>5450</v>
      </c>
      <c r="AG450" s="35">
        <v>-14.362036455059712</v>
      </c>
      <c r="AH450" s="36">
        <v>30.978130257149729</v>
      </c>
      <c r="AI450" s="30">
        <v>225</v>
      </c>
      <c r="AJ450" s="30">
        <v>92</v>
      </c>
      <c r="AK450" s="30">
        <v>262</v>
      </c>
      <c r="AL450" s="30">
        <v>568</v>
      </c>
      <c r="AM450" s="30">
        <v>88</v>
      </c>
      <c r="AN450" s="37">
        <v>-84.507042253521121</v>
      </c>
      <c r="AO450" s="36">
        <v>-60.888888888888879</v>
      </c>
      <c r="AP450" s="32">
        <v>4.6757094578954677</v>
      </c>
      <c r="AQ450" s="32">
        <v>4.2722772277227721</v>
      </c>
      <c r="AR450" s="32">
        <v>0.60642259855245595</v>
      </c>
      <c r="AS450" s="32">
        <v>14.194364415712176</v>
      </c>
      <c r="AT450" s="38">
        <v>84.052420771555063</v>
      </c>
      <c r="AU450" s="39">
        <v>550</v>
      </c>
      <c r="AV450" s="36">
        <v>6.2006764374295376</v>
      </c>
      <c r="AW450" s="30">
        <v>7115.5</v>
      </c>
      <c r="AX450" s="40">
        <v>8870</v>
      </c>
      <c r="AY450" s="40">
        <v>34.28</v>
      </c>
      <c r="AZ450" s="30">
        <v>5980.75</v>
      </c>
      <c r="BA450" s="30">
        <v>8870</v>
      </c>
      <c r="BB450" s="41">
        <v>6.2006764374295376</v>
      </c>
    </row>
    <row r="451" spans="1:54" s="42" customFormat="1" ht="21.75" customHeight="1" x14ac:dyDescent="0.3">
      <c r="A451" s="43">
        <v>33240</v>
      </c>
      <c r="B451" s="44" t="s">
        <v>1987</v>
      </c>
      <c r="C451" s="26" t="s">
        <v>70</v>
      </c>
      <c r="D451" s="60" t="s">
        <v>3951</v>
      </c>
      <c r="E451" s="27" t="s">
        <v>3952</v>
      </c>
      <c r="F451" s="27" t="s">
        <v>4085</v>
      </c>
      <c r="G451" s="28" t="s">
        <v>370</v>
      </c>
      <c r="H451" s="29">
        <v>1569</v>
      </c>
      <c r="I451" s="30">
        <v>1683</v>
      </c>
      <c r="J451" s="30">
        <v>1789</v>
      </c>
      <c r="K451" s="30" t="s">
        <v>73</v>
      </c>
      <c r="L451" s="30">
        <v>1525</v>
      </c>
      <c r="M451" s="30">
        <v>1657</v>
      </c>
      <c r="N451" s="31">
        <v>8.6557377049180317</v>
      </c>
      <c r="O451" s="53"/>
      <c r="P451" s="54"/>
      <c r="Q451" s="32">
        <v>-3.650877173341105</v>
      </c>
      <c r="R451" s="32">
        <v>-5.7433428402485891</v>
      </c>
      <c r="S451" s="32">
        <v>8.8892904417306582</v>
      </c>
      <c r="T451" s="32">
        <v>-11.904762969113191</v>
      </c>
      <c r="U451" s="32">
        <v>-5.13</v>
      </c>
      <c r="V451" s="33">
        <v>4466.05</v>
      </c>
      <c r="W451" s="33">
        <v>4565.1947879999998</v>
      </c>
      <c r="X451" s="33">
        <v>3951.7201209999998</v>
      </c>
      <c r="Y451" s="33">
        <v>4884.4865454999999</v>
      </c>
      <c r="Z451" s="33">
        <v>4303</v>
      </c>
      <c r="AA451" s="34">
        <v>202209</v>
      </c>
      <c r="AB451" s="30">
        <v>816</v>
      </c>
      <c r="AC451" s="30">
        <v>980</v>
      </c>
      <c r="AD451" s="30">
        <v>776</v>
      </c>
      <c r="AE451" s="30">
        <v>725</v>
      </c>
      <c r="AF451" s="30">
        <v>573</v>
      </c>
      <c r="AG451" s="35">
        <v>-20.965517241379306</v>
      </c>
      <c r="AH451" s="36">
        <v>-29.779411764705888</v>
      </c>
      <c r="AI451" s="30">
        <v>57</v>
      </c>
      <c r="AJ451" s="30">
        <v>88</v>
      </c>
      <c r="AK451" s="30">
        <v>38</v>
      </c>
      <c r="AL451" s="30">
        <v>9</v>
      </c>
      <c r="AM451" s="30">
        <v>-96</v>
      </c>
      <c r="AN451" s="37" t="s">
        <v>116</v>
      </c>
      <c r="AO451" s="36" t="s">
        <v>116</v>
      </c>
      <c r="AP451" s="32">
        <v>1.2770137524557956</v>
      </c>
      <c r="AQ451" s="32">
        <v>110.33333333333333</v>
      </c>
      <c r="AR451" s="32">
        <v>1.2714781709389082</v>
      </c>
      <c r="AS451" s="32">
        <v>1.1523971337814878</v>
      </c>
      <c r="AT451" s="38">
        <v>41.574942749501368</v>
      </c>
      <c r="AU451" s="39" t="s">
        <v>73</v>
      </c>
      <c r="AV451" s="36" t="s">
        <v>73</v>
      </c>
      <c r="AW451" s="30">
        <v>3384.25</v>
      </c>
      <c r="AX451" s="40">
        <v>21250</v>
      </c>
      <c r="AY451" s="40" t="s">
        <v>73</v>
      </c>
      <c r="AZ451" s="30">
        <v>1407</v>
      </c>
      <c r="BA451" s="30">
        <v>21250</v>
      </c>
      <c r="BB451" s="41" t="s">
        <v>73</v>
      </c>
    </row>
    <row r="452" spans="1:54" s="42" customFormat="1" ht="21.75" customHeight="1" x14ac:dyDescent="0.3">
      <c r="A452" s="43">
        <v>17810</v>
      </c>
      <c r="B452" s="44" t="s">
        <v>2028</v>
      </c>
      <c r="C452" s="26" t="s">
        <v>70</v>
      </c>
      <c r="D452" s="60" t="s">
        <v>3923</v>
      </c>
      <c r="E452" s="27" t="s">
        <v>3924</v>
      </c>
      <c r="F452" s="27" t="s">
        <v>119</v>
      </c>
      <c r="G452" s="28" t="s">
        <v>344</v>
      </c>
      <c r="H452" s="29">
        <v>888</v>
      </c>
      <c r="I452" s="30">
        <v>928</v>
      </c>
      <c r="J452" s="30">
        <v>891</v>
      </c>
      <c r="K452" s="30">
        <v>834</v>
      </c>
      <c r="L452" s="30">
        <v>1097</v>
      </c>
      <c r="M452" s="30">
        <v>1373</v>
      </c>
      <c r="N452" s="31">
        <v>25.159525979945307</v>
      </c>
      <c r="O452" s="53"/>
      <c r="P452" s="54"/>
      <c r="Q452" s="32">
        <v>-35.252544612677617</v>
      </c>
      <c r="R452" s="32">
        <v>-8.1859853933871189</v>
      </c>
      <c r="S452" s="32">
        <v>-1.7428966490634079</v>
      </c>
      <c r="T452" s="32">
        <v>1.3693192941789389</v>
      </c>
      <c r="U452" s="32">
        <v>-2.1800000000000002</v>
      </c>
      <c r="V452" s="33">
        <v>6594.8537660000002</v>
      </c>
      <c r="W452" s="33">
        <v>4650.7061240000003</v>
      </c>
      <c r="X452" s="33">
        <v>4345.7417880000003</v>
      </c>
      <c r="Y452" s="33">
        <v>4212.3198910000001</v>
      </c>
      <c r="Z452" s="33">
        <v>4270</v>
      </c>
      <c r="AA452" s="34">
        <v>202209</v>
      </c>
      <c r="AB452" s="30">
        <v>6615</v>
      </c>
      <c r="AC452" s="30">
        <v>6417</v>
      </c>
      <c r="AD452" s="30">
        <v>6506</v>
      </c>
      <c r="AE452" s="30">
        <v>7059</v>
      </c>
      <c r="AF452" s="30">
        <v>7544</v>
      </c>
      <c r="AG452" s="35">
        <v>6.8706615667941673</v>
      </c>
      <c r="AH452" s="36">
        <v>14.043839758125465</v>
      </c>
      <c r="AI452" s="30">
        <v>195</v>
      </c>
      <c r="AJ452" s="30">
        <v>24</v>
      </c>
      <c r="AK452" s="30">
        <v>61</v>
      </c>
      <c r="AL452" s="30">
        <v>157</v>
      </c>
      <c r="AM452" s="30">
        <v>141</v>
      </c>
      <c r="AN452" s="37">
        <v>-10.191082802547768</v>
      </c>
      <c r="AO452" s="36">
        <v>-27.692307692307693</v>
      </c>
      <c r="AP452" s="32">
        <v>1.3914117561578143</v>
      </c>
      <c r="AQ452" s="32">
        <v>11.148825065274151</v>
      </c>
      <c r="AR452" s="32">
        <v>0.68890412616464325</v>
      </c>
      <c r="AS452" s="32">
        <v>6.1791634735610854</v>
      </c>
      <c r="AT452" s="38">
        <v>231.39192514016051</v>
      </c>
      <c r="AU452" s="39">
        <v>102</v>
      </c>
      <c r="AV452" s="36">
        <v>0.9107142857142857</v>
      </c>
      <c r="AW452" s="30">
        <v>6198.25</v>
      </c>
      <c r="AX452" s="40">
        <v>11200</v>
      </c>
      <c r="AY452" s="40">
        <v>1694.2850000000001</v>
      </c>
      <c r="AZ452" s="30">
        <v>14342.25</v>
      </c>
      <c r="BA452" s="30">
        <v>11200</v>
      </c>
      <c r="BB452" s="41">
        <v>0.9107142857142857</v>
      </c>
    </row>
    <row r="453" spans="1:54" s="42" customFormat="1" ht="21.75" customHeight="1" x14ac:dyDescent="0.3">
      <c r="A453" s="43">
        <v>25770</v>
      </c>
      <c r="B453" s="44" t="s">
        <v>1937</v>
      </c>
      <c r="C453" s="26" t="s">
        <v>94</v>
      </c>
      <c r="D453" s="60" t="s">
        <v>3907</v>
      </c>
      <c r="E453" s="27" t="s">
        <v>4075</v>
      </c>
      <c r="F453" s="27" t="s">
        <v>4075</v>
      </c>
      <c r="G453" s="28" t="s">
        <v>446</v>
      </c>
      <c r="H453" s="29" t="s">
        <v>73</v>
      </c>
      <c r="I453" s="30" t="s">
        <v>73</v>
      </c>
      <c r="J453" s="30" t="s">
        <v>73</v>
      </c>
      <c r="K453" s="30" t="s">
        <v>73</v>
      </c>
      <c r="L453" s="30" t="s">
        <v>73</v>
      </c>
      <c r="M453" s="30" t="s">
        <v>73</v>
      </c>
      <c r="N453" s="31" t="s">
        <v>73</v>
      </c>
      <c r="O453" s="53"/>
      <c r="P453" s="54"/>
      <c r="Q453" s="32">
        <v>22.722745074536931</v>
      </c>
      <c r="R453" s="32">
        <v>52.623065828975669</v>
      </c>
      <c r="S453" s="32">
        <v>-4.5946191010503679</v>
      </c>
      <c r="T453" s="32">
        <v>-17.682721895852115</v>
      </c>
      <c r="U453" s="32">
        <v>-2.56</v>
      </c>
      <c r="V453" s="33">
        <v>3478.5727759000001</v>
      </c>
      <c r="W453" s="33">
        <v>2797.0870436999999</v>
      </c>
      <c r="X453" s="33">
        <v>4474.5903845000003</v>
      </c>
      <c r="Y453" s="33">
        <v>5186.0315334999996</v>
      </c>
      <c r="Z453" s="33">
        <v>4269</v>
      </c>
      <c r="AA453" s="34">
        <v>202209</v>
      </c>
      <c r="AB453" s="30">
        <v>1329</v>
      </c>
      <c r="AC453" s="30">
        <v>1422</v>
      </c>
      <c r="AD453" s="30">
        <v>1360</v>
      </c>
      <c r="AE453" s="30">
        <v>1465</v>
      </c>
      <c r="AF453" s="30">
        <v>1495</v>
      </c>
      <c r="AG453" s="35">
        <v>2.0477815699658786</v>
      </c>
      <c r="AH453" s="36">
        <v>12.490594431903679</v>
      </c>
      <c r="AI453" s="30">
        <v>57</v>
      </c>
      <c r="AJ453" s="30">
        <v>15</v>
      </c>
      <c r="AK453" s="30">
        <v>40</v>
      </c>
      <c r="AL453" s="30">
        <v>95</v>
      </c>
      <c r="AM453" s="30">
        <v>108</v>
      </c>
      <c r="AN453" s="37">
        <v>13.684210526315788</v>
      </c>
      <c r="AO453" s="36">
        <v>89.473684210526301</v>
      </c>
      <c r="AP453" s="32">
        <v>4.4932079414838038</v>
      </c>
      <c r="AQ453" s="32">
        <v>16.546511627906977</v>
      </c>
      <c r="AR453" s="32">
        <v>1.8744237102085619</v>
      </c>
      <c r="AS453" s="32">
        <v>11.32821075740944</v>
      </c>
      <c r="AT453" s="38">
        <v>91.95389681668496</v>
      </c>
      <c r="AU453" s="39" t="s">
        <v>73</v>
      </c>
      <c r="AV453" s="36" t="s">
        <v>73</v>
      </c>
      <c r="AW453" s="30">
        <v>2277.5</v>
      </c>
      <c r="AX453" s="40">
        <v>11400</v>
      </c>
      <c r="AY453" s="40" t="s">
        <v>73</v>
      </c>
      <c r="AZ453" s="30">
        <v>2094.25</v>
      </c>
      <c r="BA453" s="30">
        <v>11400</v>
      </c>
      <c r="BB453" s="41" t="s">
        <v>73</v>
      </c>
    </row>
    <row r="454" spans="1:54" s="42" customFormat="1" ht="21.75" customHeight="1" x14ac:dyDescent="0.3">
      <c r="A454" s="25">
        <v>23160</v>
      </c>
      <c r="B454" s="26" t="s">
        <v>1991</v>
      </c>
      <c r="C454" s="26" t="s">
        <v>94</v>
      </c>
      <c r="D454" s="60" t="s">
        <v>3925</v>
      </c>
      <c r="E454" s="27" t="s">
        <v>3939</v>
      </c>
      <c r="F454" s="27" t="s">
        <v>4090</v>
      </c>
      <c r="G454" s="28" t="s">
        <v>396</v>
      </c>
      <c r="H454" s="29">
        <v>847</v>
      </c>
      <c r="I454" s="30">
        <v>1242</v>
      </c>
      <c r="J454" s="30">
        <v>1681</v>
      </c>
      <c r="K454" s="30">
        <v>1722</v>
      </c>
      <c r="L454" s="30">
        <v>1683</v>
      </c>
      <c r="M454" s="30">
        <v>1630</v>
      </c>
      <c r="N454" s="31">
        <v>-3.1491384432560943</v>
      </c>
      <c r="O454" s="53"/>
      <c r="P454" s="54"/>
      <c r="Q454" s="32">
        <v>48.404486566385543</v>
      </c>
      <c r="R454" s="32">
        <v>17.532020382867366</v>
      </c>
      <c r="S454" s="32">
        <v>-1.8177634606534765</v>
      </c>
      <c r="T454" s="32">
        <v>-9.5399618401526443</v>
      </c>
      <c r="U454" s="32">
        <v>-3.88</v>
      </c>
      <c r="V454" s="33">
        <v>2875.25</v>
      </c>
      <c r="W454" s="33">
        <v>3630.5</v>
      </c>
      <c r="X454" s="33">
        <v>4346</v>
      </c>
      <c r="Y454" s="33">
        <v>4717</v>
      </c>
      <c r="Z454" s="33">
        <v>4267</v>
      </c>
      <c r="AA454" s="34">
        <v>202209</v>
      </c>
      <c r="AB454" s="30">
        <v>492</v>
      </c>
      <c r="AC454" s="30">
        <v>459</v>
      </c>
      <c r="AD454" s="30">
        <v>491</v>
      </c>
      <c r="AE454" s="30">
        <v>565</v>
      </c>
      <c r="AF454" s="30">
        <v>679</v>
      </c>
      <c r="AG454" s="35">
        <v>20.176991150442468</v>
      </c>
      <c r="AH454" s="36">
        <v>38.00813008130082</v>
      </c>
      <c r="AI454" s="30">
        <v>52</v>
      </c>
      <c r="AJ454" s="30">
        <v>29</v>
      </c>
      <c r="AK454" s="30">
        <v>66</v>
      </c>
      <c r="AL454" s="30">
        <v>119</v>
      </c>
      <c r="AM454" s="30">
        <v>104</v>
      </c>
      <c r="AN454" s="37">
        <v>-12.605042016806722</v>
      </c>
      <c r="AO454" s="36">
        <v>100</v>
      </c>
      <c r="AP454" s="32">
        <v>14.494074749316319</v>
      </c>
      <c r="AQ454" s="32">
        <v>13.418238993710691</v>
      </c>
      <c r="AR454" s="32">
        <v>0.89817397253065301</v>
      </c>
      <c r="AS454" s="32">
        <v>6.693679945271799</v>
      </c>
      <c r="AT454" s="38">
        <v>11.756038520233647</v>
      </c>
      <c r="AU454" s="39">
        <v>100</v>
      </c>
      <c r="AV454" s="36">
        <v>0.6211180124223602</v>
      </c>
      <c r="AW454" s="30">
        <v>4750.75</v>
      </c>
      <c r="AX454" s="40">
        <v>16100</v>
      </c>
      <c r="AY454" s="40">
        <v>13.945</v>
      </c>
      <c r="AZ454" s="30">
        <v>558.5</v>
      </c>
      <c r="BA454" s="30">
        <v>16100</v>
      </c>
      <c r="BB454" s="41">
        <v>0.6211180124223602</v>
      </c>
    </row>
    <row r="455" spans="1:54" s="42" customFormat="1" ht="21.75" customHeight="1" x14ac:dyDescent="0.3">
      <c r="A455" s="43">
        <v>25860</v>
      </c>
      <c r="B455" s="44" t="s">
        <v>2010</v>
      </c>
      <c r="C455" s="26" t="s">
        <v>70</v>
      </c>
      <c r="D455" s="60" t="s">
        <v>4087</v>
      </c>
      <c r="E455" s="27" t="s">
        <v>4088</v>
      </c>
      <c r="F455" s="27" t="s">
        <v>366</v>
      </c>
      <c r="G455" s="28" t="s">
        <v>366</v>
      </c>
      <c r="H455" s="29" t="s">
        <v>73</v>
      </c>
      <c r="I455" s="30" t="s">
        <v>73</v>
      </c>
      <c r="J455" s="30" t="s">
        <v>73</v>
      </c>
      <c r="K455" s="30" t="s">
        <v>73</v>
      </c>
      <c r="L455" s="30" t="s">
        <v>73</v>
      </c>
      <c r="M455" s="30" t="s">
        <v>73</v>
      </c>
      <c r="N455" s="31" t="s">
        <v>73</v>
      </c>
      <c r="O455" s="53"/>
      <c r="P455" s="54"/>
      <c r="Q455" s="32">
        <v>-17.77135078227624</v>
      </c>
      <c r="R455" s="32">
        <v>-14.37962581454315</v>
      </c>
      <c r="S455" s="32">
        <v>3.5360729201266317</v>
      </c>
      <c r="T455" s="32">
        <v>-6.9872656389681875</v>
      </c>
      <c r="U455" s="32">
        <v>-2.1800000000000002</v>
      </c>
      <c r="V455" s="33">
        <v>5141.7602505000004</v>
      </c>
      <c r="W455" s="33">
        <v>4938.0769941999997</v>
      </c>
      <c r="X455" s="33">
        <v>4083.6008946000002</v>
      </c>
      <c r="Y455" s="33">
        <v>4545.6141344999996</v>
      </c>
      <c r="Z455" s="33">
        <v>4228</v>
      </c>
      <c r="AA455" s="34">
        <v>202209</v>
      </c>
      <c r="AB455" s="30">
        <v>3429</v>
      </c>
      <c r="AC455" s="30">
        <v>4039</v>
      </c>
      <c r="AD455" s="30">
        <v>6013</v>
      </c>
      <c r="AE455" s="30">
        <v>6186</v>
      </c>
      <c r="AF455" s="30">
        <v>4955</v>
      </c>
      <c r="AG455" s="35">
        <v>-19.899773682508894</v>
      </c>
      <c r="AH455" s="36">
        <v>44.502770487022445</v>
      </c>
      <c r="AI455" s="30">
        <v>-35</v>
      </c>
      <c r="AJ455" s="30">
        <v>123</v>
      </c>
      <c r="AK455" s="30">
        <v>479</v>
      </c>
      <c r="AL455" s="30">
        <v>236</v>
      </c>
      <c r="AM455" s="30">
        <v>149</v>
      </c>
      <c r="AN455" s="37">
        <v>-36.864406779661017</v>
      </c>
      <c r="AO455" s="36" t="s">
        <v>121</v>
      </c>
      <c r="AP455" s="32">
        <v>4.6571981314585003</v>
      </c>
      <c r="AQ455" s="32">
        <v>4.2836879432624118</v>
      </c>
      <c r="AR455" s="32">
        <v>0.81981676280963689</v>
      </c>
      <c r="AS455" s="32">
        <v>19.138106549032916</v>
      </c>
      <c r="AT455" s="38">
        <v>95.385137427892772</v>
      </c>
      <c r="AU455" s="39">
        <v>60</v>
      </c>
      <c r="AV455" s="36">
        <v>0.7050528789659225</v>
      </c>
      <c r="AW455" s="30">
        <v>5157.25</v>
      </c>
      <c r="AX455" s="40">
        <v>8510</v>
      </c>
      <c r="AY455" s="40">
        <v>13.279</v>
      </c>
      <c r="AZ455" s="30">
        <v>4919.25</v>
      </c>
      <c r="BA455" s="30">
        <v>8510</v>
      </c>
      <c r="BB455" s="41">
        <v>0.7050528789659225</v>
      </c>
    </row>
    <row r="456" spans="1:54" s="42" customFormat="1" ht="21.75" customHeight="1" x14ac:dyDescent="0.3">
      <c r="A456" s="25">
        <v>179900</v>
      </c>
      <c r="B456" s="26" t="s">
        <v>2044</v>
      </c>
      <c r="C456" s="26" t="s">
        <v>94</v>
      </c>
      <c r="D456" s="60" t="s">
        <v>3951</v>
      </c>
      <c r="E456" s="27" t="s">
        <v>3952</v>
      </c>
      <c r="F456" s="27" t="s">
        <v>712</v>
      </c>
      <c r="G456" s="28" t="s">
        <v>431</v>
      </c>
      <c r="H456" s="29" t="s">
        <v>73</v>
      </c>
      <c r="I456" s="30" t="s">
        <v>73</v>
      </c>
      <c r="J456" s="30" t="s">
        <v>73</v>
      </c>
      <c r="K456" s="30" t="s">
        <v>73</v>
      </c>
      <c r="L456" s="30" t="s">
        <v>73</v>
      </c>
      <c r="M456" s="30" t="s">
        <v>73</v>
      </c>
      <c r="N456" s="31" t="s">
        <v>73</v>
      </c>
      <c r="O456" s="53"/>
      <c r="P456" s="54"/>
      <c r="Q456" s="32">
        <v>62.045228280926111</v>
      </c>
      <c r="R456" s="32">
        <v>54.029157578403407</v>
      </c>
      <c r="S456" s="32">
        <v>17.80768901544554</v>
      </c>
      <c r="T456" s="32">
        <v>3.822470399929867</v>
      </c>
      <c r="U456" s="32">
        <v>1.18</v>
      </c>
      <c r="V456" s="33">
        <v>2593.1032</v>
      </c>
      <c r="W456" s="33">
        <v>2728.0549124999998</v>
      </c>
      <c r="X456" s="33">
        <v>3566.8300049999998</v>
      </c>
      <c r="Y456" s="33">
        <v>4047.2934074999998</v>
      </c>
      <c r="Z456" s="33">
        <v>4202</v>
      </c>
      <c r="AA456" s="34">
        <v>202209</v>
      </c>
      <c r="AB456" s="30">
        <v>132</v>
      </c>
      <c r="AC456" s="30">
        <v>110</v>
      </c>
      <c r="AD456" s="30">
        <v>154</v>
      </c>
      <c r="AE456" s="30">
        <v>67</v>
      </c>
      <c r="AF456" s="30">
        <v>88</v>
      </c>
      <c r="AG456" s="35">
        <v>31.343283582089555</v>
      </c>
      <c r="AH456" s="36">
        <v>-33.333333333333336</v>
      </c>
      <c r="AI456" s="30">
        <v>-3</v>
      </c>
      <c r="AJ456" s="30">
        <v>-5</v>
      </c>
      <c r="AK456" s="30">
        <v>28</v>
      </c>
      <c r="AL456" s="30">
        <v>-19</v>
      </c>
      <c r="AM456" s="30">
        <v>-11</v>
      </c>
      <c r="AN456" s="37" t="s">
        <v>89</v>
      </c>
      <c r="AO456" s="36" t="s">
        <v>89</v>
      </c>
      <c r="AP456" s="32">
        <v>-1.6706443914081146</v>
      </c>
      <c r="AQ456" s="32">
        <v>-600.28571428571433</v>
      </c>
      <c r="AR456" s="32">
        <v>6.5604996096799377</v>
      </c>
      <c r="AS456" s="32">
        <v>-1.0928961748633881</v>
      </c>
      <c r="AT456" s="38">
        <v>47.267759562841533</v>
      </c>
      <c r="AU456" s="39">
        <v>50</v>
      </c>
      <c r="AV456" s="36">
        <v>0.19379844961240311</v>
      </c>
      <c r="AW456" s="30">
        <v>640.5</v>
      </c>
      <c r="AX456" s="40">
        <v>25800</v>
      </c>
      <c r="AY456" s="40">
        <v>62.000999999999998</v>
      </c>
      <c r="AZ456" s="30">
        <v>302.75</v>
      </c>
      <c r="BA456" s="30">
        <v>25800</v>
      </c>
      <c r="BB456" s="41">
        <v>0.19379844961240311</v>
      </c>
    </row>
    <row r="457" spans="1:54" s="42" customFormat="1" ht="21.75" customHeight="1" x14ac:dyDescent="0.3">
      <c r="A457" s="25">
        <v>1060</v>
      </c>
      <c r="B457" s="26" t="s">
        <v>2018</v>
      </c>
      <c r="C457" s="26" t="s">
        <v>70</v>
      </c>
      <c r="D457" s="60" t="s">
        <v>3902</v>
      </c>
      <c r="E457" s="27" t="s">
        <v>3964</v>
      </c>
      <c r="F457" s="27" t="s">
        <v>3965</v>
      </c>
      <c r="G457" s="28" t="s">
        <v>361</v>
      </c>
      <c r="H457" s="29">
        <v>2072</v>
      </c>
      <c r="I457" s="30">
        <v>2100</v>
      </c>
      <c r="J457" s="30">
        <v>1999</v>
      </c>
      <c r="K457" s="30">
        <v>1794</v>
      </c>
      <c r="L457" s="30">
        <v>1791</v>
      </c>
      <c r="M457" s="30">
        <v>1816</v>
      </c>
      <c r="N457" s="31">
        <v>1.3958682300390768</v>
      </c>
      <c r="O457" s="53"/>
      <c r="P457" s="54"/>
      <c r="Q457" s="32">
        <v>-14.642395186126899</v>
      </c>
      <c r="R457" s="32">
        <v>-16.364844341709805</v>
      </c>
      <c r="S457" s="32">
        <v>7.3951430612135383</v>
      </c>
      <c r="T457" s="32">
        <v>-3.8089303879207059</v>
      </c>
      <c r="U457" s="32">
        <v>-2.33</v>
      </c>
      <c r="V457" s="33">
        <v>4911.1031279999997</v>
      </c>
      <c r="W457" s="33">
        <v>5012.246306</v>
      </c>
      <c r="X457" s="33">
        <v>3903.3422559999999</v>
      </c>
      <c r="Y457" s="33">
        <v>4357.9929165000003</v>
      </c>
      <c r="Z457" s="33">
        <v>4192</v>
      </c>
      <c r="AA457" s="34">
        <v>202209</v>
      </c>
      <c r="AB457" s="30">
        <v>1490</v>
      </c>
      <c r="AC457" s="30">
        <v>1695</v>
      </c>
      <c r="AD457" s="30">
        <v>1563</v>
      </c>
      <c r="AE457" s="30">
        <v>1650</v>
      </c>
      <c r="AF457" s="30">
        <v>1698</v>
      </c>
      <c r="AG457" s="35">
        <v>2.9090909090909056</v>
      </c>
      <c r="AH457" s="36">
        <v>13.959731543624155</v>
      </c>
      <c r="AI457" s="30">
        <v>76</v>
      </c>
      <c r="AJ457" s="30">
        <v>123</v>
      </c>
      <c r="AK457" s="30">
        <v>133</v>
      </c>
      <c r="AL457" s="30">
        <v>94</v>
      </c>
      <c r="AM457" s="30">
        <v>116</v>
      </c>
      <c r="AN457" s="37">
        <v>23.404255319148938</v>
      </c>
      <c r="AO457" s="36">
        <v>52.631578947368432</v>
      </c>
      <c r="AP457" s="32">
        <v>7.0541931577353916</v>
      </c>
      <c r="AQ457" s="32">
        <v>8.9957081545064383</v>
      </c>
      <c r="AR457" s="32">
        <v>2.1714581714581715</v>
      </c>
      <c r="AS457" s="32">
        <v>24.138824138824138</v>
      </c>
      <c r="AT457" s="38">
        <v>225.97772597772598</v>
      </c>
      <c r="AU457" s="39">
        <v>325</v>
      </c>
      <c r="AV457" s="36">
        <v>1.7195767195767195</v>
      </c>
      <c r="AW457" s="30">
        <v>1930.5</v>
      </c>
      <c r="AX457" s="40">
        <v>18900</v>
      </c>
      <c r="AY457" s="40">
        <v>-510.19900000000001</v>
      </c>
      <c r="AZ457" s="30">
        <v>4362.5</v>
      </c>
      <c r="BA457" s="30">
        <v>18900</v>
      </c>
      <c r="BB457" s="41">
        <v>1.7195767195767195</v>
      </c>
    </row>
    <row r="458" spans="1:54" s="42" customFormat="1" ht="21.75" customHeight="1" x14ac:dyDescent="0.3">
      <c r="A458" s="43">
        <v>267980</v>
      </c>
      <c r="B458" s="44" t="s">
        <v>2027</v>
      </c>
      <c r="C458" s="26" t="s">
        <v>94</v>
      </c>
      <c r="D458" s="60" t="s">
        <v>3923</v>
      </c>
      <c r="E458" s="27" t="s">
        <v>4005</v>
      </c>
      <c r="F458" s="27" t="s">
        <v>374</v>
      </c>
      <c r="G458" s="28" t="s">
        <v>374</v>
      </c>
      <c r="H458" s="29">
        <v>9031</v>
      </c>
      <c r="I458" s="30">
        <v>8844</v>
      </c>
      <c r="J458" s="30">
        <v>7503</v>
      </c>
      <c r="K458" s="30">
        <v>7794</v>
      </c>
      <c r="L458" s="30">
        <v>7604</v>
      </c>
      <c r="M458" s="30">
        <v>7709</v>
      </c>
      <c r="N458" s="31">
        <v>1.3808521830615428</v>
      </c>
      <c r="O458" s="53"/>
      <c r="P458" s="54"/>
      <c r="Q458" s="32">
        <v>-22.927913368100938</v>
      </c>
      <c r="R458" s="32">
        <v>-8.8179976807411862</v>
      </c>
      <c r="S458" s="32">
        <v>2.5133579472832013</v>
      </c>
      <c r="T458" s="32">
        <v>6.9794920827778162</v>
      </c>
      <c r="U458" s="32">
        <v>-3.12</v>
      </c>
      <c r="V458" s="33">
        <v>5372.89203</v>
      </c>
      <c r="W458" s="33">
        <v>4541.466402</v>
      </c>
      <c r="X458" s="33">
        <v>4039.4735700000001</v>
      </c>
      <c r="Y458" s="33">
        <v>3870.8353529999999</v>
      </c>
      <c r="Z458" s="33">
        <v>4141</v>
      </c>
      <c r="AA458" s="34">
        <v>202209</v>
      </c>
      <c r="AB458" s="30">
        <v>3931</v>
      </c>
      <c r="AC458" s="30">
        <v>4025</v>
      </c>
      <c r="AD458" s="30">
        <v>4020</v>
      </c>
      <c r="AE458" s="30">
        <v>4156</v>
      </c>
      <c r="AF458" s="30">
        <v>4266</v>
      </c>
      <c r="AG458" s="35">
        <v>2.6467757459095242</v>
      </c>
      <c r="AH458" s="36">
        <v>8.5220045789875307</v>
      </c>
      <c r="AI458" s="30">
        <v>222</v>
      </c>
      <c r="AJ458" s="30">
        <v>227</v>
      </c>
      <c r="AK458" s="30">
        <v>170</v>
      </c>
      <c r="AL458" s="30">
        <v>138</v>
      </c>
      <c r="AM458" s="30">
        <v>105</v>
      </c>
      <c r="AN458" s="37">
        <v>-23.913043478260864</v>
      </c>
      <c r="AO458" s="36">
        <v>-52.702702702702695</v>
      </c>
      <c r="AP458" s="32">
        <v>3.8865610007894578</v>
      </c>
      <c r="AQ458" s="32">
        <v>6.4703125000000004</v>
      </c>
      <c r="AR458" s="32">
        <v>0.83779272672095495</v>
      </c>
      <c r="AS458" s="32">
        <v>12.94825754893531</v>
      </c>
      <c r="AT458" s="38">
        <v>99.731930605432197</v>
      </c>
      <c r="AU458" s="39">
        <v>1200</v>
      </c>
      <c r="AV458" s="36">
        <v>2.2727272727272729</v>
      </c>
      <c r="AW458" s="30">
        <v>4942.75</v>
      </c>
      <c r="AX458" s="40">
        <v>52800</v>
      </c>
      <c r="AY458" s="40">
        <v>11.951000000000001</v>
      </c>
      <c r="AZ458" s="30">
        <v>4929.5</v>
      </c>
      <c r="BA458" s="30">
        <v>52800</v>
      </c>
      <c r="BB458" s="41">
        <v>2.2727272727272729</v>
      </c>
    </row>
    <row r="459" spans="1:54" s="42" customFormat="1" ht="21.75" customHeight="1" x14ac:dyDescent="0.3">
      <c r="A459" s="25">
        <v>4430</v>
      </c>
      <c r="B459" s="26" t="s">
        <v>2024</v>
      </c>
      <c r="C459" s="26" t="s">
        <v>70</v>
      </c>
      <c r="D459" s="60" t="s">
        <v>3904</v>
      </c>
      <c r="E459" s="27" t="s">
        <v>3905</v>
      </c>
      <c r="F459" s="27" t="s">
        <v>3905</v>
      </c>
      <c r="G459" s="28" t="s">
        <v>383</v>
      </c>
      <c r="H459" s="29" t="s">
        <v>73</v>
      </c>
      <c r="I459" s="30" t="s">
        <v>73</v>
      </c>
      <c r="J459" s="30">
        <v>6865</v>
      </c>
      <c r="K459" s="30">
        <v>6882</v>
      </c>
      <c r="L459" s="30">
        <v>6194</v>
      </c>
      <c r="M459" s="30">
        <v>5408</v>
      </c>
      <c r="N459" s="31">
        <v>-12.689699709396185</v>
      </c>
      <c r="O459" s="53"/>
      <c r="P459" s="54"/>
      <c r="Q459" s="32">
        <v>-18.095238095238098</v>
      </c>
      <c r="R459" s="32">
        <v>-13.350125944584379</v>
      </c>
      <c r="S459" s="32">
        <v>7.8369905956112929</v>
      </c>
      <c r="T459" s="32">
        <v>-2.2727272727272707</v>
      </c>
      <c r="U459" s="32">
        <v>-0.57999999999999996</v>
      </c>
      <c r="V459" s="33">
        <v>5040</v>
      </c>
      <c r="W459" s="33">
        <v>4764</v>
      </c>
      <c r="X459" s="33">
        <v>3828</v>
      </c>
      <c r="Y459" s="33">
        <v>4224</v>
      </c>
      <c r="Z459" s="33">
        <v>4128</v>
      </c>
      <c r="AA459" s="34">
        <v>202209</v>
      </c>
      <c r="AB459" s="30">
        <v>2601</v>
      </c>
      <c r="AC459" s="30">
        <v>2835</v>
      </c>
      <c r="AD459" s="30">
        <v>3384</v>
      </c>
      <c r="AE459" s="30">
        <v>3427</v>
      </c>
      <c r="AF459" s="30">
        <v>3507</v>
      </c>
      <c r="AG459" s="35">
        <v>2.3344032681645643</v>
      </c>
      <c r="AH459" s="36">
        <v>34.832756632064601</v>
      </c>
      <c r="AI459" s="30">
        <v>301</v>
      </c>
      <c r="AJ459" s="30">
        <v>366</v>
      </c>
      <c r="AK459" s="30">
        <v>572</v>
      </c>
      <c r="AL459" s="30">
        <v>543</v>
      </c>
      <c r="AM459" s="30">
        <v>493</v>
      </c>
      <c r="AN459" s="37">
        <v>-9.2081031307550631</v>
      </c>
      <c r="AO459" s="36">
        <v>63.787375415282391</v>
      </c>
      <c r="AP459" s="32">
        <v>15.007982969664715</v>
      </c>
      <c r="AQ459" s="32">
        <v>2.0911854103343464</v>
      </c>
      <c r="AR459" s="32">
        <v>0.67783251231527097</v>
      </c>
      <c r="AS459" s="32">
        <v>32.41379310344827</v>
      </c>
      <c r="AT459" s="38">
        <v>100.00821018062398</v>
      </c>
      <c r="AU459" s="39">
        <v>200</v>
      </c>
      <c r="AV459" s="36">
        <v>1.1627906976744187</v>
      </c>
      <c r="AW459" s="30">
        <v>6090</v>
      </c>
      <c r="AX459" s="40">
        <v>17200</v>
      </c>
      <c r="AY459" s="40">
        <v>6.7409999999999997</v>
      </c>
      <c r="AZ459" s="30">
        <v>6090.5</v>
      </c>
      <c r="BA459" s="30">
        <v>17200</v>
      </c>
      <c r="BB459" s="41">
        <v>1.1627906976744187</v>
      </c>
    </row>
    <row r="460" spans="1:54" s="42" customFormat="1" ht="21.75" customHeight="1" x14ac:dyDescent="0.3">
      <c r="A460" s="43">
        <v>27410</v>
      </c>
      <c r="B460" s="44" t="s">
        <v>2084</v>
      </c>
      <c r="C460" s="26" t="s">
        <v>70</v>
      </c>
      <c r="D460" s="60" t="s">
        <v>85</v>
      </c>
      <c r="E460" s="27" t="s">
        <v>85</v>
      </c>
      <c r="F460" s="27" t="s">
        <v>85</v>
      </c>
      <c r="G460" s="28" t="s">
        <v>85</v>
      </c>
      <c r="H460" s="29">
        <v>110</v>
      </c>
      <c r="I460" s="30" t="s">
        <v>73</v>
      </c>
      <c r="J460" s="30" t="s">
        <v>73</v>
      </c>
      <c r="K460" s="30" t="s">
        <v>73</v>
      </c>
      <c r="L460" s="30">
        <v>655</v>
      </c>
      <c r="M460" s="30">
        <v>669</v>
      </c>
      <c r="N460" s="31">
        <v>2.1374045801526798</v>
      </c>
      <c r="O460" s="53"/>
      <c r="P460" s="54"/>
      <c r="Q460" s="32">
        <v>-18.91883812490741</v>
      </c>
      <c r="R460" s="32">
        <v>3.8699564672476816</v>
      </c>
      <c r="S460" s="32">
        <v>31.062700017272938</v>
      </c>
      <c r="T460" s="32">
        <v>-1.3651845230832405</v>
      </c>
      <c r="U460" s="32">
        <v>-0.92</v>
      </c>
      <c r="V460" s="33">
        <v>5082.5616020999996</v>
      </c>
      <c r="W460" s="33">
        <v>3967.46098695</v>
      </c>
      <c r="X460" s="33">
        <v>3144.2965843500001</v>
      </c>
      <c r="Y460" s="33">
        <v>4178.0379271499996</v>
      </c>
      <c r="Z460" s="33">
        <v>4121</v>
      </c>
      <c r="AA460" s="34">
        <v>202209</v>
      </c>
      <c r="AB460" s="30">
        <v>580</v>
      </c>
      <c r="AC460" s="30">
        <v>581</v>
      </c>
      <c r="AD460" s="30">
        <v>1201</v>
      </c>
      <c r="AE460" s="30">
        <v>904</v>
      </c>
      <c r="AF460" s="30">
        <v>1140</v>
      </c>
      <c r="AG460" s="35">
        <v>26.106194690265493</v>
      </c>
      <c r="AH460" s="36">
        <v>96.551724137931032</v>
      </c>
      <c r="AI460" s="30">
        <v>80</v>
      </c>
      <c r="AJ460" s="30">
        <v>13</v>
      </c>
      <c r="AK460" s="30">
        <v>13</v>
      </c>
      <c r="AL460" s="30">
        <v>231</v>
      </c>
      <c r="AM460" s="30">
        <v>221</v>
      </c>
      <c r="AN460" s="37">
        <v>-4.3290043290043272</v>
      </c>
      <c r="AO460" s="36">
        <v>176.25000000000003</v>
      </c>
      <c r="AP460" s="32">
        <v>12.493465760585467</v>
      </c>
      <c r="AQ460" s="32">
        <v>8.6213389121338917</v>
      </c>
      <c r="AR460" s="32">
        <v>0.23745660409974215</v>
      </c>
      <c r="AS460" s="32">
        <v>2.7542891715524567</v>
      </c>
      <c r="AT460" s="38">
        <v>12.608939915585072</v>
      </c>
      <c r="AU460" s="39">
        <v>110</v>
      </c>
      <c r="AV460" s="36">
        <v>2.5551684088269457</v>
      </c>
      <c r="AW460" s="30">
        <v>17354.75</v>
      </c>
      <c r="AX460" s="40">
        <v>4305</v>
      </c>
      <c r="AY460" s="40">
        <v>29.263000000000002</v>
      </c>
      <c r="AZ460" s="30">
        <v>2188.25</v>
      </c>
      <c r="BA460" s="30">
        <v>4305</v>
      </c>
      <c r="BB460" s="41">
        <v>2.5551684088269457</v>
      </c>
    </row>
    <row r="461" spans="1:54" s="42" customFormat="1" ht="21.75" customHeight="1" x14ac:dyDescent="0.3">
      <c r="A461" s="43">
        <v>3220</v>
      </c>
      <c r="B461" s="44" t="s">
        <v>2059</v>
      </c>
      <c r="C461" s="26" t="s">
        <v>70</v>
      </c>
      <c r="D461" s="60" t="s">
        <v>3902</v>
      </c>
      <c r="E461" s="27" t="s">
        <v>3964</v>
      </c>
      <c r="F461" s="27" t="s">
        <v>3965</v>
      </c>
      <c r="G461" s="28" t="s">
        <v>4103</v>
      </c>
      <c r="H461" s="29">
        <v>1500</v>
      </c>
      <c r="I461" s="30">
        <v>1472</v>
      </c>
      <c r="J461" s="30">
        <v>1506</v>
      </c>
      <c r="K461" s="30">
        <v>1611</v>
      </c>
      <c r="L461" s="30">
        <v>1824</v>
      </c>
      <c r="M461" s="30">
        <v>1829</v>
      </c>
      <c r="N461" s="31">
        <v>0.27412280701755165</v>
      </c>
      <c r="O461" s="53"/>
      <c r="P461" s="54"/>
      <c r="Q461" s="32">
        <v>14.464960441542729</v>
      </c>
      <c r="R461" s="32">
        <v>21.240278105554577</v>
      </c>
      <c r="S461" s="32">
        <v>24.031995035616681</v>
      </c>
      <c r="T461" s="32">
        <v>5.8721291531049324</v>
      </c>
      <c r="U461" s="32">
        <v>0.27</v>
      </c>
      <c r="V461" s="33">
        <v>3597.6074985</v>
      </c>
      <c r="W461" s="33">
        <v>3396.5609979999999</v>
      </c>
      <c r="X461" s="33">
        <v>3320.1110720000001</v>
      </c>
      <c r="Y461" s="33">
        <v>3889.5977939999998</v>
      </c>
      <c r="Z461" s="33">
        <v>4118</v>
      </c>
      <c r="AA461" s="34">
        <v>202209</v>
      </c>
      <c r="AB461" s="30">
        <v>905</v>
      </c>
      <c r="AC461" s="30">
        <v>1010</v>
      </c>
      <c r="AD461" s="30">
        <v>1171</v>
      </c>
      <c r="AE461" s="30">
        <v>1170</v>
      </c>
      <c r="AF461" s="30">
        <v>1222</v>
      </c>
      <c r="AG461" s="35">
        <v>4.4444444444444509</v>
      </c>
      <c r="AH461" s="36">
        <v>35.027624309392259</v>
      </c>
      <c r="AI461" s="30">
        <v>65</v>
      </c>
      <c r="AJ461" s="30">
        <v>107</v>
      </c>
      <c r="AK461" s="30">
        <v>139</v>
      </c>
      <c r="AL461" s="30">
        <v>102</v>
      </c>
      <c r="AM461" s="30">
        <v>146</v>
      </c>
      <c r="AN461" s="37">
        <v>43.137254901960787</v>
      </c>
      <c r="AO461" s="36">
        <v>124.61538461538461</v>
      </c>
      <c r="AP461" s="32">
        <v>10.802536628034114</v>
      </c>
      <c r="AQ461" s="32">
        <v>8.336032388663968</v>
      </c>
      <c r="AR461" s="32">
        <v>1.8071311025781678</v>
      </c>
      <c r="AS461" s="32">
        <v>21.67855183763028</v>
      </c>
      <c r="AT461" s="38">
        <v>97.004936917169502</v>
      </c>
      <c r="AU461" s="39">
        <v>200</v>
      </c>
      <c r="AV461" s="36">
        <v>1.0666666666666667</v>
      </c>
      <c r="AW461" s="30">
        <v>2278.75</v>
      </c>
      <c r="AX461" s="40">
        <v>18750</v>
      </c>
      <c r="AY461" s="40">
        <v>62.322000000000003</v>
      </c>
      <c r="AZ461" s="30">
        <v>2210.5</v>
      </c>
      <c r="BA461" s="30">
        <v>18750</v>
      </c>
      <c r="BB461" s="41">
        <v>1.0666666666666667</v>
      </c>
    </row>
    <row r="462" spans="1:54" s="42" customFormat="1" ht="21.75" customHeight="1" x14ac:dyDescent="0.3">
      <c r="A462" s="25">
        <v>131290</v>
      </c>
      <c r="B462" s="26" t="s">
        <v>2001</v>
      </c>
      <c r="C462" s="26" t="s">
        <v>94</v>
      </c>
      <c r="D462" s="60" t="s">
        <v>3896</v>
      </c>
      <c r="E462" s="27" t="s">
        <v>4010</v>
      </c>
      <c r="F462" s="27" t="s">
        <v>4013</v>
      </c>
      <c r="G462" s="28" t="s">
        <v>307</v>
      </c>
      <c r="H462" s="29">
        <v>8386</v>
      </c>
      <c r="I462" s="30">
        <v>7862</v>
      </c>
      <c r="J462" s="30">
        <v>7994</v>
      </c>
      <c r="K462" s="30">
        <v>7334</v>
      </c>
      <c r="L462" s="30">
        <v>6134</v>
      </c>
      <c r="M462" s="30">
        <v>6197</v>
      </c>
      <c r="N462" s="31">
        <v>1.0270622758395742</v>
      </c>
      <c r="O462" s="53"/>
      <c r="P462" s="54"/>
      <c r="Q462" s="32">
        <v>-47.960267808354473</v>
      </c>
      <c r="R462" s="32">
        <v>-39.329704669838549</v>
      </c>
      <c r="S462" s="32">
        <v>-8.5440350097318642</v>
      </c>
      <c r="T462" s="32">
        <v>-11.395180201275002</v>
      </c>
      <c r="U462" s="32">
        <v>-4.5199999999999996</v>
      </c>
      <c r="V462" s="33">
        <v>7853.6145900000001</v>
      </c>
      <c r="W462" s="33">
        <v>6736.410261</v>
      </c>
      <c r="X462" s="33">
        <v>4468.8173159999997</v>
      </c>
      <c r="Y462" s="33">
        <v>4612.6158930000001</v>
      </c>
      <c r="Z462" s="33">
        <v>4087</v>
      </c>
      <c r="AA462" s="34">
        <v>202209</v>
      </c>
      <c r="AB462" s="30">
        <v>731</v>
      </c>
      <c r="AC462" s="30">
        <v>873</v>
      </c>
      <c r="AD462" s="30">
        <v>809</v>
      </c>
      <c r="AE462" s="30">
        <v>873</v>
      </c>
      <c r="AF462" s="30">
        <v>894</v>
      </c>
      <c r="AG462" s="35">
        <v>2.405498281786933</v>
      </c>
      <c r="AH462" s="36">
        <v>22.298221614227074</v>
      </c>
      <c r="AI462" s="30">
        <v>109</v>
      </c>
      <c r="AJ462" s="30">
        <v>114</v>
      </c>
      <c r="AK462" s="30">
        <v>222</v>
      </c>
      <c r="AL462" s="30">
        <v>225</v>
      </c>
      <c r="AM462" s="30">
        <v>87</v>
      </c>
      <c r="AN462" s="37">
        <v>-61.333333333333329</v>
      </c>
      <c r="AO462" s="36">
        <v>-20.183486238532112</v>
      </c>
      <c r="AP462" s="32">
        <v>18.788054508553202</v>
      </c>
      <c r="AQ462" s="32">
        <v>6.3070987654320989</v>
      </c>
      <c r="AR462" s="32">
        <v>1.3343127652628142</v>
      </c>
      <c r="AS462" s="32">
        <v>21.155729676787463</v>
      </c>
      <c r="AT462" s="38">
        <v>31.913157035586025</v>
      </c>
      <c r="AU462" s="39">
        <v>500</v>
      </c>
      <c r="AV462" s="36">
        <v>1.3531799729364005</v>
      </c>
      <c r="AW462" s="30">
        <v>3063</v>
      </c>
      <c r="AX462" s="40">
        <v>36950</v>
      </c>
      <c r="AY462" s="40">
        <v>12.311</v>
      </c>
      <c r="AZ462" s="30">
        <v>977.5</v>
      </c>
      <c r="BA462" s="30">
        <v>36950</v>
      </c>
      <c r="BB462" s="41">
        <v>1.3531799729364005</v>
      </c>
    </row>
    <row r="463" spans="1:54" s="42" customFormat="1" ht="21.75" customHeight="1" x14ac:dyDescent="0.3">
      <c r="A463" s="25">
        <v>336570</v>
      </c>
      <c r="B463" s="26" t="s">
        <v>2132</v>
      </c>
      <c r="C463" s="26" t="s">
        <v>94</v>
      </c>
      <c r="D463" s="60" t="s">
        <v>3902</v>
      </c>
      <c r="E463" s="27" t="s">
        <v>3994</v>
      </c>
      <c r="F463" s="27" t="s">
        <v>4016</v>
      </c>
      <c r="G463" s="28" t="s">
        <v>572</v>
      </c>
      <c r="H463" s="29" t="s">
        <v>73</v>
      </c>
      <c r="I463" s="30" t="s">
        <v>73</v>
      </c>
      <c r="J463" s="30" t="s">
        <v>73</v>
      </c>
      <c r="K463" s="30" t="s">
        <v>73</v>
      </c>
      <c r="L463" s="30" t="s">
        <v>73</v>
      </c>
      <c r="M463" s="30">
        <v>300</v>
      </c>
      <c r="N463" s="31" t="s">
        <v>73</v>
      </c>
      <c r="O463" s="53"/>
      <c r="P463" s="54"/>
      <c r="Q463" s="32">
        <v>2621.4420177586753</v>
      </c>
      <c r="R463" s="32">
        <v>42.18969568175217</v>
      </c>
      <c r="S463" s="32">
        <v>94.699583298664791</v>
      </c>
      <c r="T463" s="32">
        <v>18.641212578958832</v>
      </c>
      <c r="U463" s="32">
        <v>-3.23</v>
      </c>
      <c r="V463" s="33">
        <v>150.0675</v>
      </c>
      <c r="W463" s="33">
        <v>2872.2193830000001</v>
      </c>
      <c r="X463" s="33">
        <v>2097.5905191000002</v>
      </c>
      <c r="Y463" s="33">
        <v>3442.3114120499999</v>
      </c>
      <c r="Z463" s="33">
        <v>4084</v>
      </c>
      <c r="AA463" s="34">
        <v>202209</v>
      </c>
      <c r="AB463" s="30">
        <v>126</v>
      </c>
      <c r="AC463" s="30">
        <v>157</v>
      </c>
      <c r="AD463" s="30">
        <v>171</v>
      </c>
      <c r="AE463" s="30">
        <v>198</v>
      </c>
      <c r="AF463" s="30">
        <v>204</v>
      </c>
      <c r="AG463" s="35">
        <v>3.0303030303030276</v>
      </c>
      <c r="AH463" s="36">
        <v>61.904761904761905</v>
      </c>
      <c r="AI463" s="30">
        <v>28</v>
      </c>
      <c r="AJ463" s="30">
        <v>49</v>
      </c>
      <c r="AK463" s="30">
        <v>54</v>
      </c>
      <c r="AL463" s="30">
        <v>39</v>
      </c>
      <c r="AM463" s="30">
        <v>80</v>
      </c>
      <c r="AN463" s="37">
        <v>105.12820512820511</v>
      </c>
      <c r="AO463" s="36">
        <v>185.71428571428572</v>
      </c>
      <c r="AP463" s="32">
        <v>30.410958904109592</v>
      </c>
      <c r="AQ463" s="32">
        <v>18.396396396396398</v>
      </c>
      <c r="AR463" s="32">
        <v>13.808960270498732</v>
      </c>
      <c r="AS463" s="32">
        <v>75.063398140321212</v>
      </c>
      <c r="AT463" s="38">
        <v>51.986475063398139</v>
      </c>
      <c r="AU463" s="39" t="s">
        <v>73</v>
      </c>
      <c r="AV463" s="36" t="s">
        <v>73</v>
      </c>
      <c r="AW463" s="30">
        <v>295.75</v>
      </c>
      <c r="AX463" s="40">
        <v>4645</v>
      </c>
      <c r="AY463" s="40" t="s">
        <v>73</v>
      </c>
      <c r="AZ463" s="30">
        <v>153.75</v>
      </c>
      <c r="BA463" s="30">
        <v>4645</v>
      </c>
      <c r="BB463" s="41" t="s">
        <v>73</v>
      </c>
    </row>
    <row r="464" spans="1:54" s="42" customFormat="1" ht="21.75" customHeight="1" x14ac:dyDescent="0.3">
      <c r="A464" s="25">
        <v>73570</v>
      </c>
      <c r="B464" s="45" t="s">
        <v>4310</v>
      </c>
      <c r="C464" s="26" t="s">
        <v>94</v>
      </c>
      <c r="D464" s="60" t="s">
        <v>3951</v>
      </c>
      <c r="E464" s="27" t="s">
        <v>4078</v>
      </c>
      <c r="F464" s="27" t="s">
        <v>4078</v>
      </c>
      <c r="G464" s="28" t="s">
        <v>1243</v>
      </c>
      <c r="H464" s="29" t="s">
        <v>73</v>
      </c>
      <c r="I464" s="30" t="s">
        <v>73</v>
      </c>
      <c r="J464" s="30" t="s">
        <v>73</v>
      </c>
      <c r="K464" s="30" t="s">
        <v>73</v>
      </c>
      <c r="L464" s="30" t="s">
        <v>73</v>
      </c>
      <c r="M464" s="30" t="s">
        <v>73</v>
      </c>
      <c r="N464" s="31" t="s">
        <v>73</v>
      </c>
      <c r="O464" s="53"/>
      <c r="P464" s="54"/>
      <c r="Q464" s="32">
        <v>344.42251502655319</v>
      </c>
      <c r="R464" s="32">
        <v>392.11663859037839</v>
      </c>
      <c r="S464" s="32">
        <v>115.56391220305038</v>
      </c>
      <c r="T464" s="32">
        <v>-21.810175886654768</v>
      </c>
      <c r="U464" s="32">
        <v>-3.91</v>
      </c>
      <c r="V464" s="33">
        <v>918.27030854999998</v>
      </c>
      <c r="W464" s="33">
        <v>829.27494824999997</v>
      </c>
      <c r="X464" s="33">
        <v>1893.1740282000001</v>
      </c>
      <c r="Y464" s="33">
        <v>5219.349252</v>
      </c>
      <c r="Z464" s="33">
        <v>4081</v>
      </c>
      <c r="AA464" s="34">
        <v>202209</v>
      </c>
      <c r="AB464" s="30">
        <v>42</v>
      </c>
      <c r="AC464" s="30">
        <v>57</v>
      </c>
      <c r="AD464" s="30">
        <v>56</v>
      </c>
      <c r="AE464" s="30">
        <v>47</v>
      </c>
      <c r="AF464" s="30">
        <v>56</v>
      </c>
      <c r="AG464" s="35">
        <v>19.14893617021276</v>
      </c>
      <c r="AH464" s="36">
        <v>33.333333333333329</v>
      </c>
      <c r="AI464" s="30">
        <v>-10</v>
      </c>
      <c r="AJ464" s="30">
        <v>-18</v>
      </c>
      <c r="AK464" s="30">
        <v>-3</v>
      </c>
      <c r="AL464" s="30">
        <v>-6</v>
      </c>
      <c r="AM464" s="30">
        <v>-9</v>
      </c>
      <c r="AN464" s="37" t="s">
        <v>89</v>
      </c>
      <c r="AO464" s="36" t="s">
        <v>89</v>
      </c>
      <c r="AP464" s="32">
        <v>-16.666666666666664</v>
      </c>
      <c r="AQ464" s="32">
        <v>-113.36111111111111</v>
      </c>
      <c r="AR464" s="32">
        <v>13.822184589331075</v>
      </c>
      <c r="AS464" s="32">
        <v>-12.193056731583404</v>
      </c>
      <c r="AT464" s="38">
        <v>75.529212531752748</v>
      </c>
      <c r="AU464" s="39" t="s">
        <v>73</v>
      </c>
      <c r="AV464" s="36" t="s">
        <v>73</v>
      </c>
      <c r="AW464" s="30">
        <v>295.25</v>
      </c>
      <c r="AX464" s="40">
        <v>14750</v>
      </c>
      <c r="AY464" s="40" t="s">
        <v>73</v>
      </c>
      <c r="AZ464" s="30">
        <v>223</v>
      </c>
      <c r="BA464" s="30">
        <v>14750</v>
      </c>
      <c r="BB464" s="41" t="s">
        <v>73</v>
      </c>
    </row>
    <row r="465" spans="1:54" s="42" customFormat="1" ht="21.75" customHeight="1" x14ac:dyDescent="0.3">
      <c r="A465" s="43">
        <v>131970</v>
      </c>
      <c r="B465" s="44" t="s">
        <v>1996</v>
      </c>
      <c r="C465" s="26" t="s">
        <v>94</v>
      </c>
      <c r="D465" s="60" t="s">
        <v>3896</v>
      </c>
      <c r="E465" s="27" t="s">
        <v>3979</v>
      </c>
      <c r="F465" s="27" t="s">
        <v>4093</v>
      </c>
      <c r="G465" s="28" t="s">
        <v>394</v>
      </c>
      <c r="H465" s="29">
        <v>2874</v>
      </c>
      <c r="I465" s="30">
        <v>2908</v>
      </c>
      <c r="J465" s="30">
        <v>2942</v>
      </c>
      <c r="K465" s="30">
        <v>2763</v>
      </c>
      <c r="L465" s="30">
        <v>3096</v>
      </c>
      <c r="M465" s="30">
        <v>3065</v>
      </c>
      <c r="N465" s="31">
        <v>-1.0012919896640882</v>
      </c>
      <c r="O465" s="53"/>
      <c r="P465" s="54"/>
      <c r="Q465" s="32">
        <v>-44.554862636405609</v>
      </c>
      <c r="R465" s="32">
        <v>-9.2383229955682609</v>
      </c>
      <c r="S465" s="32">
        <v>34.478181576248488</v>
      </c>
      <c r="T465" s="32">
        <v>-9.8334815333022352</v>
      </c>
      <c r="U465" s="32">
        <v>-3.17</v>
      </c>
      <c r="V465" s="33">
        <v>7320.7501920000004</v>
      </c>
      <c r="W465" s="33">
        <v>4472.1518310000001</v>
      </c>
      <c r="X465" s="33">
        <v>3018.3334964999999</v>
      </c>
      <c r="Y465" s="33">
        <v>4501.6709849999997</v>
      </c>
      <c r="Z465" s="33">
        <v>4059</v>
      </c>
      <c r="AA465" s="34">
        <v>202209</v>
      </c>
      <c r="AB465" s="30">
        <v>568</v>
      </c>
      <c r="AC465" s="30">
        <v>636</v>
      </c>
      <c r="AD465" s="30">
        <v>604</v>
      </c>
      <c r="AE465" s="30">
        <v>554</v>
      </c>
      <c r="AF465" s="30">
        <v>683</v>
      </c>
      <c r="AG465" s="35">
        <v>23.285198555956676</v>
      </c>
      <c r="AH465" s="36">
        <v>20.246478873239425</v>
      </c>
      <c r="AI465" s="30">
        <v>167</v>
      </c>
      <c r="AJ465" s="30">
        <v>193</v>
      </c>
      <c r="AK465" s="30">
        <v>150</v>
      </c>
      <c r="AL465" s="30">
        <v>106</v>
      </c>
      <c r="AM465" s="30">
        <v>168</v>
      </c>
      <c r="AN465" s="37">
        <v>58.49056603773586</v>
      </c>
      <c r="AO465" s="36">
        <v>0.59880239520957446</v>
      </c>
      <c r="AP465" s="32">
        <v>24.90916431166734</v>
      </c>
      <c r="AQ465" s="32">
        <v>6.5786061588330629</v>
      </c>
      <c r="AR465" s="32">
        <v>1.4898146448889704</v>
      </c>
      <c r="AS465" s="32">
        <v>22.64635712974858</v>
      </c>
      <c r="AT465" s="38">
        <v>111.68104239309966</v>
      </c>
      <c r="AU465" s="39" t="s">
        <v>73</v>
      </c>
      <c r="AV465" s="36" t="s">
        <v>73</v>
      </c>
      <c r="AW465" s="30">
        <v>2724.5</v>
      </c>
      <c r="AX465" s="40">
        <v>27500</v>
      </c>
      <c r="AY465" s="40" t="s">
        <v>73</v>
      </c>
      <c r="AZ465" s="30">
        <v>3042.75</v>
      </c>
      <c r="BA465" s="30">
        <v>27500</v>
      </c>
      <c r="BB465" s="41" t="s">
        <v>73</v>
      </c>
    </row>
    <row r="466" spans="1:54" s="42" customFormat="1" ht="21.75" customHeight="1" x14ac:dyDescent="0.3">
      <c r="A466" s="43">
        <v>299030</v>
      </c>
      <c r="B466" s="44" t="s">
        <v>1983</v>
      </c>
      <c r="C466" s="26" t="s">
        <v>94</v>
      </c>
      <c r="D466" s="60" t="s">
        <v>3899</v>
      </c>
      <c r="E466" s="27" t="s">
        <v>4023</v>
      </c>
      <c r="F466" s="27" t="s">
        <v>4024</v>
      </c>
      <c r="G466" s="28" t="s">
        <v>221</v>
      </c>
      <c r="H466" s="29">
        <v>2936</v>
      </c>
      <c r="I466" s="30">
        <v>2993</v>
      </c>
      <c r="J466" s="30">
        <v>3222</v>
      </c>
      <c r="K466" s="30">
        <v>3324</v>
      </c>
      <c r="L466" s="30">
        <v>4294</v>
      </c>
      <c r="M466" s="30">
        <v>4121</v>
      </c>
      <c r="N466" s="31">
        <v>-4.0288775034932449</v>
      </c>
      <c r="O466" s="53"/>
      <c r="P466" s="54"/>
      <c r="Q466" s="32">
        <v>7.9026038470999316</v>
      </c>
      <c r="R466" s="32">
        <v>5.178848798532365</v>
      </c>
      <c r="S466" s="32">
        <v>-15.363895107430992</v>
      </c>
      <c r="T466" s="32">
        <v>-18.545703562038838</v>
      </c>
      <c r="U466" s="32">
        <v>-3.05</v>
      </c>
      <c r="V466" s="33">
        <v>3751.53134</v>
      </c>
      <c r="W466" s="33">
        <v>3848.68255</v>
      </c>
      <c r="X466" s="33">
        <v>4782.8288000000002</v>
      </c>
      <c r="Y466" s="33">
        <v>4969.65805</v>
      </c>
      <c r="Z466" s="33">
        <v>4048</v>
      </c>
      <c r="AA466" s="34">
        <v>202209</v>
      </c>
      <c r="AB466" s="30">
        <v>396</v>
      </c>
      <c r="AC466" s="30">
        <v>451</v>
      </c>
      <c r="AD466" s="30">
        <v>218</v>
      </c>
      <c r="AE466" s="30">
        <v>371</v>
      </c>
      <c r="AF466" s="30">
        <v>97</v>
      </c>
      <c r="AG466" s="35">
        <v>-73.854447439353095</v>
      </c>
      <c r="AH466" s="36">
        <v>-75.505050505050505</v>
      </c>
      <c r="AI466" s="30">
        <v>6</v>
      </c>
      <c r="AJ466" s="30">
        <v>-7</v>
      </c>
      <c r="AK466" s="30">
        <v>-1</v>
      </c>
      <c r="AL466" s="30">
        <v>27</v>
      </c>
      <c r="AM466" s="30">
        <v>11</v>
      </c>
      <c r="AN466" s="37">
        <v>-59.259259259259252</v>
      </c>
      <c r="AO466" s="36">
        <v>83.333333333333329</v>
      </c>
      <c r="AP466" s="32">
        <v>2.6385224274406331</v>
      </c>
      <c r="AQ466" s="32">
        <v>134.93333333333334</v>
      </c>
      <c r="AR466" s="32">
        <v>5.7094499294781382</v>
      </c>
      <c r="AS466" s="32">
        <v>4.2313117066290546</v>
      </c>
      <c r="AT466" s="38">
        <v>199.47108603667135</v>
      </c>
      <c r="AU466" s="39" t="s">
        <v>73</v>
      </c>
      <c r="AV466" s="36" t="s">
        <v>73</v>
      </c>
      <c r="AW466" s="30">
        <v>709</v>
      </c>
      <c r="AX466" s="40">
        <v>54100</v>
      </c>
      <c r="AY466" s="40" t="s">
        <v>73</v>
      </c>
      <c r="AZ466" s="30">
        <v>1414.25</v>
      </c>
      <c r="BA466" s="30">
        <v>54100</v>
      </c>
      <c r="BB466" s="41" t="s">
        <v>73</v>
      </c>
    </row>
    <row r="467" spans="1:54" s="42" customFormat="1" ht="21.75" customHeight="1" x14ac:dyDescent="0.3">
      <c r="A467" s="43">
        <v>99430</v>
      </c>
      <c r="B467" s="44" t="s">
        <v>2957</v>
      </c>
      <c r="C467" s="26" t="s">
        <v>94</v>
      </c>
      <c r="D467" s="60" t="s">
        <v>3902</v>
      </c>
      <c r="E467" s="27" t="s">
        <v>3994</v>
      </c>
      <c r="F467" s="27" t="s">
        <v>4016</v>
      </c>
      <c r="G467" s="28" t="s">
        <v>384</v>
      </c>
      <c r="H467" s="29">
        <v>1774</v>
      </c>
      <c r="I467" s="30">
        <v>1923</v>
      </c>
      <c r="J467" s="30">
        <v>1992</v>
      </c>
      <c r="K467" s="30">
        <v>2027</v>
      </c>
      <c r="L467" s="30">
        <v>499</v>
      </c>
      <c r="M467" s="30">
        <v>483</v>
      </c>
      <c r="N467" s="31">
        <v>-3.2064128256513058</v>
      </c>
      <c r="O467" s="53"/>
      <c r="P467" s="54"/>
      <c r="Q467" s="32">
        <v>1.772919704558773</v>
      </c>
      <c r="R467" s="32">
        <v>13.294794051793346</v>
      </c>
      <c r="S467" s="32">
        <v>-0.68971541077148535</v>
      </c>
      <c r="T467" s="32">
        <v>290.94682454492062</v>
      </c>
      <c r="U467" s="32">
        <v>-0.86</v>
      </c>
      <c r="V467" s="33">
        <v>3949.9702000000002</v>
      </c>
      <c r="W467" s="33">
        <v>3548.2654200000002</v>
      </c>
      <c r="X467" s="33">
        <v>4047.9191219999998</v>
      </c>
      <c r="Y467" s="33">
        <v>1028.2728360000001</v>
      </c>
      <c r="Z467" s="33">
        <v>4020</v>
      </c>
      <c r="AA467" s="34">
        <v>202209</v>
      </c>
      <c r="AB467" s="30">
        <v>81</v>
      </c>
      <c r="AC467" s="30">
        <v>111</v>
      </c>
      <c r="AD467" s="30">
        <v>120</v>
      </c>
      <c r="AE467" s="30">
        <v>141</v>
      </c>
      <c r="AF467" s="30">
        <v>141</v>
      </c>
      <c r="AG467" s="35">
        <v>0</v>
      </c>
      <c r="AH467" s="36">
        <v>74.074074074074076</v>
      </c>
      <c r="AI467" s="30">
        <v>36</v>
      </c>
      <c r="AJ467" s="30">
        <v>46</v>
      </c>
      <c r="AK467" s="30">
        <v>56</v>
      </c>
      <c r="AL467" s="30">
        <v>66</v>
      </c>
      <c r="AM467" s="30">
        <v>64</v>
      </c>
      <c r="AN467" s="37">
        <v>-3.0303030303030276</v>
      </c>
      <c r="AO467" s="36">
        <v>77.777777777777771</v>
      </c>
      <c r="AP467" s="32">
        <v>45.224171539961013</v>
      </c>
      <c r="AQ467" s="32">
        <v>17.327586206896552</v>
      </c>
      <c r="AR467" s="32">
        <v>4.4006568144499179</v>
      </c>
      <c r="AS467" s="32">
        <v>25.396825396825395</v>
      </c>
      <c r="AT467" s="38">
        <v>8.7301587301587293</v>
      </c>
      <c r="AU467" s="39" t="s">
        <v>73</v>
      </c>
      <c r="AV467" s="36" t="s">
        <v>73</v>
      </c>
      <c r="AW467" s="30">
        <v>913.5</v>
      </c>
      <c r="AX467" s="40">
        <v>6940</v>
      </c>
      <c r="AY467" s="40" t="s">
        <v>73</v>
      </c>
      <c r="AZ467" s="30">
        <v>79.75</v>
      </c>
      <c r="BA467" s="30">
        <v>6940</v>
      </c>
      <c r="BB467" s="41" t="s">
        <v>73</v>
      </c>
    </row>
    <row r="468" spans="1:54" s="42" customFormat="1" ht="21.75" customHeight="1" x14ac:dyDescent="0.3">
      <c r="A468" s="25">
        <v>3800</v>
      </c>
      <c r="B468" s="26" t="s">
        <v>2067</v>
      </c>
      <c r="C468" s="26" t="s">
        <v>94</v>
      </c>
      <c r="D468" s="60" t="s">
        <v>3912</v>
      </c>
      <c r="E468" s="27" t="s">
        <v>4020</v>
      </c>
      <c r="F468" s="27" t="s">
        <v>3921</v>
      </c>
      <c r="G468" s="28" t="s">
        <v>275</v>
      </c>
      <c r="H468" s="29" t="s">
        <v>73</v>
      </c>
      <c r="I468" s="30" t="s">
        <v>73</v>
      </c>
      <c r="J468" s="30" t="s">
        <v>73</v>
      </c>
      <c r="K468" s="30" t="s">
        <v>73</v>
      </c>
      <c r="L468" s="30" t="s">
        <v>73</v>
      </c>
      <c r="M468" s="30" t="s">
        <v>73</v>
      </c>
      <c r="N468" s="31" t="s">
        <v>73</v>
      </c>
      <c r="O468" s="53"/>
      <c r="P468" s="54"/>
      <c r="Q468" s="32">
        <v>-17.572434698257332</v>
      </c>
      <c r="R468" s="32">
        <v>-12.764994680658736</v>
      </c>
      <c r="S468" s="32">
        <v>5.2703949821376161</v>
      </c>
      <c r="T468" s="32">
        <v>2.5634419683112197</v>
      </c>
      <c r="U468" s="32">
        <v>1.7</v>
      </c>
      <c r="V468" s="33">
        <v>4829.6949999999997</v>
      </c>
      <c r="W468" s="33">
        <v>4563.5349999999999</v>
      </c>
      <c r="X468" s="33">
        <v>3781.69</v>
      </c>
      <c r="Y468" s="33">
        <v>3881.5</v>
      </c>
      <c r="Z468" s="33">
        <v>3981</v>
      </c>
      <c r="AA468" s="34">
        <v>202209</v>
      </c>
      <c r="AB468" s="30">
        <v>826</v>
      </c>
      <c r="AC468" s="30">
        <v>917</v>
      </c>
      <c r="AD468" s="30">
        <v>898</v>
      </c>
      <c r="AE468" s="30">
        <v>882</v>
      </c>
      <c r="AF468" s="30">
        <v>831</v>
      </c>
      <c r="AG468" s="35">
        <v>-5.7823129251700633</v>
      </c>
      <c r="AH468" s="36">
        <v>0.60532687651331241</v>
      </c>
      <c r="AI468" s="30">
        <v>142</v>
      </c>
      <c r="AJ468" s="30">
        <v>229</v>
      </c>
      <c r="AK468" s="30">
        <v>163</v>
      </c>
      <c r="AL468" s="30">
        <v>223</v>
      </c>
      <c r="AM468" s="30">
        <v>103</v>
      </c>
      <c r="AN468" s="37">
        <v>-53.811659192825111</v>
      </c>
      <c r="AO468" s="36">
        <v>-27.464788732394364</v>
      </c>
      <c r="AP468" s="32">
        <v>20.351473922902493</v>
      </c>
      <c r="AQ468" s="32">
        <v>5.5445682451253484</v>
      </c>
      <c r="AR468" s="32">
        <v>0.69123583799973953</v>
      </c>
      <c r="AS468" s="32">
        <v>12.466901072188218</v>
      </c>
      <c r="AT468" s="38">
        <v>13.452272431306159</v>
      </c>
      <c r="AU468" s="39">
        <v>1330</v>
      </c>
      <c r="AV468" s="36">
        <v>3.7047353760445683</v>
      </c>
      <c r="AW468" s="30">
        <v>5759.25</v>
      </c>
      <c r="AX468" s="40">
        <v>35900</v>
      </c>
      <c r="AY468" s="40">
        <v>16.786000000000001</v>
      </c>
      <c r="AZ468" s="30">
        <v>774.75</v>
      </c>
      <c r="BA468" s="30">
        <v>35900</v>
      </c>
      <c r="BB468" s="41">
        <v>3.7047353760445683</v>
      </c>
    </row>
    <row r="469" spans="1:54" s="42" customFormat="1" ht="21.75" customHeight="1" x14ac:dyDescent="0.3">
      <c r="A469" s="43">
        <v>145990</v>
      </c>
      <c r="B469" s="44" t="s">
        <v>2040</v>
      </c>
      <c r="C469" s="26" t="s">
        <v>70</v>
      </c>
      <c r="D469" s="60" t="s">
        <v>3923</v>
      </c>
      <c r="E469" s="27" t="s">
        <v>3924</v>
      </c>
      <c r="F469" s="27" t="s">
        <v>4094</v>
      </c>
      <c r="G469" s="28" t="s">
        <v>387</v>
      </c>
      <c r="H469" s="29" t="s">
        <v>73</v>
      </c>
      <c r="I469" s="30" t="s">
        <v>73</v>
      </c>
      <c r="J469" s="30" t="s">
        <v>73</v>
      </c>
      <c r="K469" s="30" t="s">
        <v>73</v>
      </c>
      <c r="L469" s="30" t="s">
        <v>73</v>
      </c>
      <c r="M469" s="30" t="s">
        <v>73</v>
      </c>
      <c r="N469" s="31" t="s">
        <v>73</v>
      </c>
      <c r="O469" s="53"/>
      <c r="P469" s="54"/>
      <c r="Q469" s="32">
        <v>-38.612095807301685</v>
      </c>
      <c r="R469" s="32">
        <v>-5.1621061918461493</v>
      </c>
      <c r="S469" s="32">
        <v>5.0452420518107388</v>
      </c>
      <c r="T469" s="32">
        <v>-1.5284704137559668</v>
      </c>
      <c r="U469" s="32">
        <v>-1.53</v>
      </c>
      <c r="V469" s="33">
        <v>6476.8459720000001</v>
      </c>
      <c r="W469" s="33">
        <v>4192.4170185000003</v>
      </c>
      <c r="X469" s="33">
        <v>3785.0357829999998</v>
      </c>
      <c r="Y469" s="33">
        <v>4037.7152835000002</v>
      </c>
      <c r="Z469" s="33">
        <v>3976</v>
      </c>
      <c r="AA469" s="34">
        <v>202209</v>
      </c>
      <c r="AB469" s="30">
        <v>6129</v>
      </c>
      <c r="AC469" s="30">
        <v>6265</v>
      </c>
      <c r="AD469" s="30">
        <v>6326</v>
      </c>
      <c r="AE469" s="30">
        <v>6891</v>
      </c>
      <c r="AF469" s="30">
        <v>6954</v>
      </c>
      <c r="AG469" s="35">
        <v>0.9142359599477512</v>
      </c>
      <c r="AH469" s="36">
        <v>13.46059716103769</v>
      </c>
      <c r="AI469" s="30">
        <v>314</v>
      </c>
      <c r="AJ469" s="30">
        <v>-139</v>
      </c>
      <c r="AK469" s="30">
        <v>114</v>
      </c>
      <c r="AL469" s="30">
        <v>342</v>
      </c>
      <c r="AM469" s="30">
        <v>272</v>
      </c>
      <c r="AN469" s="37">
        <v>-20.467836257309948</v>
      </c>
      <c r="AO469" s="36">
        <v>-13.375796178343947</v>
      </c>
      <c r="AP469" s="32">
        <v>2.2280223937055528</v>
      </c>
      <c r="AQ469" s="32">
        <v>6.7504244482173172</v>
      </c>
      <c r="AR469" s="32">
        <v>0.27209580838323355</v>
      </c>
      <c r="AS469" s="32">
        <v>4.0307955517536351</v>
      </c>
      <c r="AT469" s="38">
        <v>98.366124893071003</v>
      </c>
      <c r="AU469" s="39">
        <v>1250</v>
      </c>
      <c r="AV469" s="36">
        <v>3.2425421530479901</v>
      </c>
      <c r="AW469" s="30">
        <v>14612.5</v>
      </c>
      <c r="AX469" s="40">
        <v>38550</v>
      </c>
      <c r="AY469" s="40">
        <v>22.279</v>
      </c>
      <c r="AZ469" s="30">
        <v>14373.75</v>
      </c>
      <c r="BA469" s="30">
        <v>38550</v>
      </c>
      <c r="BB469" s="41">
        <v>3.2425421530479901</v>
      </c>
    </row>
    <row r="470" spans="1:54" s="42" customFormat="1" ht="21.75" customHeight="1" x14ac:dyDescent="0.3">
      <c r="A470" s="43">
        <v>84990</v>
      </c>
      <c r="B470" s="44" t="s">
        <v>1979</v>
      </c>
      <c r="C470" s="26" t="s">
        <v>94</v>
      </c>
      <c r="D470" s="60" t="s">
        <v>3902</v>
      </c>
      <c r="E470" s="27" t="s">
        <v>178</v>
      </c>
      <c r="F470" s="27" t="s">
        <v>218</v>
      </c>
      <c r="G470" s="28" t="s">
        <v>4276</v>
      </c>
      <c r="H470" s="29" t="s">
        <v>73</v>
      </c>
      <c r="I470" s="30" t="s">
        <v>73</v>
      </c>
      <c r="J470" s="30" t="s">
        <v>73</v>
      </c>
      <c r="K470" s="30" t="s">
        <v>73</v>
      </c>
      <c r="L470" s="30" t="s">
        <v>73</v>
      </c>
      <c r="M470" s="30" t="s">
        <v>73</v>
      </c>
      <c r="N470" s="31" t="s">
        <v>73</v>
      </c>
      <c r="O470" s="53"/>
      <c r="P470" s="54"/>
      <c r="Q470" s="32">
        <v>-48.083062934980703</v>
      </c>
      <c r="R470" s="32">
        <v>-49.281702157834772</v>
      </c>
      <c r="S470" s="32">
        <v>-22.997036852771057</v>
      </c>
      <c r="T470" s="32">
        <v>-19.776380599464904</v>
      </c>
      <c r="U470" s="32">
        <v>-3.21</v>
      </c>
      <c r="V470" s="33">
        <v>7658.3870790000001</v>
      </c>
      <c r="W470" s="33">
        <v>7839.3798079999997</v>
      </c>
      <c r="X470" s="33">
        <v>5163.4376620000003</v>
      </c>
      <c r="Y470" s="33">
        <v>4956.146369</v>
      </c>
      <c r="Z470" s="33">
        <v>3976</v>
      </c>
      <c r="AA470" s="34">
        <v>202209</v>
      </c>
      <c r="AB470" s="30">
        <v>7</v>
      </c>
      <c r="AC470" s="30">
        <v>8</v>
      </c>
      <c r="AD470" s="30">
        <v>14</v>
      </c>
      <c r="AE470" s="30">
        <v>-1</v>
      </c>
      <c r="AF470" s="30">
        <v>8</v>
      </c>
      <c r="AG470" s="35">
        <v>-900</v>
      </c>
      <c r="AH470" s="36">
        <v>14.285714285714279</v>
      </c>
      <c r="AI470" s="30">
        <v>-95</v>
      </c>
      <c r="AJ470" s="30">
        <v>-167</v>
      </c>
      <c r="AK470" s="30">
        <v>-118</v>
      </c>
      <c r="AL470" s="30">
        <v>-136</v>
      </c>
      <c r="AM470" s="30">
        <v>-131</v>
      </c>
      <c r="AN470" s="37" t="s">
        <v>89</v>
      </c>
      <c r="AO470" s="36" t="s">
        <v>89</v>
      </c>
      <c r="AP470" s="32">
        <v>-1903.4482758620691</v>
      </c>
      <c r="AQ470" s="32">
        <v>-7.2028985507246377</v>
      </c>
      <c r="AR470" s="32">
        <v>1.9067258122527275</v>
      </c>
      <c r="AS470" s="32">
        <v>-26.471646085601247</v>
      </c>
      <c r="AT470" s="38">
        <v>28.293969548015824</v>
      </c>
      <c r="AU470" s="39" t="s">
        <v>73</v>
      </c>
      <c r="AV470" s="36" t="s">
        <v>73</v>
      </c>
      <c r="AW470" s="30">
        <v>2085.25</v>
      </c>
      <c r="AX470" s="40">
        <v>10550</v>
      </c>
      <c r="AY470" s="40" t="s">
        <v>73</v>
      </c>
      <c r="AZ470" s="30">
        <v>590</v>
      </c>
      <c r="BA470" s="30">
        <v>10550</v>
      </c>
      <c r="BB470" s="41" t="s">
        <v>73</v>
      </c>
    </row>
    <row r="471" spans="1:54" s="42" customFormat="1" ht="21.75" customHeight="1" x14ac:dyDescent="0.3">
      <c r="A471" s="43">
        <v>91810</v>
      </c>
      <c r="B471" s="44" t="s">
        <v>2190</v>
      </c>
      <c r="C471" s="26" t="s">
        <v>70</v>
      </c>
      <c r="D471" s="60" t="s">
        <v>3933</v>
      </c>
      <c r="E471" s="27" t="s">
        <v>3947</v>
      </c>
      <c r="F471" s="27" t="s">
        <v>3948</v>
      </c>
      <c r="G471" s="28" t="s">
        <v>106</v>
      </c>
      <c r="H471" s="29" t="s">
        <v>73</v>
      </c>
      <c r="I471" s="30">
        <v>377</v>
      </c>
      <c r="J471" s="30">
        <v>459</v>
      </c>
      <c r="K471" s="30" t="s">
        <v>73</v>
      </c>
      <c r="L471" s="30" t="s">
        <v>73</v>
      </c>
      <c r="M471" s="30">
        <v>252</v>
      </c>
      <c r="N471" s="31" t="s">
        <v>73</v>
      </c>
      <c r="O471" s="53"/>
      <c r="P471" s="54"/>
      <c r="Q471" s="32">
        <v>13.453444251044688</v>
      </c>
      <c r="R471" s="32">
        <v>24.679658501993696</v>
      </c>
      <c r="S471" s="32">
        <v>44.30852602125799</v>
      </c>
      <c r="T471" s="32">
        <v>34.140445596995939</v>
      </c>
      <c r="U471" s="32">
        <v>-4.4400000000000004</v>
      </c>
      <c r="V471" s="33">
        <v>3497.4698443000002</v>
      </c>
      <c r="W471" s="33">
        <v>3182.5560381499999</v>
      </c>
      <c r="X471" s="33">
        <v>2749.6642848500001</v>
      </c>
      <c r="Y471" s="33">
        <v>2958.0936475499998</v>
      </c>
      <c r="Z471" s="33">
        <v>3968</v>
      </c>
      <c r="AA471" s="34">
        <v>202209</v>
      </c>
      <c r="AB471" s="30">
        <v>530</v>
      </c>
      <c r="AC471" s="30">
        <v>693</v>
      </c>
      <c r="AD471" s="30">
        <v>597</v>
      </c>
      <c r="AE471" s="30">
        <v>937</v>
      </c>
      <c r="AF471" s="30">
        <v>1584</v>
      </c>
      <c r="AG471" s="35">
        <v>69.050160085378877</v>
      </c>
      <c r="AH471" s="36">
        <v>198.86792452830187</v>
      </c>
      <c r="AI471" s="30">
        <v>-391</v>
      </c>
      <c r="AJ471" s="30">
        <v>-291</v>
      </c>
      <c r="AK471" s="30">
        <v>-390</v>
      </c>
      <c r="AL471" s="30">
        <v>-295</v>
      </c>
      <c r="AM471" s="30">
        <v>-323</v>
      </c>
      <c r="AN471" s="37" t="s">
        <v>89</v>
      </c>
      <c r="AO471" s="36" t="s">
        <v>89</v>
      </c>
      <c r="AP471" s="32">
        <v>-34.085541852532145</v>
      </c>
      <c r="AQ471" s="32">
        <v>-3.0546574287913781</v>
      </c>
      <c r="AR471" s="32">
        <v>8.7836192584394031</v>
      </c>
      <c r="AS471" s="32">
        <v>-287.54842280022137</v>
      </c>
      <c r="AT471" s="40">
        <v>1797.3436635307139</v>
      </c>
      <c r="AU471" s="39" t="s">
        <v>73</v>
      </c>
      <c r="AV471" s="36" t="s">
        <v>73</v>
      </c>
      <c r="AW471" s="30">
        <v>451.75</v>
      </c>
      <c r="AX471" s="40">
        <v>2475</v>
      </c>
      <c r="AY471" s="40" t="s">
        <v>73</v>
      </c>
      <c r="AZ471" s="30">
        <v>8119.5</v>
      </c>
      <c r="BA471" s="30">
        <v>2475</v>
      </c>
      <c r="BB471" s="41" t="s">
        <v>73</v>
      </c>
    </row>
    <row r="472" spans="1:54" s="42" customFormat="1" ht="21.75" customHeight="1" x14ac:dyDescent="0.3">
      <c r="A472" s="43">
        <v>950220</v>
      </c>
      <c r="B472" s="44" t="s">
        <v>2064</v>
      </c>
      <c r="C472" s="26" t="s">
        <v>94</v>
      </c>
      <c r="D472" s="60" t="s">
        <v>4083</v>
      </c>
      <c r="E472" s="27" t="s">
        <v>4083</v>
      </c>
      <c r="F472" s="27" t="s">
        <v>4084</v>
      </c>
      <c r="G472" s="28" t="s">
        <v>3874</v>
      </c>
      <c r="H472" s="29" t="s">
        <v>73</v>
      </c>
      <c r="I472" s="30" t="s">
        <v>73</v>
      </c>
      <c r="J472" s="30" t="s">
        <v>73</v>
      </c>
      <c r="K472" s="30" t="s">
        <v>73</v>
      </c>
      <c r="L472" s="30" t="s">
        <v>73</v>
      </c>
      <c r="M472" s="30" t="s">
        <v>73</v>
      </c>
      <c r="N472" s="31" t="s">
        <v>73</v>
      </c>
      <c r="O472" s="53"/>
      <c r="P472" s="54"/>
      <c r="Q472" s="32">
        <v>-61.492428018521373</v>
      </c>
      <c r="R472" s="32">
        <v>-4.3464488586915202</v>
      </c>
      <c r="S472" s="32">
        <v>19.531193952367577</v>
      </c>
      <c r="T472" s="32">
        <v>9.4476961051705999</v>
      </c>
      <c r="U472" s="32">
        <v>-0.13</v>
      </c>
      <c r="V472" s="33">
        <v>10252.529039999999</v>
      </c>
      <c r="W472" s="33">
        <v>4127.3951180000004</v>
      </c>
      <c r="X472" s="33">
        <v>3302.9035094999999</v>
      </c>
      <c r="Y472" s="33">
        <v>3607.2024725000001</v>
      </c>
      <c r="Z472" s="33">
        <v>3948</v>
      </c>
      <c r="AA472" s="34">
        <v>202209</v>
      </c>
      <c r="AB472" s="30">
        <v>0</v>
      </c>
      <c r="AC472" s="30">
        <v>0</v>
      </c>
      <c r="AD472" s="30">
        <v>0</v>
      </c>
      <c r="AE472" s="30">
        <v>0</v>
      </c>
      <c r="AF472" s="30">
        <v>0</v>
      </c>
      <c r="AG472" s="35" t="s">
        <v>73</v>
      </c>
      <c r="AH472" s="36" t="s">
        <v>73</v>
      </c>
      <c r="AI472" s="30">
        <v>-129</v>
      </c>
      <c r="AJ472" s="30">
        <v>-140</v>
      </c>
      <c r="AK472" s="30">
        <v>-135</v>
      </c>
      <c r="AL472" s="30">
        <v>-205</v>
      </c>
      <c r="AM472" s="30">
        <v>-171</v>
      </c>
      <c r="AN472" s="37" t="s">
        <v>89</v>
      </c>
      <c r="AO472" s="36" t="s">
        <v>89</v>
      </c>
      <c r="AP472" s="32" t="s">
        <v>73</v>
      </c>
      <c r="AQ472" s="32">
        <v>-6.064516129032258</v>
      </c>
      <c r="AR472" s="32">
        <v>2.6720812182741116</v>
      </c>
      <c r="AS472" s="32">
        <v>-44.060913705583751</v>
      </c>
      <c r="AT472" s="38">
        <v>21.319796954314722</v>
      </c>
      <c r="AU472" s="39" t="s">
        <v>73</v>
      </c>
      <c r="AV472" s="36" t="s">
        <v>73</v>
      </c>
      <c r="AW472" s="30">
        <v>1477.5</v>
      </c>
      <c r="AX472" s="40">
        <v>3995</v>
      </c>
      <c r="AY472" s="40" t="s">
        <v>73</v>
      </c>
      <c r="AZ472" s="30">
        <v>315</v>
      </c>
      <c r="BA472" s="30">
        <v>3995</v>
      </c>
      <c r="BB472" s="41" t="s">
        <v>73</v>
      </c>
    </row>
    <row r="473" spans="1:54" s="42" customFormat="1" ht="21.75" customHeight="1" x14ac:dyDescent="0.3">
      <c r="A473" s="25">
        <v>226320</v>
      </c>
      <c r="B473" s="26" t="s">
        <v>2076</v>
      </c>
      <c r="C473" s="26" t="s">
        <v>70</v>
      </c>
      <c r="D473" s="60" t="s">
        <v>3936</v>
      </c>
      <c r="E473" s="27" t="s">
        <v>3937</v>
      </c>
      <c r="F473" s="27" t="s">
        <v>3938</v>
      </c>
      <c r="G473" s="28" t="s">
        <v>447</v>
      </c>
      <c r="H473" s="29" t="s">
        <v>73</v>
      </c>
      <c r="I473" s="30" t="s">
        <v>73</v>
      </c>
      <c r="J473" s="30" t="s">
        <v>73</v>
      </c>
      <c r="K473" s="30" t="s">
        <v>73</v>
      </c>
      <c r="L473" s="30" t="s">
        <v>73</v>
      </c>
      <c r="M473" s="30" t="s">
        <v>73</v>
      </c>
      <c r="N473" s="31" t="s">
        <v>73</v>
      </c>
      <c r="O473" s="53"/>
      <c r="P473" s="54"/>
      <c r="Q473" s="32">
        <v>2.5761765634869205</v>
      </c>
      <c r="R473" s="32">
        <v>7.5196067593175986</v>
      </c>
      <c r="S473" s="32">
        <v>7.1967250573376607</v>
      </c>
      <c r="T473" s="32">
        <v>2.8717851414796547</v>
      </c>
      <c r="U473" s="32">
        <v>-2.99</v>
      </c>
      <c r="V473" s="33">
        <v>3815.7008099999998</v>
      </c>
      <c r="W473" s="33">
        <v>3640.26629</v>
      </c>
      <c r="X473" s="33">
        <v>3651.2309475000002</v>
      </c>
      <c r="Y473" s="33">
        <v>3804.7361525000001</v>
      </c>
      <c r="Z473" s="33">
        <v>3914</v>
      </c>
      <c r="AA473" s="34">
        <v>202209</v>
      </c>
      <c r="AB473" s="30">
        <v>318</v>
      </c>
      <c r="AC473" s="30">
        <v>373</v>
      </c>
      <c r="AD473" s="30">
        <v>350</v>
      </c>
      <c r="AE473" s="30">
        <v>332</v>
      </c>
      <c r="AF473" s="30">
        <v>298</v>
      </c>
      <c r="AG473" s="35">
        <v>-10.240963855421692</v>
      </c>
      <c r="AH473" s="36">
        <v>-6.2893081761006275</v>
      </c>
      <c r="AI473" s="30">
        <v>-35</v>
      </c>
      <c r="AJ473" s="30">
        <v>4</v>
      </c>
      <c r="AK473" s="30">
        <v>21</v>
      </c>
      <c r="AL473" s="30">
        <v>5</v>
      </c>
      <c r="AM473" s="30">
        <v>13</v>
      </c>
      <c r="AN473" s="37">
        <v>160</v>
      </c>
      <c r="AO473" s="36" t="s">
        <v>121</v>
      </c>
      <c r="AP473" s="32">
        <v>3.1781226903178124</v>
      </c>
      <c r="AQ473" s="32">
        <v>91.023255813953483</v>
      </c>
      <c r="AR473" s="32">
        <v>0.85481845481845486</v>
      </c>
      <c r="AS473" s="32">
        <v>0.93912093912093908</v>
      </c>
      <c r="AT473" s="38">
        <v>7.8078078078078077</v>
      </c>
      <c r="AU473" s="39">
        <v>200</v>
      </c>
      <c r="AV473" s="36">
        <v>1.1204481792717087</v>
      </c>
      <c r="AW473" s="30">
        <v>4578.75</v>
      </c>
      <c r="AX473" s="40">
        <v>17850</v>
      </c>
      <c r="AY473" s="40">
        <v>-50.719000000000001</v>
      </c>
      <c r="AZ473" s="30">
        <v>357.5</v>
      </c>
      <c r="BA473" s="30">
        <v>17850</v>
      </c>
      <c r="BB473" s="41">
        <v>1.1204481792717087</v>
      </c>
    </row>
    <row r="474" spans="1:54" s="42" customFormat="1" ht="21.75" customHeight="1" x14ac:dyDescent="0.3">
      <c r="A474" s="25">
        <v>33290</v>
      </c>
      <c r="B474" s="26" t="s">
        <v>1999</v>
      </c>
      <c r="C474" s="26" t="s">
        <v>94</v>
      </c>
      <c r="D474" s="60" t="s">
        <v>3956</v>
      </c>
      <c r="E474" s="27" t="s">
        <v>3957</v>
      </c>
      <c r="F474" s="27" t="s">
        <v>3958</v>
      </c>
      <c r="G474" s="28" t="s">
        <v>330</v>
      </c>
      <c r="H474" s="29" t="s">
        <v>73</v>
      </c>
      <c r="I474" s="30" t="s">
        <v>73</v>
      </c>
      <c r="J474" s="30" t="s">
        <v>73</v>
      </c>
      <c r="K474" s="30" t="s">
        <v>73</v>
      </c>
      <c r="L474" s="30" t="s">
        <v>73</v>
      </c>
      <c r="M474" s="30" t="s">
        <v>73</v>
      </c>
      <c r="N474" s="31" t="s">
        <v>73</v>
      </c>
      <c r="O474" s="53"/>
      <c r="P474" s="54"/>
      <c r="Q474" s="32">
        <v>-47.751979499487575</v>
      </c>
      <c r="R474" s="32">
        <v>-28.381981655395151</v>
      </c>
      <c r="S474" s="32">
        <v>-16.422995669958308</v>
      </c>
      <c r="T474" s="32">
        <v>-15.29792061166928</v>
      </c>
      <c r="U474" s="32">
        <v>-5.67</v>
      </c>
      <c r="V474" s="33">
        <v>7460.5697262000003</v>
      </c>
      <c r="W474" s="33">
        <v>5442.7643909999997</v>
      </c>
      <c r="X474" s="33">
        <v>4663.9623318000004</v>
      </c>
      <c r="Y474" s="33">
        <v>4602.0121680000002</v>
      </c>
      <c r="Z474" s="33">
        <v>3898</v>
      </c>
      <c r="AA474" s="34">
        <v>202209</v>
      </c>
      <c r="AB474" s="30">
        <v>1096</v>
      </c>
      <c r="AC474" s="30">
        <v>3373</v>
      </c>
      <c r="AD474" s="30">
        <v>2812</v>
      </c>
      <c r="AE474" s="30">
        <v>2920</v>
      </c>
      <c r="AF474" s="30">
        <v>2755</v>
      </c>
      <c r="AG474" s="35">
        <v>-5.6506849315068441</v>
      </c>
      <c r="AH474" s="36">
        <v>151.36861313868613</v>
      </c>
      <c r="AI474" s="30">
        <v>187</v>
      </c>
      <c r="AJ474" s="30">
        <v>272</v>
      </c>
      <c r="AK474" s="30">
        <v>275</v>
      </c>
      <c r="AL474" s="30">
        <v>337</v>
      </c>
      <c r="AM474" s="30">
        <v>170</v>
      </c>
      <c r="AN474" s="37">
        <v>-49.554896142433236</v>
      </c>
      <c r="AO474" s="36">
        <v>-9.0909090909090935</v>
      </c>
      <c r="AP474" s="32">
        <v>8.8870151770657664</v>
      </c>
      <c r="AQ474" s="32">
        <v>3.6982922201138519</v>
      </c>
      <c r="AR474" s="32">
        <v>0.84367729018992477</v>
      </c>
      <c r="AS474" s="32">
        <v>22.812618364807101</v>
      </c>
      <c r="AT474" s="38">
        <v>129.0893349926952</v>
      </c>
      <c r="AU474" s="39">
        <v>130</v>
      </c>
      <c r="AV474" s="36">
        <v>2.9511918274687856</v>
      </c>
      <c r="AW474" s="30">
        <v>4620.25</v>
      </c>
      <c r="AX474" s="40">
        <v>4405</v>
      </c>
      <c r="AY474" s="40">
        <v>17.042999999999999</v>
      </c>
      <c r="AZ474" s="30">
        <v>5964.25</v>
      </c>
      <c r="BA474" s="30">
        <v>4405</v>
      </c>
      <c r="BB474" s="41">
        <v>2.9511918274687856</v>
      </c>
    </row>
    <row r="475" spans="1:54" s="42" customFormat="1" ht="21.75" customHeight="1" x14ac:dyDescent="0.3">
      <c r="A475" s="43">
        <v>102460</v>
      </c>
      <c r="B475" s="44" t="s">
        <v>2083</v>
      </c>
      <c r="C475" s="26" t="s">
        <v>70</v>
      </c>
      <c r="D475" s="60" t="s">
        <v>3902</v>
      </c>
      <c r="E475" s="27" t="s">
        <v>3964</v>
      </c>
      <c r="F475" s="27" t="s">
        <v>3965</v>
      </c>
      <c r="G475" s="28" t="s">
        <v>4111</v>
      </c>
      <c r="H475" s="29" t="s">
        <v>73</v>
      </c>
      <c r="I475" s="30" t="s">
        <v>73</v>
      </c>
      <c r="J475" s="30" t="s">
        <v>73</v>
      </c>
      <c r="K475" s="30" t="s">
        <v>73</v>
      </c>
      <c r="L475" s="30" t="s">
        <v>73</v>
      </c>
      <c r="M475" s="30" t="s">
        <v>73</v>
      </c>
      <c r="N475" s="31" t="s">
        <v>73</v>
      </c>
      <c r="O475" s="53"/>
      <c r="P475" s="54"/>
      <c r="Q475" s="32">
        <v>-39.604709377695301</v>
      </c>
      <c r="R475" s="32">
        <v>-3.5558499416648903</v>
      </c>
      <c r="S475" s="32">
        <v>13.063768606246651</v>
      </c>
      <c r="T475" s="32">
        <v>9.9071659294224901</v>
      </c>
      <c r="U475" s="32">
        <v>-3.13</v>
      </c>
      <c r="V475" s="33">
        <v>6452.4898544999996</v>
      </c>
      <c r="W475" s="33">
        <v>4040.6805365</v>
      </c>
      <c r="X475" s="33">
        <v>3446.7274954999998</v>
      </c>
      <c r="Y475" s="33">
        <v>3545.7196690000001</v>
      </c>
      <c r="Z475" s="33">
        <v>3897</v>
      </c>
      <c r="AA475" s="34">
        <v>202209</v>
      </c>
      <c r="AB475" s="30">
        <v>366</v>
      </c>
      <c r="AC475" s="30">
        <v>369</v>
      </c>
      <c r="AD475" s="30">
        <v>372</v>
      </c>
      <c r="AE475" s="30">
        <v>396</v>
      </c>
      <c r="AF475" s="30">
        <v>389</v>
      </c>
      <c r="AG475" s="35">
        <v>-1.7676767676767624</v>
      </c>
      <c r="AH475" s="36">
        <v>6.2841530054644767</v>
      </c>
      <c r="AI475" s="30">
        <v>0</v>
      </c>
      <c r="AJ475" s="30">
        <v>-2</v>
      </c>
      <c r="AK475" s="30">
        <v>30</v>
      </c>
      <c r="AL475" s="30">
        <v>0</v>
      </c>
      <c r="AM475" s="30">
        <v>29</v>
      </c>
      <c r="AN475" s="37" t="s">
        <v>121</v>
      </c>
      <c r="AO475" s="36" t="s">
        <v>121</v>
      </c>
      <c r="AP475" s="32">
        <v>3.7352555701179555</v>
      </c>
      <c r="AQ475" s="32">
        <v>68.368421052631575</v>
      </c>
      <c r="AR475" s="32">
        <v>1.6010682004930157</v>
      </c>
      <c r="AS475" s="32">
        <v>2.3418241577649956</v>
      </c>
      <c r="AT475" s="38">
        <v>95.983976992604767</v>
      </c>
      <c r="AU475" s="39">
        <v>250</v>
      </c>
      <c r="AV475" s="36">
        <v>1.1547344110854503</v>
      </c>
      <c r="AW475" s="30">
        <v>2434</v>
      </c>
      <c r="AX475" s="40">
        <v>21650</v>
      </c>
      <c r="AY475" s="40">
        <v>82.412999999999997</v>
      </c>
      <c r="AZ475" s="30">
        <v>2336.25</v>
      </c>
      <c r="BA475" s="30">
        <v>21650</v>
      </c>
      <c r="BB475" s="41">
        <v>1.1547344110854503</v>
      </c>
    </row>
    <row r="476" spans="1:54" s="42" customFormat="1" ht="21.75" customHeight="1" x14ac:dyDescent="0.3">
      <c r="A476" s="25">
        <v>53210</v>
      </c>
      <c r="B476" s="26" t="s">
        <v>2037</v>
      </c>
      <c r="C476" s="26" t="s">
        <v>70</v>
      </c>
      <c r="D476" s="60" t="s">
        <v>3954</v>
      </c>
      <c r="E476" s="27" t="s">
        <v>3992</v>
      </c>
      <c r="F476" s="27" t="s">
        <v>3993</v>
      </c>
      <c r="G476" s="28" t="s">
        <v>380</v>
      </c>
      <c r="H476" s="29">
        <v>1605</v>
      </c>
      <c r="I476" s="30">
        <v>1499</v>
      </c>
      <c r="J476" s="30">
        <v>1422</v>
      </c>
      <c r="K476" s="30">
        <v>1433</v>
      </c>
      <c r="L476" s="30">
        <v>1510</v>
      </c>
      <c r="M476" s="30">
        <v>1439</v>
      </c>
      <c r="N476" s="31">
        <v>-4.7019867549668914</v>
      </c>
      <c r="O476" s="53"/>
      <c r="P476" s="54"/>
      <c r="Q476" s="32">
        <v>-11.898154433812625</v>
      </c>
      <c r="R476" s="32">
        <v>-0.60304602789117423</v>
      </c>
      <c r="S476" s="32">
        <v>1.2513747551705645</v>
      </c>
      <c r="T476" s="32">
        <v>-5.2315421383502647</v>
      </c>
      <c r="U476" s="32">
        <v>-2.5099999999999998</v>
      </c>
      <c r="V476" s="33">
        <v>4418.7496584</v>
      </c>
      <c r="W476" s="33">
        <v>3916.6190154000001</v>
      </c>
      <c r="X476" s="33">
        <v>3844.8860663999999</v>
      </c>
      <c r="Y476" s="33">
        <v>4107.9068794000004</v>
      </c>
      <c r="Z476" s="33">
        <v>3893</v>
      </c>
      <c r="AA476" s="34">
        <v>202209</v>
      </c>
      <c r="AB476" s="30">
        <v>1784</v>
      </c>
      <c r="AC476" s="30">
        <v>2428</v>
      </c>
      <c r="AD476" s="30">
        <v>2408</v>
      </c>
      <c r="AE476" s="30">
        <v>2542</v>
      </c>
      <c r="AF476" s="30">
        <v>2681</v>
      </c>
      <c r="AG476" s="35">
        <v>5.468135326514556</v>
      </c>
      <c r="AH476" s="36">
        <v>50.280269058295971</v>
      </c>
      <c r="AI476" s="30">
        <v>120</v>
      </c>
      <c r="AJ476" s="30">
        <v>162</v>
      </c>
      <c r="AK476" s="30">
        <v>257</v>
      </c>
      <c r="AL476" s="30">
        <v>233</v>
      </c>
      <c r="AM476" s="30">
        <v>141</v>
      </c>
      <c r="AN476" s="37">
        <v>-39.484978540772531</v>
      </c>
      <c r="AO476" s="36">
        <v>17.500000000000004</v>
      </c>
      <c r="AP476" s="32">
        <v>7.8834874241972361</v>
      </c>
      <c r="AQ476" s="32">
        <v>4.9092055485498109</v>
      </c>
      <c r="AR476" s="32">
        <v>0.47185019089752134</v>
      </c>
      <c r="AS476" s="32">
        <v>9.6115386946245671</v>
      </c>
      <c r="AT476" s="38">
        <v>57.235925095448756</v>
      </c>
      <c r="AU476" s="39">
        <v>350</v>
      </c>
      <c r="AV476" s="36">
        <v>4.2997542997542997</v>
      </c>
      <c r="AW476" s="30">
        <v>8250.5</v>
      </c>
      <c r="AX476" s="40">
        <v>8140</v>
      </c>
      <c r="AY476" s="40">
        <v>26.724</v>
      </c>
      <c r="AZ476" s="30">
        <v>4722.25</v>
      </c>
      <c r="BA476" s="30">
        <v>8140</v>
      </c>
      <c r="BB476" s="41">
        <v>4.2997542997542997</v>
      </c>
    </row>
    <row r="477" spans="1:54" s="42" customFormat="1" ht="21.75" customHeight="1" x14ac:dyDescent="0.3">
      <c r="A477" s="43">
        <v>8490</v>
      </c>
      <c r="B477" s="44" t="s">
        <v>2051</v>
      </c>
      <c r="C477" s="26" t="s">
        <v>70</v>
      </c>
      <c r="D477" s="60" t="s">
        <v>3902</v>
      </c>
      <c r="E477" s="27" t="s">
        <v>178</v>
      </c>
      <c r="F477" s="27" t="s">
        <v>4106</v>
      </c>
      <c r="G477" s="28" t="s">
        <v>403</v>
      </c>
      <c r="H477" s="29">
        <v>4670</v>
      </c>
      <c r="I477" s="30">
        <v>4356</v>
      </c>
      <c r="J477" s="30">
        <v>4364</v>
      </c>
      <c r="K477" s="30">
        <v>4520</v>
      </c>
      <c r="L477" s="30">
        <v>4460</v>
      </c>
      <c r="M477" s="30">
        <v>4480</v>
      </c>
      <c r="N477" s="31">
        <v>0.4484304932735439</v>
      </c>
      <c r="O477" s="53"/>
      <c r="P477" s="54"/>
      <c r="Q477" s="32">
        <v>-23.696273006470157</v>
      </c>
      <c r="R477" s="32">
        <v>2.905026312375103</v>
      </c>
      <c r="S477" s="32">
        <v>5.3206372586749984</v>
      </c>
      <c r="T477" s="32">
        <v>3.53828801275895</v>
      </c>
      <c r="U477" s="32">
        <v>-1.46</v>
      </c>
      <c r="V477" s="33">
        <v>5101.9788330000001</v>
      </c>
      <c r="W477" s="33">
        <v>3783.0999510000001</v>
      </c>
      <c r="X477" s="33">
        <v>3696.3316034999998</v>
      </c>
      <c r="Y477" s="33">
        <v>3759.9617250000001</v>
      </c>
      <c r="Z477" s="33">
        <v>3893</v>
      </c>
      <c r="AA477" s="34">
        <v>202209</v>
      </c>
      <c r="AB477" s="30">
        <v>1448</v>
      </c>
      <c r="AC477" s="30">
        <v>1334</v>
      </c>
      <c r="AD477" s="30">
        <v>1639</v>
      </c>
      <c r="AE477" s="30">
        <v>1719</v>
      </c>
      <c r="AF477" s="30">
        <v>1676</v>
      </c>
      <c r="AG477" s="35">
        <v>-2.5014543339150652</v>
      </c>
      <c r="AH477" s="36">
        <v>15.745856353591158</v>
      </c>
      <c r="AI477" s="30">
        <v>117</v>
      </c>
      <c r="AJ477" s="30">
        <v>123</v>
      </c>
      <c r="AK477" s="30">
        <v>180</v>
      </c>
      <c r="AL477" s="30">
        <v>184</v>
      </c>
      <c r="AM477" s="30">
        <v>189</v>
      </c>
      <c r="AN477" s="37">
        <v>2.7173913043478271</v>
      </c>
      <c r="AO477" s="36">
        <v>61.53846153846154</v>
      </c>
      <c r="AP477" s="32">
        <v>10.615577889447236</v>
      </c>
      <c r="AQ477" s="32">
        <v>5.7588757396449708</v>
      </c>
      <c r="AR477" s="32">
        <v>0.85649854243440959</v>
      </c>
      <c r="AS477" s="32">
        <v>14.872669270117155</v>
      </c>
      <c r="AT477" s="38">
        <v>95.814311644023988</v>
      </c>
      <c r="AU477" s="39">
        <v>500</v>
      </c>
      <c r="AV477" s="36">
        <v>1.4858841010401187</v>
      </c>
      <c r="AW477" s="30">
        <v>4545.25</v>
      </c>
      <c r="AX477" s="40">
        <v>33650</v>
      </c>
      <c r="AY477" s="40">
        <v>9.3759999999999994</v>
      </c>
      <c r="AZ477" s="30">
        <v>4355</v>
      </c>
      <c r="BA477" s="30">
        <v>33650</v>
      </c>
      <c r="BB477" s="41">
        <v>1.4858841010401187</v>
      </c>
    </row>
    <row r="478" spans="1:54" s="42" customFormat="1" ht="21.75" customHeight="1" x14ac:dyDescent="0.3">
      <c r="A478" s="25">
        <v>5180</v>
      </c>
      <c r="B478" s="26" t="s">
        <v>2050</v>
      </c>
      <c r="C478" s="26" t="s">
        <v>70</v>
      </c>
      <c r="D478" s="60" t="s">
        <v>3923</v>
      </c>
      <c r="E478" s="27" t="s">
        <v>4005</v>
      </c>
      <c r="F478" s="27" t="s">
        <v>374</v>
      </c>
      <c r="G478" s="28" t="s">
        <v>374</v>
      </c>
      <c r="H478" s="29">
        <v>3136</v>
      </c>
      <c r="I478" s="30">
        <v>3062</v>
      </c>
      <c r="J478" s="30">
        <v>2940</v>
      </c>
      <c r="K478" s="30">
        <v>3012</v>
      </c>
      <c r="L478" s="30">
        <v>3152</v>
      </c>
      <c r="M478" s="30">
        <v>3208</v>
      </c>
      <c r="N478" s="31">
        <v>1.7766497461928932</v>
      </c>
      <c r="O478" s="53"/>
      <c r="P478" s="54"/>
      <c r="Q478" s="32">
        <v>-25.372742108167181</v>
      </c>
      <c r="R478" s="32">
        <v>-15.218277211438313</v>
      </c>
      <c r="S478" s="32">
        <v>-0.49698947755625333</v>
      </c>
      <c r="T478" s="32">
        <v>-0.49698947755625333</v>
      </c>
      <c r="U478" s="32">
        <v>-2.12</v>
      </c>
      <c r="V478" s="33">
        <v>5181.7527659999996</v>
      </c>
      <c r="W478" s="33">
        <v>4561.1245829999998</v>
      </c>
      <c r="X478" s="33">
        <v>3886.3145745000002</v>
      </c>
      <c r="Y478" s="33">
        <v>3886.3145745000002</v>
      </c>
      <c r="Z478" s="33">
        <v>3867</v>
      </c>
      <c r="AA478" s="34">
        <v>202209</v>
      </c>
      <c r="AB478" s="30">
        <v>3545</v>
      </c>
      <c r="AC478" s="30">
        <v>2344</v>
      </c>
      <c r="AD478" s="30">
        <v>2557</v>
      </c>
      <c r="AE478" s="30">
        <v>3644</v>
      </c>
      <c r="AF478" s="30">
        <v>3906</v>
      </c>
      <c r="AG478" s="35">
        <v>7.189901207464322</v>
      </c>
      <c r="AH478" s="36">
        <v>10.183356840620593</v>
      </c>
      <c r="AI478" s="30">
        <v>184</v>
      </c>
      <c r="AJ478" s="30">
        <v>-117</v>
      </c>
      <c r="AK478" s="30">
        <v>16</v>
      </c>
      <c r="AL478" s="30">
        <v>211</v>
      </c>
      <c r="AM478" s="30">
        <v>258</v>
      </c>
      <c r="AN478" s="37">
        <v>22.274881516587676</v>
      </c>
      <c r="AO478" s="36">
        <v>40.217391304347828</v>
      </c>
      <c r="AP478" s="32">
        <v>2.9555858967151232</v>
      </c>
      <c r="AQ478" s="32">
        <v>10.508152173913043</v>
      </c>
      <c r="AR478" s="32">
        <v>0.68847643210041398</v>
      </c>
      <c r="AS478" s="32">
        <v>6.5518315751991807</v>
      </c>
      <c r="AT478" s="38">
        <v>40.156674233319976</v>
      </c>
      <c r="AU478" s="39">
        <v>1400</v>
      </c>
      <c r="AV478" s="36">
        <v>3.5668789808917198</v>
      </c>
      <c r="AW478" s="30">
        <v>5616.75</v>
      </c>
      <c r="AX478" s="40">
        <v>39250</v>
      </c>
      <c r="AY478" s="40">
        <v>-64.048000000000002</v>
      </c>
      <c r="AZ478" s="30">
        <v>2255.5</v>
      </c>
      <c r="BA478" s="30">
        <v>39250</v>
      </c>
      <c r="BB478" s="41">
        <v>3.5668789808917198</v>
      </c>
    </row>
    <row r="479" spans="1:54" s="42" customFormat="1" ht="21.75" customHeight="1" x14ac:dyDescent="0.3">
      <c r="A479" s="25">
        <v>289220</v>
      </c>
      <c r="B479" s="26" t="s">
        <v>1980</v>
      </c>
      <c r="C479" s="26" t="s">
        <v>94</v>
      </c>
      <c r="D479" s="60" t="s">
        <v>3978</v>
      </c>
      <c r="E479" s="27" t="s">
        <v>3978</v>
      </c>
      <c r="F479" s="27" t="s">
        <v>4076</v>
      </c>
      <c r="G479" s="28" t="s">
        <v>329</v>
      </c>
      <c r="H479" s="29" t="s">
        <v>73</v>
      </c>
      <c r="I479" s="30" t="s">
        <v>73</v>
      </c>
      <c r="J479" s="30">
        <v>74</v>
      </c>
      <c r="K479" s="30">
        <v>92</v>
      </c>
      <c r="L479" s="30">
        <v>112</v>
      </c>
      <c r="M479" s="30" t="s">
        <v>73</v>
      </c>
      <c r="N479" s="31" t="s">
        <v>73</v>
      </c>
      <c r="O479" s="53"/>
      <c r="P479" s="54"/>
      <c r="Q479" s="32">
        <v>-50.823906043299786</v>
      </c>
      <c r="R479" s="32">
        <v>-14.388349746083639</v>
      </c>
      <c r="S479" s="32">
        <v>-1.6892543640268043</v>
      </c>
      <c r="T479" s="32">
        <v>-25.955830818475878</v>
      </c>
      <c r="U479" s="32">
        <v>-0.28999999999999998</v>
      </c>
      <c r="V479" s="33">
        <v>7849.3424130000003</v>
      </c>
      <c r="W479" s="33">
        <v>4508.7321510000002</v>
      </c>
      <c r="X479" s="33">
        <v>3926.3256270000002</v>
      </c>
      <c r="Y479" s="33">
        <v>5213.1046139999999</v>
      </c>
      <c r="Z479" s="33">
        <v>3860</v>
      </c>
      <c r="AA479" s="34">
        <v>202209</v>
      </c>
      <c r="AB479" s="30">
        <v>85</v>
      </c>
      <c r="AC479" s="30">
        <v>110</v>
      </c>
      <c r="AD479" s="30">
        <v>82</v>
      </c>
      <c r="AE479" s="30">
        <v>95</v>
      </c>
      <c r="AF479" s="30">
        <v>110</v>
      </c>
      <c r="AG479" s="35">
        <v>15.789473684210531</v>
      </c>
      <c r="AH479" s="36">
        <v>29.411764705882359</v>
      </c>
      <c r="AI479" s="30">
        <v>-5</v>
      </c>
      <c r="AJ479" s="30">
        <v>-5</v>
      </c>
      <c r="AK479" s="30">
        <v>-26</v>
      </c>
      <c r="AL479" s="30">
        <v>-37</v>
      </c>
      <c r="AM479" s="30">
        <v>-55</v>
      </c>
      <c r="AN479" s="37" t="s">
        <v>89</v>
      </c>
      <c r="AO479" s="36" t="s">
        <v>89</v>
      </c>
      <c r="AP479" s="32">
        <v>-30.982367758186395</v>
      </c>
      <c r="AQ479" s="32">
        <v>-31.382113821138212</v>
      </c>
      <c r="AR479" s="32">
        <v>3.058637083993661</v>
      </c>
      <c r="AS479" s="32">
        <v>-9.746434231378764</v>
      </c>
      <c r="AT479" s="38">
        <v>13.787638668779714</v>
      </c>
      <c r="AU479" s="39" t="s">
        <v>73</v>
      </c>
      <c r="AV479" s="36" t="s">
        <v>73</v>
      </c>
      <c r="AW479" s="30">
        <v>1262</v>
      </c>
      <c r="AX479" s="40">
        <v>17450</v>
      </c>
      <c r="AY479" s="40" t="s">
        <v>73</v>
      </c>
      <c r="AZ479" s="30">
        <v>174</v>
      </c>
      <c r="BA479" s="30">
        <v>17450</v>
      </c>
      <c r="BB479" s="41" t="s">
        <v>73</v>
      </c>
    </row>
    <row r="480" spans="1:54" s="42" customFormat="1" ht="21.75" customHeight="1" x14ac:dyDescent="0.3">
      <c r="A480" s="25">
        <v>7690</v>
      </c>
      <c r="B480" s="26" t="s">
        <v>2034</v>
      </c>
      <c r="C480" s="26" t="s">
        <v>70</v>
      </c>
      <c r="D480" s="60" t="s">
        <v>3904</v>
      </c>
      <c r="E480" s="27" t="s">
        <v>3905</v>
      </c>
      <c r="F480" s="27" t="s">
        <v>3905</v>
      </c>
      <c r="G480" s="28" t="s">
        <v>377</v>
      </c>
      <c r="H480" s="29" t="s">
        <v>73</v>
      </c>
      <c r="I480" s="30" t="s">
        <v>73</v>
      </c>
      <c r="J480" s="30">
        <v>17396</v>
      </c>
      <c r="K480" s="30">
        <v>17553</v>
      </c>
      <c r="L480" s="30">
        <v>17711</v>
      </c>
      <c r="M480" s="30" t="s">
        <v>73</v>
      </c>
      <c r="N480" s="31" t="s">
        <v>73</v>
      </c>
      <c r="O480" s="53"/>
      <c r="P480" s="54"/>
      <c r="Q480" s="32">
        <v>-25.781988711981519</v>
      </c>
      <c r="R480" s="32">
        <v>-14.671507980242204</v>
      </c>
      <c r="S480" s="32">
        <v>-0.92798493186871944</v>
      </c>
      <c r="T480" s="32">
        <v>-6.6603176814439946</v>
      </c>
      <c r="U480" s="32">
        <v>-2.95</v>
      </c>
      <c r="V480" s="33">
        <v>5190.1148160000002</v>
      </c>
      <c r="W480" s="33">
        <v>4514.3186159999996</v>
      </c>
      <c r="X480" s="33">
        <v>3888.0808040000002</v>
      </c>
      <c r="Y480" s="33">
        <v>4126.8621279999998</v>
      </c>
      <c r="Z480" s="33">
        <v>3852</v>
      </c>
      <c r="AA480" s="34">
        <v>202209</v>
      </c>
      <c r="AB480" s="30">
        <v>4088</v>
      </c>
      <c r="AC480" s="30">
        <v>4164</v>
      </c>
      <c r="AD480" s="30">
        <v>4166</v>
      </c>
      <c r="AE480" s="30">
        <v>4415</v>
      </c>
      <c r="AF480" s="30">
        <v>3868</v>
      </c>
      <c r="AG480" s="35">
        <v>-12.38958097395243</v>
      </c>
      <c r="AH480" s="36">
        <v>-5.3816046966731923</v>
      </c>
      <c r="AI480" s="30">
        <v>566</v>
      </c>
      <c r="AJ480" s="30">
        <v>437</v>
      </c>
      <c r="AK480" s="30">
        <v>356</v>
      </c>
      <c r="AL480" s="30">
        <v>467</v>
      </c>
      <c r="AM480" s="30">
        <v>135</v>
      </c>
      <c r="AN480" s="37">
        <v>-71.092077087794436</v>
      </c>
      <c r="AO480" s="36">
        <v>-76.148409893992934</v>
      </c>
      <c r="AP480" s="32">
        <v>8.3970384638536082</v>
      </c>
      <c r="AQ480" s="32">
        <v>2.7612903225806451</v>
      </c>
      <c r="AR480" s="32">
        <v>0.45104066040221302</v>
      </c>
      <c r="AS480" s="32">
        <v>16.334416439799771</v>
      </c>
      <c r="AT480" s="38">
        <v>85.626884458885868</v>
      </c>
      <c r="AU480" s="39">
        <v>2200</v>
      </c>
      <c r="AV480" s="36">
        <v>5.1461988304093573</v>
      </c>
      <c r="AW480" s="30">
        <v>8540.25</v>
      </c>
      <c r="AX480" s="40">
        <v>42750</v>
      </c>
      <c r="AY480" s="40">
        <v>12.101000000000001</v>
      </c>
      <c r="AZ480" s="30">
        <v>7312.75</v>
      </c>
      <c r="BA480" s="30">
        <v>42750</v>
      </c>
      <c r="BB480" s="41">
        <v>5.1461988304093573</v>
      </c>
    </row>
    <row r="481" spans="1:54" s="42" customFormat="1" ht="21.75" customHeight="1" x14ac:dyDescent="0.3">
      <c r="A481" s="43">
        <v>60150</v>
      </c>
      <c r="B481" s="44" t="s">
        <v>2026</v>
      </c>
      <c r="C481" s="26" t="s">
        <v>94</v>
      </c>
      <c r="D481" s="60" t="s">
        <v>3912</v>
      </c>
      <c r="E481" s="27" t="s">
        <v>4095</v>
      </c>
      <c r="F481" s="27" t="s">
        <v>4095</v>
      </c>
      <c r="G481" s="28" t="s">
        <v>337</v>
      </c>
      <c r="H481" s="29">
        <v>773</v>
      </c>
      <c r="I481" s="30">
        <v>798</v>
      </c>
      <c r="J481" s="30">
        <v>811</v>
      </c>
      <c r="K481" s="30">
        <v>780</v>
      </c>
      <c r="L481" s="30">
        <v>725</v>
      </c>
      <c r="M481" s="30">
        <v>734</v>
      </c>
      <c r="N481" s="31">
        <v>1.2413793103448256</v>
      </c>
      <c r="O481" s="53"/>
      <c r="P481" s="54"/>
      <c r="Q481" s="32">
        <v>-25.154692181028238</v>
      </c>
      <c r="R481" s="32">
        <v>-4.277702384301163</v>
      </c>
      <c r="S481" s="32">
        <v>-10.590199848687787</v>
      </c>
      <c r="T481" s="32">
        <v>-12.016951978761913</v>
      </c>
      <c r="U481" s="32">
        <v>-1.9</v>
      </c>
      <c r="V481" s="33">
        <v>5145.2791260000004</v>
      </c>
      <c r="W481" s="33">
        <v>4023.0960768</v>
      </c>
      <c r="X481" s="33">
        <v>4307.13411</v>
      </c>
      <c r="Y481" s="33">
        <v>4376.9795279999998</v>
      </c>
      <c r="Z481" s="33">
        <v>3851</v>
      </c>
      <c r="AA481" s="34">
        <v>202209</v>
      </c>
      <c r="AB481" s="30">
        <v>655</v>
      </c>
      <c r="AC481" s="30">
        <v>636</v>
      </c>
      <c r="AD481" s="30">
        <v>569</v>
      </c>
      <c r="AE481" s="30">
        <v>641</v>
      </c>
      <c r="AF481" s="30">
        <v>542</v>
      </c>
      <c r="AG481" s="35">
        <v>-15.44461778471139</v>
      </c>
      <c r="AH481" s="36">
        <v>-17.251908396946568</v>
      </c>
      <c r="AI481" s="30">
        <v>112</v>
      </c>
      <c r="AJ481" s="30">
        <v>102</v>
      </c>
      <c r="AK481" s="30">
        <v>87</v>
      </c>
      <c r="AL481" s="30">
        <v>102</v>
      </c>
      <c r="AM481" s="30">
        <v>82</v>
      </c>
      <c r="AN481" s="37">
        <v>-19.6078431372549</v>
      </c>
      <c r="AO481" s="36">
        <v>-26.785714285714292</v>
      </c>
      <c r="AP481" s="32">
        <v>15.619765494137352</v>
      </c>
      <c r="AQ481" s="32">
        <v>10.324396782841823</v>
      </c>
      <c r="AR481" s="32">
        <v>1.1325637820748475</v>
      </c>
      <c r="AS481" s="32">
        <v>10.969781633703404</v>
      </c>
      <c r="AT481" s="38">
        <v>50.827145062863025</v>
      </c>
      <c r="AU481" s="39" t="s">
        <v>73</v>
      </c>
      <c r="AV481" s="36" t="s">
        <v>73</v>
      </c>
      <c r="AW481" s="30">
        <v>3400.25</v>
      </c>
      <c r="AX481" s="40">
        <v>8270</v>
      </c>
      <c r="AY481" s="40" t="s">
        <v>73</v>
      </c>
      <c r="AZ481" s="30">
        <v>1728.25</v>
      </c>
      <c r="BA481" s="30">
        <v>8270</v>
      </c>
      <c r="BB481" s="41" t="s">
        <v>73</v>
      </c>
    </row>
    <row r="482" spans="1:54" s="42" customFormat="1" ht="21.75" customHeight="1" x14ac:dyDescent="0.3">
      <c r="A482" s="25">
        <v>1530</v>
      </c>
      <c r="B482" s="26" t="s">
        <v>2025</v>
      </c>
      <c r="C482" s="26" t="s">
        <v>70</v>
      </c>
      <c r="D482" s="60" t="s">
        <v>3956</v>
      </c>
      <c r="E482" s="27" t="s">
        <v>4091</v>
      </c>
      <c r="F482" s="27" t="s">
        <v>4092</v>
      </c>
      <c r="G482" s="28" t="s">
        <v>355</v>
      </c>
      <c r="H482" s="29" t="s">
        <v>73</v>
      </c>
      <c r="I482" s="30" t="s">
        <v>73</v>
      </c>
      <c r="J482" s="30" t="s">
        <v>73</v>
      </c>
      <c r="K482" s="30" t="s">
        <v>73</v>
      </c>
      <c r="L482" s="30">
        <v>2164</v>
      </c>
      <c r="M482" s="30">
        <v>2131</v>
      </c>
      <c r="N482" s="31">
        <v>-1.5249537892791154</v>
      </c>
      <c r="O482" s="53"/>
      <c r="P482" s="54"/>
      <c r="Q482" s="32">
        <v>-44.46855905926045</v>
      </c>
      <c r="R482" s="32">
        <v>-6.8117421045815529</v>
      </c>
      <c r="S482" s="32">
        <v>9.0572728268846205</v>
      </c>
      <c r="T482" s="32">
        <v>-6.2311299058562142</v>
      </c>
      <c r="U482" s="32">
        <v>-2.59</v>
      </c>
      <c r="V482" s="33">
        <v>6929.4078</v>
      </c>
      <c r="W482" s="33">
        <v>4129.2756049999998</v>
      </c>
      <c r="X482" s="33">
        <v>3528.4212600000001</v>
      </c>
      <c r="Y482" s="33">
        <v>4103.7073350000001</v>
      </c>
      <c r="Z482" s="33">
        <v>3848</v>
      </c>
      <c r="AA482" s="34">
        <v>202209</v>
      </c>
      <c r="AB482" s="30">
        <v>1901</v>
      </c>
      <c r="AC482" s="30">
        <v>2324</v>
      </c>
      <c r="AD482" s="30">
        <v>2410</v>
      </c>
      <c r="AE482" s="30">
        <v>2421</v>
      </c>
      <c r="AF482" s="30">
        <v>2228</v>
      </c>
      <c r="AG482" s="35">
        <v>-7.9719124328789803</v>
      </c>
      <c r="AH482" s="36">
        <v>17.201472908995274</v>
      </c>
      <c r="AI482" s="30">
        <v>105</v>
      </c>
      <c r="AJ482" s="30">
        <v>129</v>
      </c>
      <c r="AK482" s="30">
        <v>177</v>
      </c>
      <c r="AL482" s="30">
        <v>170</v>
      </c>
      <c r="AM482" s="30">
        <v>108</v>
      </c>
      <c r="AN482" s="37">
        <v>-36.470588235294123</v>
      </c>
      <c r="AO482" s="36">
        <v>2.857142857142847</v>
      </c>
      <c r="AP482" s="32">
        <v>6.2240221677501868</v>
      </c>
      <c r="AQ482" s="32">
        <v>6.5890410958904111</v>
      </c>
      <c r="AR482" s="32">
        <v>0.64764790036186148</v>
      </c>
      <c r="AS482" s="32">
        <v>9.8291677185895825</v>
      </c>
      <c r="AT482" s="38">
        <v>73.727173272742576</v>
      </c>
      <c r="AU482" s="39">
        <v>2000</v>
      </c>
      <c r="AV482" s="36">
        <v>13.2890365448505</v>
      </c>
      <c r="AW482" s="30">
        <v>5941.5</v>
      </c>
      <c r="AX482" s="40">
        <v>15050</v>
      </c>
      <c r="AY482" s="40">
        <v>7.9720000000000004</v>
      </c>
      <c r="AZ482" s="30">
        <v>4380.5</v>
      </c>
      <c r="BA482" s="30">
        <v>15050</v>
      </c>
      <c r="BB482" s="41">
        <v>13.2890365448505</v>
      </c>
    </row>
    <row r="483" spans="1:54" s="42" customFormat="1" ht="21.75" customHeight="1" x14ac:dyDescent="0.3">
      <c r="A483" s="43">
        <v>92040</v>
      </c>
      <c r="B483" s="44" t="s">
        <v>2056</v>
      </c>
      <c r="C483" s="26" t="s">
        <v>94</v>
      </c>
      <c r="D483" s="60" t="s">
        <v>3902</v>
      </c>
      <c r="E483" s="27" t="s">
        <v>178</v>
      </c>
      <c r="F483" s="27" t="s">
        <v>3903</v>
      </c>
      <c r="G483" s="28" t="s">
        <v>363</v>
      </c>
      <c r="H483" s="29" t="s">
        <v>73</v>
      </c>
      <c r="I483" s="30" t="s">
        <v>73</v>
      </c>
      <c r="J483" s="30" t="s">
        <v>73</v>
      </c>
      <c r="K483" s="30" t="s">
        <v>73</v>
      </c>
      <c r="L483" s="30" t="s">
        <v>73</v>
      </c>
      <c r="M483" s="30" t="s">
        <v>73</v>
      </c>
      <c r="N483" s="31" t="s">
        <v>73</v>
      </c>
      <c r="O483" s="53"/>
      <c r="P483" s="54"/>
      <c r="Q483" s="32">
        <v>-39.182276363375877</v>
      </c>
      <c r="R483" s="32">
        <v>-16.388329408309421</v>
      </c>
      <c r="S483" s="32">
        <v>-4.4438050380679162</v>
      </c>
      <c r="T483" s="32">
        <v>-1.0310837894274782</v>
      </c>
      <c r="U483" s="32">
        <v>-2.5099999999999998</v>
      </c>
      <c r="V483" s="33">
        <v>6300.794852</v>
      </c>
      <c r="W483" s="33">
        <v>4583.0922559999999</v>
      </c>
      <c r="X483" s="33">
        <v>4010.2057239999999</v>
      </c>
      <c r="Y483" s="33">
        <v>3871.9227679999999</v>
      </c>
      <c r="Z483" s="33">
        <v>3832</v>
      </c>
      <c r="AA483" s="34">
        <v>202209</v>
      </c>
      <c r="AB483" s="30">
        <v>242</v>
      </c>
      <c r="AC483" s="30">
        <v>385</v>
      </c>
      <c r="AD483" s="30">
        <v>295</v>
      </c>
      <c r="AE483" s="30">
        <v>325</v>
      </c>
      <c r="AF483" s="30">
        <v>389</v>
      </c>
      <c r="AG483" s="35">
        <v>19.692307692307697</v>
      </c>
      <c r="AH483" s="36">
        <v>60.743801652892571</v>
      </c>
      <c r="AI483" s="30">
        <v>-30</v>
      </c>
      <c r="AJ483" s="30">
        <v>-24</v>
      </c>
      <c r="AK483" s="30">
        <v>-24</v>
      </c>
      <c r="AL483" s="30">
        <v>-17</v>
      </c>
      <c r="AM483" s="30">
        <v>1</v>
      </c>
      <c r="AN483" s="37" t="s">
        <v>121</v>
      </c>
      <c r="AO483" s="36" t="s">
        <v>121</v>
      </c>
      <c r="AP483" s="32">
        <v>-4.5911047345767582</v>
      </c>
      <c r="AQ483" s="32">
        <v>-59.875</v>
      </c>
      <c r="AR483" s="32">
        <v>1.6970770593445528</v>
      </c>
      <c r="AS483" s="32">
        <v>-2.8343666961913199</v>
      </c>
      <c r="AT483" s="38">
        <v>95.372010628875117</v>
      </c>
      <c r="AU483" s="39" t="s">
        <v>73</v>
      </c>
      <c r="AV483" s="36" t="s">
        <v>73</v>
      </c>
      <c r="AW483" s="30">
        <v>2258</v>
      </c>
      <c r="AX483" s="40">
        <v>19400</v>
      </c>
      <c r="AY483" s="40" t="s">
        <v>73</v>
      </c>
      <c r="AZ483" s="30">
        <v>2153.5</v>
      </c>
      <c r="BA483" s="30">
        <v>19400</v>
      </c>
      <c r="BB483" s="41" t="s">
        <v>73</v>
      </c>
    </row>
    <row r="484" spans="1:54" s="42" customFormat="1" ht="21.75" customHeight="1" x14ac:dyDescent="0.3">
      <c r="A484" s="43">
        <v>58610</v>
      </c>
      <c r="B484" s="44" t="s">
        <v>2036</v>
      </c>
      <c r="C484" s="26" t="s">
        <v>94</v>
      </c>
      <c r="D484" s="60" t="s">
        <v>3969</v>
      </c>
      <c r="E484" s="27" t="s">
        <v>4100</v>
      </c>
      <c r="F484" s="27" t="s">
        <v>4100</v>
      </c>
      <c r="G484" s="28" t="s">
        <v>437</v>
      </c>
      <c r="H484" s="29">
        <v>1517</v>
      </c>
      <c r="I484" s="30">
        <v>1401</v>
      </c>
      <c r="J484" s="30">
        <v>1434</v>
      </c>
      <c r="K484" s="30">
        <v>1447</v>
      </c>
      <c r="L484" s="30">
        <v>1343</v>
      </c>
      <c r="M484" s="30">
        <v>1366</v>
      </c>
      <c r="N484" s="31">
        <v>1.7125837676842837</v>
      </c>
      <c r="O484" s="53"/>
      <c r="P484" s="54"/>
      <c r="Q484" s="32">
        <v>47.658608219733225</v>
      </c>
      <c r="R484" s="32">
        <v>32.835736352115205</v>
      </c>
      <c r="S484" s="32">
        <v>-0.56515689249179157</v>
      </c>
      <c r="T484" s="32">
        <v>-1.1366215080521713</v>
      </c>
      <c r="U484" s="32">
        <v>-1.43</v>
      </c>
      <c r="V484" s="33">
        <v>2583.6624400000001</v>
      </c>
      <c r="W484" s="33">
        <v>2871.96812</v>
      </c>
      <c r="X484" s="33">
        <v>3836.6832800000002</v>
      </c>
      <c r="Y484" s="33">
        <v>3858.8606399999999</v>
      </c>
      <c r="Z484" s="33">
        <v>3815</v>
      </c>
      <c r="AA484" s="34">
        <v>202209</v>
      </c>
      <c r="AB484" s="30">
        <v>1091</v>
      </c>
      <c r="AC484" s="30">
        <v>1172</v>
      </c>
      <c r="AD484" s="30">
        <v>1173</v>
      </c>
      <c r="AE484" s="30">
        <v>1190</v>
      </c>
      <c r="AF484" s="30">
        <v>1066</v>
      </c>
      <c r="AG484" s="35">
        <v>-10.420168067226887</v>
      </c>
      <c r="AH484" s="36">
        <v>-2.2914757103574712</v>
      </c>
      <c r="AI484" s="30">
        <v>75</v>
      </c>
      <c r="AJ484" s="30">
        <v>60</v>
      </c>
      <c r="AK484" s="30">
        <v>88</v>
      </c>
      <c r="AL484" s="30">
        <v>63</v>
      </c>
      <c r="AM484" s="30">
        <v>59</v>
      </c>
      <c r="AN484" s="37">
        <v>-6.3492063492063489</v>
      </c>
      <c r="AO484" s="36">
        <v>-21.333333333333336</v>
      </c>
      <c r="AP484" s="32">
        <v>5.8682895022821127</v>
      </c>
      <c r="AQ484" s="32">
        <v>14.12962962962963</v>
      </c>
      <c r="AR484" s="32">
        <v>1.8744625967325881</v>
      </c>
      <c r="AS484" s="32">
        <v>13.266183515538632</v>
      </c>
      <c r="AT484" s="38">
        <v>84.338533349711341</v>
      </c>
      <c r="AU484" s="39">
        <v>250</v>
      </c>
      <c r="AV484" s="36">
        <v>1.4534883720930232</v>
      </c>
      <c r="AW484" s="30">
        <v>2035.25</v>
      </c>
      <c r="AX484" s="40">
        <v>17200</v>
      </c>
      <c r="AY484" s="40">
        <v>23.704000000000001</v>
      </c>
      <c r="AZ484" s="30">
        <v>1716.5</v>
      </c>
      <c r="BA484" s="30">
        <v>17200</v>
      </c>
      <c r="BB484" s="41">
        <v>1.4534883720930232</v>
      </c>
    </row>
    <row r="485" spans="1:54" s="42" customFormat="1" ht="21.75" customHeight="1" x14ac:dyDescent="0.3">
      <c r="A485" s="43">
        <v>29960</v>
      </c>
      <c r="B485" s="44" t="s">
        <v>2046</v>
      </c>
      <c r="C485" s="26" t="s">
        <v>94</v>
      </c>
      <c r="D485" s="60" t="s">
        <v>3912</v>
      </c>
      <c r="E485" s="27" t="s">
        <v>4095</v>
      </c>
      <c r="F485" s="27" t="s">
        <v>4095</v>
      </c>
      <c r="G485" s="28" t="s">
        <v>337</v>
      </c>
      <c r="H485" s="29">
        <v>755</v>
      </c>
      <c r="I485" s="30">
        <v>755</v>
      </c>
      <c r="J485" s="30">
        <v>722</v>
      </c>
      <c r="K485" s="30">
        <v>873</v>
      </c>
      <c r="L485" s="30">
        <v>875</v>
      </c>
      <c r="M485" s="30">
        <v>878</v>
      </c>
      <c r="N485" s="31">
        <v>0.34285714285713365</v>
      </c>
      <c r="O485" s="53"/>
      <c r="P485" s="54"/>
      <c r="Q485" s="32">
        <v>-13.211845102505693</v>
      </c>
      <c r="R485" s="32">
        <v>-9.8224852071005948</v>
      </c>
      <c r="S485" s="32">
        <v>-6.0419235511713909</v>
      </c>
      <c r="T485" s="32">
        <v>-4.7499999999999982</v>
      </c>
      <c r="U485" s="32">
        <v>-0.13</v>
      </c>
      <c r="V485" s="33">
        <v>4390</v>
      </c>
      <c r="W485" s="33">
        <v>4225</v>
      </c>
      <c r="X485" s="33">
        <v>4055</v>
      </c>
      <c r="Y485" s="33">
        <v>4000</v>
      </c>
      <c r="Z485" s="33">
        <v>3810</v>
      </c>
      <c r="AA485" s="34">
        <v>202209</v>
      </c>
      <c r="AB485" s="30">
        <v>187</v>
      </c>
      <c r="AC485" s="30">
        <v>216</v>
      </c>
      <c r="AD485" s="30">
        <v>215</v>
      </c>
      <c r="AE485" s="30">
        <v>225</v>
      </c>
      <c r="AF485" s="30">
        <v>221</v>
      </c>
      <c r="AG485" s="35">
        <v>-1.7777777777777781</v>
      </c>
      <c r="AH485" s="36">
        <v>18.181818181818187</v>
      </c>
      <c r="AI485" s="30">
        <v>80</v>
      </c>
      <c r="AJ485" s="30">
        <v>132</v>
      </c>
      <c r="AK485" s="30">
        <v>125</v>
      </c>
      <c r="AL485" s="30">
        <v>148</v>
      </c>
      <c r="AM485" s="30">
        <v>100</v>
      </c>
      <c r="AN485" s="37">
        <v>-32.432432432432435</v>
      </c>
      <c r="AO485" s="36">
        <v>25</v>
      </c>
      <c r="AP485" s="32">
        <v>57.58266818700114</v>
      </c>
      <c r="AQ485" s="32">
        <v>7.5445544554455441</v>
      </c>
      <c r="AR485" s="32">
        <v>2.4352828379674016</v>
      </c>
      <c r="AS485" s="32">
        <v>32.278683285394692</v>
      </c>
      <c r="AT485" s="38">
        <v>26.829658037711727</v>
      </c>
      <c r="AU485" s="39">
        <v>300</v>
      </c>
      <c r="AV485" s="36">
        <v>3.9370078740157481</v>
      </c>
      <c r="AW485" s="30">
        <v>1564.5</v>
      </c>
      <c r="AX485" s="40">
        <v>7620</v>
      </c>
      <c r="AY485" s="40" t="s">
        <v>397</v>
      </c>
      <c r="AZ485" s="30">
        <v>419.75</v>
      </c>
      <c r="BA485" s="30">
        <v>7620</v>
      </c>
      <c r="BB485" s="41">
        <v>3.9370078740157481</v>
      </c>
    </row>
    <row r="486" spans="1:54" s="42" customFormat="1" ht="21.75" customHeight="1" x14ac:dyDescent="0.3">
      <c r="A486" s="43">
        <v>51500</v>
      </c>
      <c r="B486" s="44" t="s">
        <v>2073</v>
      </c>
      <c r="C486" s="26" t="s">
        <v>94</v>
      </c>
      <c r="D486" s="60" t="s">
        <v>3923</v>
      </c>
      <c r="E486" s="27" t="s">
        <v>4057</v>
      </c>
      <c r="F486" s="27" t="s">
        <v>4057</v>
      </c>
      <c r="G486" s="28" t="s">
        <v>287</v>
      </c>
      <c r="H486" s="29">
        <v>4418</v>
      </c>
      <c r="I486" s="30">
        <v>5055</v>
      </c>
      <c r="J486" s="30">
        <v>5631</v>
      </c>
      <c r="K486" s="30">
        <v>5792</v>
      </c>
      <c r="L486" s="30">
        <v>5969</v>
      </c>
      <c r="M486" s="30">
        <v>6138</v>
      </c>
      <c r="N486" s="31">
        <v>2.8312950242921797</v>
      </c>
      <c r="O486" s="53"/>
      <c r="P486" s="54"/>
      <c r="Q486" s="32">
        <v>10.72933911040348</v>
      </c>
      <c r="R486" s="32">
        <v>-22.516273600710402</v>
      </c>
      <c r="S486" s="32">
        <v>-8.8296894504085284</v>
      </c>
      <c r="T486" s="32">
        <v>0.78985512726488238</v>
      </c>
      <c r="U486" s="32">
        <v>-0.16</v>
      </c>
      <c r="V486" s="33">
        <v>3430.8883540000002</v>
      </c>
      <c r="W486" s="33">
        <v>4902.9650179999999</v>
      </c>
      <c r="X486" s="33">
        <v>4166.9266859999998</v>
      </c>
      <c r="Y486" s="33">
        <v>3769.2285550000001</v>
      </c>
      <c r="Z486" s="33">
        <v>3799</v>
      </c>
      <c r="AA486" s="34">
        <v>202209</v>
      </c>
      <c r="AB486" s="30">
        <v>5629</v>
      </c>
      <c r="AC486" s="30">
        <v>6067</v>
      </c>
      <c r="AD486" s="30">
        <v>5643</v>
      </c>
      <c r="AE486" s="30">
        <v>7209</v>
      </c>
      <c r="AF486" s="30">
        <v>7517</v>
      </c>
      <c r="AG486" s="35">
        <v>4.2724372312387349</v>
      </c>
      <c r="AH486" s="36">
        <v>33.54059335583586</v>
      </c>
      <c r="AI486" s="30">
        <v>164</v>
      </c>
      <c r="AJ486" s="30">
        <v>170</v>
      </c>
      <c r="AK486" s="30">
        <v>106</v>
      </c>
      <c r="AL486" s="30">
        <v>346</v>
      </c>
      <c r="AM486" s="30">
        <v>352</v>
      </c>
      <c r="AN486" s="37">
        <v>1.7341040462427681</v>
      </c>
      <c r="AO486" s="36">
        <v>114.63414634146343</v>
      </c>
      <c r="AP486" s="32">
        <v>3.6843697987592674</v>
      </c>
      <c r="AQ486" s="32">
        <v>3.90041067761807</v>
      </c>
      <c r="AR486" s="32">
        <v>1.0586596070781664</v>
      </c>
      <c r="AS486" s="32">
        <v>27.142259997213319</v>
      </c>
      <c r="AT486" s="38">
        <v>259.67674515814406</v>
      </c>
      <c r="AU486" s="39">
        <v>300</v>
      </c>
      <c r="AV486" s="36">
        <v>0.9375</v>
      </c>
      <c r="AW486" s="30">
        <v>3588.5</v>
      </c>
      <c r="AX486" s="40">
        <v>32000</v>
      </c>
      <c r="AY486" s="40">
        <v>11.45</v>
      </c>
      <c r="AZ486" s="30">
        <v>9318.5</v>
      </c>
      <c r="BA486" s="30">
        <v>32000</v>
      </c>
      <c r="BB486" s="41">
        <v>0.9375</v>
      </c>
    </row>
    <row r="487" spans="1:54" s="42" customFormat="1" ht="21.75" customHeight="1" x14ac:dyDescent="0.3">
      <c r="A487" s="25">
        <v>14620</v>
      </c>
      <c r="B487" s="26" t="s">
        <v>2013</v>
      </c>
      <c r="C487" s="26" t="s">
        <v>94</v>
      </c>
      <c r="D487" s="60" t="s">
        <v>3925</v>
      </c>
      <c r="E487" s="27" t="s">
        <v>3939</v>
      </c>
      <c r="F487" s="27" t="s">
        <v>4090</v>
      </c>
      <c r="G487" s="28" t="s">
        <v>396</v>
      </c>
      <c r="H487" s="29">
        <v>791</v>
      </c>
      <c r="I487" s="30">
        <v>1352</v>
      </c>
      <c r="J487" s="30">
        <v>1468</v>
      </c>
      <c r="K487" s="30">
        <v>1469</v>
      </c>
      <c r="L487" s="30">
        <v>1410</v>
      </c>
      <c r="M487" s="30">
        <v>1327</v>
      </c>
      <c r="N487" s="31">
        <v>-5.8865248226950388</v>
      </c>
      <c r="O487" s="53"/>
      <c r="P487" s="54"/>
      <c r="Q487" s="32">
        <v>67.956251606441725</v>
      </c>
      <c r="R487" s="32">
        <v>11.35922900628783</v>
      </c>
      <c r="S487" s="32">
        <v>-9.5443805341416166</v>
      </c>
      <c r="T487" s="32">
        <v>-12.240077802991722</v>
      </c>
      <c r="U487" s="32">
        <v>-5.0199999999999996</v>
      </c>
      <c r="V487" s="33">
        <v>2256.54</v>
      </c>
      <c r="W487" s="33">
        <v>3403.4</v>
      </c>
      <c r="X487" s="33">
        <v>4189.8999999999996</v>
      </c>
      <c r="Y487" s="33">
        <v>4318.6000000000004</v>
      </c>
      <c r="Z487" s="33">
        <v>3790</v>
      </c>
      <c r="AA487" s="34">
        <v>202209</v>
      </c>
      <c r="AB487" s="30">
        <v>318</v>
      </c>
      <c r="AC487" s="30">
        <v>327</v>
      </c>
      <c r="AD487" s="30">
        <v>454</v>
      </c>
      <c r="AE487" s="30">
        <v>671</v>
      </c>
      <c r="AF487" s="30">
        <v>653</v>
      </c>
      <c r="AG487" s="35">
        <v>-2.6825633383010472</v>
      </c>
      <c r="AH487" s="36">
        <v>105.34591194968553</v>
      </c>
      <c r="AI487" s="30">
        <v>-31</v>
      </c>
      <c r="AJ487" s="30">
        <v>-36</v>
      </c>
      <c r="AK487" s="30">
        <v>31</v>
      </c>
      <c r="AL487" s="30">
        <v>87</v>
      </c>
      <c r="AM487" s="30">
        <v>78</v>
      </c>
      <c r="AN487" s="37">
        <v>-10.344827586206895</v>
      </c>
      <c r="AO487" s="36" t="s">
        <v>121</v>
      </c>
      <c r="AP487" s="32">
        <v>7.6009501187648461</v>
      </c>
      <c r="AQ487" s="32">
        <v>23.6875</v>
      </c>
      <c r="AR487" s="32">
        <v>0.83337914353251608</v>
      </c>
      <c r="AS487" s="32">
        <v>3.5182232972348966</v>
      </c>
      <c r="AT487" s="38">
        <v>12.775548348084218</v>
      </c>
      <c r="AU487" s="39">
        <v>100</v>
      </c>
      <c r="AV487" s="36">
        <v>0.75471698113207553</v>
      </c>
      <c r="AW487" s="30">
        <v>4547.75</v>
      </c>
      <c r="AX487" s="40">
        <v>13250</v>
      </c>
      <c r="AY487" s="40">
        <v>-229.86500000000001</v>
      </c>
      <c r="AZ487" s="30">
        <v>581</v>
      </c>
      <c r="BA487" s="30">
        <v>13250</v>
      </c>
      <c r="BB487" s="41">
        <v>0.75471698113207553</v>
      </c>
    </row>
    <row r="488" spans="1:54" s="42" customFormat="1" ht="21.75" customHeight="1" x14ac:dyDescent="0.3">
      <c r="A488" s="1">
        <v>15750</v>
      </c>
      <c r="B488" s="2" t="s">
        <v>2005</v>
      </c>
      <c r="C488" s="26" t="s">
        <v>94</v>
      </c>
      <c r="D488" s="60" t="s">
        <v>3906</v>
      </c>
      <c r="E488" s="27" t="s">
        <v>3915</v>
      </c>
      <c r="F488" s="27" t="s">
        <v>4032</v>
      </c>
      <c r="G488" s="28" t="s">
        <v>393</v>
      </c>
      <c r="H488" s="29" t="s">
        <v>73</v>
      </c>
      <c r="I488" s="30" t="s">
        <v>73</v>
      </c>
      <c r="J488" s="30" t="s">
        <v>73</v>
      </c>
      <c r="K488" s="30" t="s">
        <v>73</v>
      </c>
      <c r="L488" s="30" t="s">
        <v>73</v>
      </c>
      <c r="M488" s="30" t="s">
        <v>73</v>
      </c>
      <c r="N488" s="31" t="s">
        <v>73</v>
      </c>
      <c r="O488" s="53"/>
      <c r="P488" s="54"/>
      <c r="Q488" s="32">
        <v>-18.411867364746946</v>
      </c>
      <c r="R488" s="32">
        <v>7.2247706422018387</v>
      </c>
      <c r="S488" s="32">
        <v>10.259433962264142</v>
      </c>
      <c r="T488" s="32">
        <v>-21.953255425709518</v>
      </c>
      <c r="U488" s="32">
        <v>-3.01</v>
      </c>
      <c r="V488" s="33">
        <v>4584</v>
      </c>
      <c r="W488" s="33">
        <v>3488</v>
      </c>
      <c r="X488" s="33">
        <v>3392</v>
      </c>
      <c r="Y488" s="33">
        <v>4792</v>
      </c>
      <c r="Z488" s="33">
        <v>3740</v>
      </c>
      <c r="AA488" s="34">
        <v>202209</v>
      </c>
      <c r="AB488" s="30">
        <v>8309</v>
      </c>
      <c r="AC488" s="30">
        <v>8687</v>
      </c>
      <c r="AD488" s="30">
        <v>8849</v>
      </c>
      <c r="AE488" s="30">
        <v>9349</v>
      </c>
      <c r="AF488" s="30">
        <v>10021</v>
      </c>
      <c r="AG488" s="35">
        <v>7.1879345384533</v>
      </c>
      <c r="AH488" s="36">
        <v>20.604164159345295</v>
      </c>
      <c r="AI488" s="30">
        <v>175</v>
      </c>
      <c r="AJ488" s="30">
        <v>186</v>
      </c>
      <c r="AK488" s="30">
        <v>326</v>
      </c>
      <c r="AL488" s="30">
        <v>185</v>
      </c>
      <c r="AM488" s="30">
        <v>144</v>
      </c>
      <c r="AN488" s="37">
        <v>-22.162162162162158</v>
      </c>
      <c r="AO488" s="36">
        <v>-17.714285714285715</v>
      </c>
      <c r="AP488" s="32">
        <v>2.2787622608789899</v>
      </c>
      <c r="AQ488" s="32">
        <v>4.447086801426873</v>
      </c>
      <c r="AR488" s="32">
        <v>0.25596714860124903</v>
      </c>
      <c r="AS488" s="32">
        <v>5.7558388228248782</v>
      </c>
      <c r="AT488" s="40">
        <v>156.23064419539739</v>
      </c>
      <c r="AU488" s="39">
        <v>80</v>
      </c>
      <c r="AV488" s="36">
        <v>1.7112299465240641</v>
      </c>
      <c r="AW488" s="30">
        <v>14611.25</v>
      </c>
      <c r="AX488" s="40">
        <v>4675</v>
      </c>
      <c r="AY488" s="40">
        <v>16.393000000000001</v>
      </c>
      <c r="AZ488" s="30">
        <v>22827.25</v>
      </c>
      <c r="BA488" s="30">
        <v>4675</v>
      </c>
      <c r="BB488" s="41">
        <v>1.7112299465240641</v>
      </c>
    </row>
    <row r="489" spans="1:54" s="42" customFormat="1" ht="21.75" customHeight="1" x14ac:dyDescent="0.3">
      <c r="A489" s="43">
        <v>119610</v>
      </c>
      <c r="B489" s="44" t="s">
        <v>2086</v>
      </c>
      <c r="C489" s="26" t="s">
        <v>94</v>
      </c>
      <c r="D489" s="60" t="s">
        <v>3902</v>
      </c>
      <c r="E489" s="27" t="s">
        <v>3994</v>
      </c>
      <c r="F489" s="27" t="s">
        <v>4115</v>
      </c>
      <c r="G489" s="28" t="s">
        <v>427</v>
      </c>
      <c r="H489" s="29">
        <v>2377</v>
      </c>
      <c r="I489" s="30">
        <v>2549</v>
      </c>
      <c r="J489" s="30">
        <v>2679</v>
      </c>
      <c r="K489" s="30">
        <v>2627</v>
      </c>
      <c r="L489" s="30">
        <v>2238</v>
      </c>
      <c r="M489" s="30">
        <v>2257</v>
      </c>
      <c r="N489" s="31">
        <v>0.84897229669347318</v>
      </c>
      <c r="O489" s="53"/>
      <c r="P489" s="54"/>
      <c r="Q489" s="32">
        <v>5.8632261000021835</v>
      </c>
      <c r="R489" s="32">
        <v>2.5441670067265498</v>
      </c>
      <c r="S489" s="32">
        <v>17.498524695207497</v>
      </c>
      <c r="T489" s="32">
        <v>5.4192371097188774</v>
      </c>
      <c r="U489" s="32">
        <v>-0.53</v>
      </c>
      <c r="V489" s="33">
        <v>3520.5804105000002</v>
      </c>
      <c r="W489" s="33">
        <v>3634.5314499999999</v>
      </c>
      <c r="X489" s="33">
        <v>3171.9547200000002</v>
      </c>
      <c r="Y489" s="33">
        <v>3535.4078650000001</v>
      </c>
      <c r="Z489" s="33">
        <v>3727</v>
      </c>
      <c r="AA489" s="34">
        <v>202209</v>
      </c>
      <c r="AB489" s="30">
        <v>310</v>
      </c>
      <c r="AC489" s="30">
        <v>348</v>
      </c>
      <c r="AD489" s="30">
        <v>285</v>
      </c>
      <c r="AE489" s="30">
        <v>302</v>
      </c>
      <c r="AF489" s="30">
        <v>326</v>
      </c>
      <c r="AG489" s="35">
        <v>7.9470198675496651</v>
      </c>
      <c r="AH489" s="36">
        <v>5.1612903225806361</v>
      </c>
      <c r="AI489" s="30">
        <v>81</v>
      </c>
      <c r="AJ489" s="30">
        <v>89</v>
      </c>
      <c r="AK489" s="30">
        <v>70</v>
      </c>
      <c r="AL489" s="30">
        <v>71</v>
      </c>
      <c r="AM489" s="30">
        <v>82</v>
      </c>
      <c r="AN489" s="37">
        <v>15.492957746478876</v>
      </c>
      <c r="AO489" s="36">
        <v>1.2345679012345734</v>
      </c>
      <c r="AP489" s="32">
        <v>24.742268041237114</v>
      </c>
      <c r="AQ489" s="32">
        <v>11.945512820512821</v>
      </c>
      <c r="AR489" s="32">
        <v>2.07141864665833</v>
      </c>
      <c r="AS489" s="32">
        <v>17.340558566069195</v>
      </c>
      <c r="AT489" s="38">
        <v>35.097957482284286</v>
      </c>
      <c r="AU489" s="39">
        <v>450</v>
      </c>
      <c r="AV489" s="36">
        <v>1.5957446808510638</v>
      </c>
      <c r="AW489" s="30">
        <v>1799.25</v>
      </c>
      <c r="AX489" s="40">
        <v>28200</v>
      </c>
      <c r="AY489" s="40">
        <v>29.495000000000001</v>
      </c>
      <c r="AZ489" s="30">
        <v>631.5</v>
      </c>
      <c r="BA489" s="30">
        <v>28200</v>
      </c>
      <c r="BB489" s="41">
        <v>1.5957446808510638</v>
      </c>
    </row>
    <row r="490" spans="1:54" s="42" customFormat="1" ht="21.75" customHeight="1" x14ac:dyDescent="0.3">
      <c r="A490" s="25">
        <v>107600</v>
      </c>
      <c r="B490" s="26" t="s">
        <v>1997</v>
      </c>
      <c r="C490" s="26" t="s">
        <v>94</v>
      </c>
      <c r="D490" s="60" t="s">
        <v>3899</v>
      </c>
      <c r="E490" s="27" t="s">
        <v>3917</v>
      </c>
      <c r="F490" s="27" t="s">
        <v>3918</v>
      </c>
      <c r="G490" s="28" t="s">
        <v>404</v>
      </c>
      <c r="H490" s="29" t="s">
        <v>73</v>
      </c>
      <c r="I490" s="30" t="s">
        <v>73</v>
      </c>
      <c r="J490" s="30">
        <v>3002</v>
      </c>
      <c r="K490" s="30">
        <v>3219</v>
      </c>
      <c r="L490" s="30">
        <v>3329</v>
      </c>
      <c r="M490" s="30">
        <v>2267</v>
      </c>
      <c r="N490" s="31">
        <v>-31.901471913487534</v>
      </c>
      <c r="O490" s="53"/>
      <c r="P490" s="54"/>
      <c r="Q490" s="32" t="s">
        <v>73</v>
      </c>
      <c r="R490" s="32" t="s">
        <v>73</v>
      </c>
      <c r="S490" s="32">
        <v>-38.623471528450693</v>
      </c>
      <c r="T490" s="32">
        <v>-23.967282955809775</v>
      </c>
      <c r="U490" s="32">
        <v>-2.0499999999999998</v>
      </c>
      <c r="V490" s="33" t="e">
        <v>#N/A</v>
      </c>
      <c r="W490" s="33" t="e">
        <v>#N/A</v>
      </c>
      <c r="X490" s="33">
        <v>6043.0266949999996</v>
      </c>
      <c r="Y490" s="33">
        <v>4878.1631699999998</v>
      </c>
      <c r="Z490" s="33">
        <v>3709</v>
      </c>
      <c r="AA490" s="34">
        <v>202209</v>
      </c>
      <c r="AB490" s="30">
        <v>88</v>
      </c>
      <c r="AC490" s="30">
        <v>101</v>
      </c>
      <c r="AD490" s="30">
        <v>103</v>
      </c>
      <c r="AE490" s="30">
        <v>133</v>
      </c>
      <c r="AF490" s="30">
        <v>121</v>
      </c>
      <c r="AG490" s="35">
        <v>-9.0225563909774422</v>
      </c>
      <c r="AH490" s="36">
        <v>37.5</v>
      </c>
      <c r="AI490" s="30">
        <v>12</v>
      </c>
      <c r="AJ490" s="30">
        <v>25</v>
      </c>
      <c r="AK490" s="30">
        <v>34</v>
      </c>
      <c r="AL490" s="30">
        <v>24</v>
      </c>
      <c r="AM490" s="30">
        <v>16</v>
      </c>
      <c r="AN490" s="37">
        <v>-33.333333333333336</v>
      </c>
      <c r="AO490" s="36">
        <v>33.333333333333329</v>
      </c>
      <c r="AP490" s="32">
        <v>21.615720524017469</v>
      </c>
      <c r="AQ490" s="32">
        <v>37.464646464646464</v>
      </c>
      <c r="AR490" s="32">
        <v>17.052873563218391</v>
      </c>
      <c r="AS490" s="32">
        <v>45.517241379310349</v>
      </c>
      <c r="AT490" s="38">
        <v>30.689655172413794</v>
      </c>
      <c r="AU490" s="39" t="s">
        <v>73</v>
      </c>
      <c r="AV490" s="36" t="s">
        <v>73</v>
      </c>
      <c r="AW490" s="30">
        <v>217.5</v>
      </c>
      <c r="AX490" s="40">
        <v>76300</v>
      </c>
      <c r="AY490" s="40" t="s">
        <v>73</v>
      </c>
      <c r="AZ490" s="30">
        <v>66.75</v>
      </c>
      <c r="BA490" s="30">
        <v>76300</v>
      </c>
      <c r="BB490" s="41" t="s">
        <v>73</v>
      </c>
    </row>
    <row r="491" spans="1:54" s="42" customFormat="1" ht="21.75" customHeight="1" x14ac:dyDescent="0.3">
      <c r="A491" s="43">
        <v>214870</v>
      </c>
      <c r="B491" s="44" t="s">
        <v>2211</v>
      </c>
      <c r="C491" s="26" t="s">
        <v>94</v>
      </c>
      <c r="D491" s="60" t="s">
        <v>3902</v>
      </c>
      <c r="E491" s="27" t="s">
        <v>178</v>
      </c>
      <c r="F491" s="27" t="s">
        <v>218</v>
      </c>
      <c r="G491" s="28" t="s">
        <v>4280</v>
      </c>
      <c r="H491" s="29" t="s">
        <v>73</v>
      </c>
      <c r="I491" s="30" t="s">
        <v>73</v>
      </c>
      <c r="J491" s="30" t="s">
        <v>73</v>
      </c>
      <c r="K491" s="30" t="s">
        <v>73</v>
      </c>
      <c r="L491" s="30" t="s">
        <v>73</v>
      </c>
      <c r="M491" s="30" t="s">
        <v>73</v>
      </c>
      <c r="N491" s="31" t="s">
        <v>73</v>
      </c>
      <c r="O491" s="53"/>
      <c r="P491" s="54"/>
      <c r="Q491" s="32">
        <v>6.4219066192422902</v>
      </c>
      <c r="R491" s="32">
        <v>26.799733978742889</v>
      </c>
      <c r="S491" s="32">
        <v>24.852249133321934</v>
      </c>
      <c r="T491" s="32">
        <v>28.269306295399321</v>
      </c>
      <c r="U491" s="32">
        <v>5.05</v>
      </c>
      <c r="V491" s="33">
        <v>3482.3657250000001</v>
      </c>
      <c r="W491" s="33">
        <v>2922.7190654999999</v>
      </c>
      <c r="X491" s="33">
        <v>2968.3085612999998</v>
      </c>
      <c r="Y491" s="33">
        <v>2889.2336811</v>
      </c>
      <c r="Z491" s="33">
        <v>3706</v>
      </c>
      <c r="AA491" s="34">
        <v>202209</v>
      </c>
      <c r="AB491" s="30">
        <v>69</v>
      </c>
      <c r="AC491" s="30">
        <v>78</v>
      </c>
      <c r="AD491" s="30">
        <v>61</v>
      </c>
      <c r="AE491" s="30">
        <v>48</v>
      </c>
      <c r="AF491" s="30">
        <v>79</v>
      </c>
      <c r="AG491" s="35">
        <v>64.583333333333329</v>
      </c>
      <c r="AH491" s="36">
        <v>14.492753623188403</v>
      </c>
      <c r="AI491" s="30">
        <v>-60</v>
      </c>
      <c r="AJ491" s="30">
        <v>-85</v>
      </c>
      <c r="AK491" s="30">
        <v>-60</v>
      </c>
      <c r="AL491" s="30">
        <v>-74</v>
      </c>
      <c r="AM491" s="30">
        <v>-35</v>
      </c>
      <c r="AN491" s="37" t="s">
        <v>89</v>
      </c>
      <c r="AO491" s="36" t="s">
        <v>89</v>
      </c>
      <c r="AP491" s="32">
        <v>-95.488721804511272</v>
      </c>
      <c r="AQ491" s="32">
        <v>-14.590551181102363</v>
      </c>
      <c r="AR491" s="32">
        <v>16.941714285714287</v>
      </c>
      <c r="AS491" s="32">
        <v>-116.1142857142857</v>
      </c>
      <c r="AT491" s="38">
        <v>376.1142857142857</v>
      </c>
      <c r="AU491" s="39" t="s">
        <v>73</v>
      </c>
      <c r="AV491" s="36" t="s">
        <v>73</v>
      </c>
      <c r="AW491" s="30">
        <v>218.75</v>
      </c>
      <c r="AX491" s="40">
        <v>11450</v>
      </c>
      <c r="AY491" s="40" t="s">
        <v>73</v>
      </c>
      <c r="AZ491" s="30">
        <v>822.75</v>
      </c>
      <c r="BA491" s="30">
        <v>11450</v>
      </c>
      <c r="BB491" s="41" t="s">
        <v>73</v>
      </c>
    </row>
    <row r="492" spans="1:54" s="42" customFormat="1" ht="21.75" customHeight="1" x14ac:dyDescent="0.3">
      <c r="A492" s="43">
        <v>123890</v>
      </c>
      <c r="B492" s="44" t="s">
        <v>2041</v>
      </c>
      <c r="C492" s="26" t="s">
        <v>70</v>
      </c>
      <c r="D492" s="60" t="s">
        <v>3913</v>
      </c>
      <c r="E492" s="27" t="s">
        <v>4097</v>
      </c>
      <c r="F492" s="27" t="s">
        <v>4097</v>
      </c>
      <c r="G492" s="28" t="s">
        <v>391</v>
      </c>
      <c r="H492" s="29">
        <v>1046</v>
      </c>
      <c r="I492" s="30">
        <v>1078</v>
      </c>
      <c r="J492" s="30">
        <v>1053</v>
      </c>
      <c r="K492" s="30">
        <v>1262</v>
      </c>
      <c r="L492" s="30">
        <v>1151</v>
      </c>
      <c r="M492" s="30">
        <v>1170</v>
      </c>
      <c r="N492" s="31">
        <v>1.6507384882710641</v>
      </c>
      <c r="O492" s="53"/>
      <c r="P492" s="54"/>
      <c r="Q492" s="32">
        <v>-27.367079699520115</v>
      </c>
      <c r="R492" s="32">
        <v>-15.433058800291111</v>
      </c>
      <c r="S492" s="32">
        <v>-3.2345859205924254</v>
      </c>
      <c r="T492" s="32">
        <v>-8.5692794992427661</v>
      </c>
      <c r="U492" s="32">
        <v>-3.71</v>
      </c>
      <c r="V492" s="33">
        <v>5095.4856072000002</v>
      </c>
      <c r="W492" s="33">
        <v>4376.4146455999999</v>
      </c>
      <c r="X492" s="33">
        <v>3824.7136492</v>
      </c>
      <c r="Y492" s="33">
        <v>4047.8736027999998</v>
      </c>
      <c r="Z492" s="33">
        <v>3701</v>
      </c>
      <c r="AA492" s="34">
        <v>202209</v>
      </c>
      <c r="AB492" s="30">
        <v>477</v>
      </c>
      <c r="AC492" s="30">
        <v>614</v>
      </c>
      <c r="AD492" s="30">
        <v>588</v>
      </c>
      <c r="AE492" s="30">
        <v>553</v>
      </c>
      <c r="AF492" s="30">
        <v>568</v>
      </c>
      <c r="AG492" s="35">
        <v>2.7124773960216952</v>
      </c>
      <c r="AH492" s="36">
        <v>19.077568134171919</v>
      </c>
      <c r="AI492" s="30">
        <v>316</v>
      </c>
      <c r="AJ492" s="30">
        <v>435</v>
      </c>
      <c r="AK492" s="30">
        <v>389</v>
      </c>
      <c r="AL492" s="30">
        <v>358</v>
      </c>
      <c r="AM492" s="30">
        <v>376</v>
      </c>
      <c r="AN492" s="37">
        <v>5.027932960893855</v>
      </c>
      <c r="AO492" s="36">
        <v>18.98734177215189</v>
      </c>
      <c r="AP492" s="32">
        <v>67.06844597503229</v>
      </c>
      <c r="AQ492" s="32">
        <v>2.3754813863928113</v>
      </c>
      <c r="AR492" s="32">
        <v>0.42367351611241488</v>
      </c>
      <c r="AS492" s="32">
        <v>17.835269875794175</v>
      </c>
      <c r="AT492" s="38">
        <v>53.013565336843918</v>
      </c>
      <c r="AU492" s="39">
        <v>220</v>
      </c>
      <c r="AV492" s="36">
        <v>7.3701842546063654</v>
      </c>
      <c r="AW492" s="30">
        <v>8735.5</v>
      </c>
      <c r="AX492" s="40">
        <v>2985</v>
      </c>
      <c r="AY492" s="40">
        <v>25.052</v>
      </c>
      <c r="AZ492" s="30">
        <v>4631</v>
      </c>
      <c r="BA492" s="30">
        <v>2985</v>
      </c>
      <c r="BB492" s="41">
        <v>7.3701842546063654</v>
      </c>
    </row>
    <row r="493" spans="1:54" s="42" customFormat="1" ht="21.75" customHeight="1" x14ac:dyDescent="0.3">
      <c r="A493" s="25">
        <v>33270</v>
      </c>
      <c r="B493" s="26" t="s">
        <v>2071</v>
      </c>
      <c r="C493" s="26" t="s">
        <v>70</v>
      </c>
      <c r="D493" s="60" t="s">
        <v>3902</v>
      </c>
      <c r="E493" s="27" t="s">
        <v>3964</v>
      </c>
      <c r="F493" s="27" t="s">
        <v>3965</v>
      </c>
      <c r="G493" s="28" t="s">
        <v>4105</v>
      </c>
      <c r="H493" s="29" t="s">
        <v>73</v>
      </c>
      <c r="I493" s="30" t="s">
        <v>73</v>
      </c>
      <c r="J493" s="30" t="s">
        <v>73</v>
      </c>
      <c r="K493" s="30" t="s">
        <v>73</v>
      </c>
      <c r="L493" s="30" t="s">
        <v>73</v>
      </c>
      <c r="M493" s="30" t="s">
        <v>73</v>
      </c>
      <c r="N493" s="31" t="s">
        <v>73</v>
      </c>
      <c r="O493" s="53"/>
      <c r="P493" s="54"/>
      <c r="Q493" s="32">
        <v>-51.384903463787438</v>
      </c>
      <c r="R493" s="32">
        <v>2.9496161943324939</v>
      </c>
      <c r="S493" s="32">
        <v>-2.9771207720789672</v>
      </c>
      <c r="T493" s="32">
        <v>-1.078847048054421</v>
      </c>
      <c r="U493" s="32">
        <v>-1.94</v>
      </c>
      <c r="V493" s="33">
        <v>7602.5766960000001</v>
      </c>
      <c r="W493" s="33">
        <v>3590.1056619999999</v>
      </c>
      <c r="X493" s="33">
        <v>3809.4107589999999</v>
      </c>
      <c r="Y493" s="33">
        <v>3736.30906</v>
      </c>
      <c r="Z493" s="33">
        <v>3696</v>
      </c>
      <c r="AA493" s="34">
        <v>202209</v>
      </c>
      <c r="AB493" s="30">
        <v>571</v>
      </c>
      <c r="AC493" s="30">
        <v>566</v>
      </c>
      <c r="AD493" s="30">
        <v>636</v>
      </c>
      <c r="AE493" s="30">
        <v>643</v>
      </c>
      <c r="AF493" s="30">
        <v>658</v>
      </c>
      <c r="AG493" s="35">
        <v>2.3328149300155587</v>
      </c>
      <c r="AH493" s="36">
        <v>15.236427320490375</v>
      </c>
      <c r="AI493" s="30">
        <v>86</v>
      </c>
      <c r="AJ493" s="30">
        <v>78</v>
      </c>
      <c r="AK493" s="30">
        <v>111</v>
      </c>
      <c r="AL493" s="30">
        <v>118</v>
      </c>
      <c r="AM493" s="30">
        <v>125</v>
      </c>
      <c r="AN493" s="37">
        <v>5.9322033898305149</v>
      </c>
      <c r="AO493" s="36">
        <v>45.348837209302317</v>
      </c>
      <c r="AP493" s="32">
        <v>17.259288853375949</v>
      </c>
      <c r="AQ493" s="32">
        <v>8.5555555555555554</v>
      </c>
      <c r="AR493" s="32">
        <v>1.161351139041634</v>
      </c>
      <c r="AS493" s="32">
        <v>13.574234092694423</v>
      </c>
      <c r="AT493" s="38">
        <v>26.724273369992147</v>
      </c>
      <c r="AU493" s="39">
        <v>370</v>
      </c>
      <c r="AV493" s="36">
        <v>1.6263736263736264</v>
      </c>
      <c r="AW493" s="30">
        <v>3182.5</v>
      </c>
      <c r="AX493" s="40">
        <v>22750</v>
      </c>
      <c r="AY493" s="40" t="s">
        <v>409</v>
      </c>
      <c r="AZ493" s="30">
        <v>850.5</v>
      </c>
      <c r="BA493" s="30">
        <v>22750</v>
      </c>
      <c r="BB493" s="41">
        <v>1.6263736263736264</v>
      </c>
    </row>
    <row r="494" spans="1:54" s="42" customFormat="1" ht="21.75" customHeight="1" x14ac:dyDescent="0.3">
      <c r="A494" s="25">
        <v>7570</v>
      </c>
      <c r="B494" s="26" t="s">
        <v>2120</v>
      </c>
      <c r="C494" s="26" t="s">
        <v>70</v>
      </c>
      <c r="D494" s="60" t="s">
        <v>3902</v>
      </c>
      <c r="E494" s="27" t="s">
        <v>3964</v>
      </c>
      <c r="F494" s="27" t="s">
        <v>3965</v>
      </c>
      <c r="G494" s="28" t="s">
        <v>4116</v>
      </c>
      <c r="H494" s="29" t="s">
        <v>73</v>
      </c>
      <c r="I494" s="30" t="s">
        <v>73</v>
      </c>
      <c r="J494" s="30" t="s">
        <v>73</v>
      </c>
      <c r="K494" s="30" t="s">
        <v>73</v>
      </c>
      <c r="L494" s="30" t="s">
        <v>73</v>
      </c>
      <c r="M494" s="30" t="s">
        <v>73</v>
      </c>
      <c r="N494" s="31" t="s">
        <v>73</v>
      </c>
      <c r="O494" s="53"/>
      <c r="P494" s="54"/>
      <c r="Q494" s="32">
        <v>-30.894279002890791</v>
      </c>
      <c r="R494" s="32">
        <v>-12.839631174817201</v>
      </c>
      <c r="S494" s="32">
        <v>7.7972249537079819</v>
      </c>
      <c r="T494" s="32">
        <v>11.204608501095281</v>
      </c>
      <c r="U494" s="32">
        <v>-2.27</v>
      </c>
      <c r="V494" s="33">
        <v>5343.9859200000001</v>
      </c>
      <c r="W494" s="33">
        <v>4237.0174079999997</v>
      </c>
      <c r="X494" s="33">
        <v>3425.8766879999998</v>
      </c>
      <c r="Y494" s="33">
        <v>3320.9055360000002</v>
      </c>
      <c r="Z494" s="33">
        <v>3693</v>
      </c>
      <c r="AA494" s="34">
        <v>202209</v>
      </c>
      <c r="AB494" s="30">
        <v>1009</v>
      </c>
      <c r="AC494" s="30">
        <v>1068</v>
      </c>
      <c r="AD494" s="30">
        <v>857</v>
      </c>
      <c r="AE494" s="30">
        <v>831</v>
      </c>
      <c r="AF494" s="30">
        <v>1139</v>
      </c>
      <c r="AG494" s="35">
        <v>37.063778580024078</v>
      </c>
      <c r="AH494" s="36">
        <v>12.884043607532213</v>
      </c>
      <c r="AI494" s="30">
        <v>125</v>
      </c>
      <c r="AJ494" s="30">
        <v>141</v>
      </c>
      <c r="AK494" s="30">
        <v>111</v>
      </c>
      <c r="AL494" s="30">
        <v>89</v>
      </c>
      <c r="AM494" s="30">
        <v>130</v>
      </c>
      <c r="AN494" s="37">
        <v>46.067415730337082</v>
      </c>
      <c r="AO494" s="36">
        <v>4.0000000000000036</v>
      </c>
      <c r="AP494" s="32">
        <v>12.092426187419768</v>
      </c>
      <c r="AQ494" s="32">
        <v>7.8407643312101909</v>
      </c>
      <c r="AR494" s="32">
        <v>1.3047164811870695</v>
      </c>
      <c r="AS494" s="32">
        <v>16.640169581346051</v>
      </c>
      <c r="AT494" s="38">
        <v>73.617735382441268</v>
      </c>
      <c r="AU494" s="39">
        <v>200</v>
      </c>
      <c r="AV494" s="36">
        <v>1.03359173126615</v>
      </c>
      <c r="AW494" s="30">
        <v>2830.5</v>
      </c>
      <c r="AX494" s="40">
        <v>19350</v>
      </c>
      <c r="AY494" s="40">
        <v>14.414</v>
      </c>
      <c r="AZ494" s="30">
        <v>2083.75</v>
      </c>
      <c r="BA494" s="30">
        <v>19350</v>
      </c>
      <c r="BB494" s="41">
        <v>1.03359173126615</v>
      </c>
    </row>
    <row r="495" spans="1:54" s="42" customFormat="1" ht="21.75" customHeight="1" x14ac:dyDescent="0.3">
      <c r="A495" s="25">
        <v>91120</v>
      </c>
      <c r="B495" s="26" t="s">
        <v>2007</v>
      </c>
      <c r="C495" s="26" t="s">
        <v>94</v>
      </c>
      <c r="D495" s="60" t="s">
        <v>3951</v>
      </c>
      <c r="E495" s="27" t="s">
        <v>4051</v>
      </c>
      <c r="F495" s="27" t="s">
        <v>4052</v>
      </c>
      <c r="G495" s="28" t="s">
        <v>4089</v>
      </c>
      <c r="H495" s="29" t="s">
        <v>73</v>
      </c>
      <c r="I495" s="30" t="s">
        <v>73</v>
      </c>
      <c r="J495" s="30" t="s">
        <v>73</v>
      </c>
      <c r="K495" s="30" t="s">
        <v>73</v>
      </c>
      <c r="L495" s="30" t="s">
        <v>73</v>
      </c>
      <c r="M495" s="30" t="s">
        <v>73</v>
      </c>
      <c r="N495" s="31" t="s">
        <v>73</v>
      </c>
      <c r="O495" s="53"/>
      <c r="P495" s="54"/>
      <c r="Q495" s="32">
        <v>-27.040008628597967</v>
      </c>
      <c r="R495" s="32">
        <v>-15.957478293701454</v>
      </c>
      <c r="S495" s="32">
        <v>-7.7124716442944603</v>
      </c>
      <c r="T495" s="32">
        <v>-20.040304745613192</v>
      </c>
      <c r="U495" s="32">
        <v>-4.01</v>
      </c>
      <c r="V495" s="33">
        <v>5060.3076160000001</v>
      </c>
      <c r="W495" s="33">
        <v>4393.0143040000003</v>
      </c>
      <c r="X495" s="33">
        <v>4000.5405559999999</v>
      </c>
      <c r="Y495" s="33">
        <v>4617.3262519999998</v>
      </c>
      <c r="Z495" s="33">
        <v>3692</v>
      </c>
      <c r="AA495" s="34">
        <v>202209</v>
      </c>
      <c r="AB495" s="30">
        <v>1071</v>
      </c>
      <c r="AC495" s="30">
        <v>1132</v>
      </c>
      <c r="AD495" s="30">
        <v>1224</v>
      </c>
      <c r="AE495" s="30">
        <v>1151</v>
      </c>
      <c r="AF495" s="30">
        <v>1046</v>
      </c>
      <c r="AG495" s="35">
        <v>-9.1225021720243262</v>
      </c>
      <c r="AH495" s="36">
        <v>-2.3342670401493959</v>
      </c>
      <c r="AI495" s="30">
        <v>101</v>
      </c>
      <c r="AJ495" s="30">
        <v>130</v>
      </c>
      <c r="AK495" s="30">
        <v>151</v>
      </c>
      <c r="AL495" s="30">
        <v>124</v>
      </c>
      <c r="AM495" s="30">
        <v>62</v>
      </c>
      <c r="AN495" s="37">
        <v>-50</v>
      </c>
      <c r="AO495" s="36">
        <v>-38.613861386138616</v>
      </c>
      <c r="AP495" s="32">
        <v>10.256973424115968</v>
      </c>
      <c r="AQ495" s="32">
        <v>7.9057815845824413</v>
      </c>
      <c r="AR495" s="32">
        <v>1.5087862689006948</v>
      </c>
      <c r="AS495" s="32">
        <v>19.084593379648549</v>
      </c>
      <c r="AT495" s="38">
        <v>66.305680425010223</v>
      </c>
      <c r="AU495" s="39">
        <v>150</v>
      </c>
      <c r="AV495" s="36">
        <v>0.6960556844547563</v>
      </c>
      <c r="AW495" s="30">
        <v>2447</v>
      </c>
      <c r="AX495" s="40">
        <v>21550</v>
      </c>
      <c r="AY495" s="40">
        <v>6.6849999999999996</v>
      </c>
      <c r="AZ495" s="30">
        <v>1622.5</v>
      </c>
      <c r="BA495" s="30">
        <v>21550</v>
      </c>
      <c r="BB495" s="41">
        <v>0.6960556844547563</v>
      </c>
    </row>
    <row r="496" spans="1:54" s="42" customFormat="1" ht="21.75" customHeight="1" x14ac:dyDescent="0.3">
      <c r="A496" s="43">
        <v>306200</v>
      </c>
      <c r="B496" s="44" t="s">
        <v>2023</v>
      </c>
      <c r="C496" s="26" t="s">
        <v>70</v>
      </c>
      <c r="D496" s="60" t="s">
        <v>3904</v>
      </c>
      <c r="E496" s="27" t="s">
        <v>3910</v>
      </c>
      <c r="F496" s="27" t="s">
        <v>4096</v>
      </c>
      <c r="G496" s="28" t="s">
        <v>342</v>
      </c>
      <c r="H496" s="29">
        <v>51737</v>
      </c>
      <c r="I496" s="30">
        <v>66225</v>
      </c>
      <c r="J496" s="30">
        <v>65376</v>
      </c>
      <c r="K496" s="30">
        <v>67588</v>
      </c>
      <c r="L496" s="30">
        <v>55721</v>
      </c>
      <c r="M496" s="30">
        <v>54561</v>
      </c>
      <c r="N496" s="31">
        <v>-2.0818003984135247</v>
      </c>
      <c r="O496" s="53"/>
      <c r="P496" s="54"/>
      <c r="Q496" s="32">
        <v>34.615073091256868</v>
      </c>
      <c r="R496" s="32">
        <v>-14.238609063715835</v>
      </c>
      <c r="S496" s="32">
        <v>-12.500202490683055</v>
      </c>
      <c r="T496" s="32">
        <v>-13.666866457473937</v>
      </c>
      <c r="U496" s="32">
        <v>-5.47</v>
      </c>
      <c r="V496" s="33">
        <v>2728.5205999999998</v>
      </c>
      <c r="W496" s="33">
        <v>4282.8130000000001</v>
      </c>
      <c r="X496" s="33">
        <v>4197.7240000000002</v>
      </c>
      <c r="Y496" s="33">
        <v>4254.45</v>
      </c>
      <c r="Z496" s="33">
        <v>3673</v>
      </c>
      <c r="AA496" s="34">
        <v>202209</v>
      </c>
      <c r="AB496" s="30">
        <v>3639</v>
      </c>
      <c r="AC496" s="30">
        <v>4522</v>
      </c>
      <c r="AD496" s="30">
        <v>4488</v>
      </c>
      <c r="AE496" s="30">
        <v>4808</v>
      </c>
      <c r="AF496" s="30">
        <v>4469</v>
      </c>
      <c r="AG496" s="35">
        <v>-7.0507487520798717</v>
      </c>
      <c r="AH496" s="36">
        <v>22.808463863698812</v>
      </c>
      <c r="AI496" s="30">
        <v>361</v>
      </c>
      <c r="AJ496" s="30">
        <v>438</v>
      </c>
      <c r="AK496" s="30">
        <v>599</v>
      </c>
      <c r="AL496" s="30">
        <v>683</v>
      </c>
      <c r="AM496" s="30">
        <v>496</v>
      </c>
      <c r="AN496" s="37">
        <v>-27.379209370424597</v>
      </c>
      <c r="AO496" s="36">
        <v>37.396121883656505</v>
      </c>
      <c r="AP496" s="32">
        <v>12.117897960299667</v>
      </c>
      <c r="AQ496" s="32">
        <v>1.6574909747292419</v>
      </c>
      <c r="AR496" s="32">
        <v>0.49449698764767258</v>
      </c>
      <c r="AS496" s="32">
        <v>29.834068190232571</v>
      </c>
      <c r="AT496" s="38">
        <v>79.593416579717939</v>
      </c>
      <c r="AU496" s="39">
        <v>3500</v>
      </c>
      <c r="AV496" s="36">
        <v>2.7027027027027026</v>
      </c>
      <c r="AW496" s="30">
        <v>7427.75</v>
      </c>
      <c r="AX496" s="40">
        <v>129500</v>
      </c>
      <c r="AY496" s="40" t="s">
        <v>343</v>
      </c>
      <c r="AZ496" s="30">
        <v>5912</v>
      </c>
      <c r="BA496" s="30">
        <v>129500</v>
      </c>
      <c r="BB496" s="41">
        <v>2.7027027027027026</v>
      </c>
    </row>
    <row r="497" spans="1:54" s="42" customFormat="1" ht="21.75" customHeight="1" x14ac:dyDescent="0.3">
      <c r="A497" s="25">
        <v>53030</v>
      </c>
      <c r="B497" s="45" t="s">
        <v>2089</v>
      </c>
      <c r="C497" s="26" t="s">
        <v>94</v>
      </c>
      <c r="D497" s="60" t="s">
        <v>3902</v>
      </c>
      <c r="E497" s="27" t="s">
        <v>178</v>
      </c>
      <c r="F497" s="27" t="s">
        <v>4271</v>
      </c>
      <c r="G497" s="28" t="s">
        <v>75</v>
      </c>
      <c r="H497" s="29">
        <v>617</v>
      </c>
      <c r="I497" s="30">
        <v>614</v>
      </c>
      <c r="J497" s="30">
        <v>619</v>
      </c>
      <c r="K497" s="30">
        <v>639</v>
      </c>
      <c r="L497" s="30">
        <v>657</v>
      </c>
      <c r="M497" s="30">
        <v>663</v>
      </c>
      <c r="N497" s="31">
        <v>0.91324200913243114</v>
      </c>
      <c r="O497" s="53"/>
      <c r="P497" s="54"/>
      <c r="Q497" s="32">
        <v>-25.492017363431273</v>
      </c>
      <c r="R497" s="32">
        <v>-10.474904583967803</v>
      </c>
      <c r="S497" s="32">
        <v>-1.2928435156568274</v>
      </c>
      <c r="T497" s="32">
        <v>4.9885209878922865</v>
      </c>
      <c r="U497" s="32">
        <v>-3.35</v>
      </c>
      <c r="V497" s="33">
        <v>4922.9624400000002</v>
      </c>
      <c r="W497" s="33">
        <v>4097.1751919999997</v>
      </c>
      <c r="X497" s="33">
        <v>3716.0426160000002</v>
      </c>
      <c r="Y497" s="33">
        <v>3493.7152799999999</v>
      </c>
      <c r="Z497" s="33">
        <v>3668</v>
      </c>
      <c r="AA497" s="34">
        <v>202209</v>
      </c>
      <c r="AB497" s="30">
        <v>334</v>
      </c>
      <c r="AC497" s="30">
        <v>398</v>
      </c>
      <c r="AD497" s="30">
        <v>353</v>
      </c>
      <c r="AE497" s="30">
        <v>404</v>
      </c>
      <c r="AF497" s="30">
        <v>395</v>
      </c>
      <c r="AG497" s="35">
        <v>-2.2277227722772297</v>
      </c>
      <c r="AH497" s="36">
        <v>18.26347305389222</v>
      </c>
      <c r="AI497" s="30">
        <v>33</v>
      </c>
      <c r="AJ497" s="30">
        <v>59</v>
      </c>
      <c r="AK497" s="30">
        <v>26</v>
      </c>
      <c r="AL497" s="30">
        <v>81</v>
      </c>
      <c r="AM497" s="30">
        <v>60</v>
      </c>
      <c r="AN497" s="37">
        <v>-25.925925925925931</v>
      </c>
      <c r="AO497" s="36">
        <v>81.818181818181813</v>
      </c>
      <c r="AP497" s="32">
        <v>14.580645161290324</v>
      </c>
      <c r="AQ497" s="32">
        <v>16.23008849557522</v>
      </c>
      <c r="AR497" s="32">
        <v>1.9749629829048325</v>
      </c>
      <c r="AS497" s="32">
        <v>12.168528738726613</v>
      </c>
      <c r="AT497" s="38">
        <v>50.881679903082514</v>
      </c>
      <c r="AU497" s="39" t="s">
        <v>73</v>
      </c>
      <c r="AV497" s="36" t="s">
        <v>73</v>
      </c>
      <c r="AW497" s="30">
        <v>1857.25</v>
      </c>
      <c r="AX497" s="40">
        <v>11550</v>
      </c>
      <c r="AY497" s="40" t="s">
        <v>73</v>
      </c>
      <c r="AZ497" s="30">
        <v>945</v>
      </c>
      <c r="BA497" s="30">
        <v>11550</v>
      </c>
      <c r="BB497" s="41" t="s">
        <v>73</v>
      </c>
    </row>
    <row r="498" spans="1:54" s="42" customFormat="1" ht="21.75" customHeight="1" x14ac:dyDescent="0.3">
      <c r="A498" s="25">
        <v>328130</v>
      </c>
      <c r="B498" s="26" t="s">
        <v>2082</v>
      </c>
      <c r="C498" s="26" t="s">
        <v>94</v>
      </c>
      <c r="D498" s="60" t="s">
        <v>3902</v>
      </c>
      <c r="E498" s="27" t="s">
        <v>3994</v>
      </c>
      <c r="F498" s="27" t="s">
        <v>4112</v>
      </c>
      <c r="G498" s="28" t="s">
        <v>415</v>
      </c>
      <c r="H498" s="29" t="s">
        <v>73</v>
      </c>
      <c r="I498" s="30" t="s">
        <v>73</v>
      </c>
      <c r="J498" s="30" t="s">
        <v>73</v>
      </c>
      <c r="K498" s="30" t="s">
        <v>73</v>
      </c>
      <c r="L498" s="30" t="s">
        <v>73</v>
      </c>
      <c r="M498" s="30" t="s">
        <v>73</v>
      </c>
      <c r="N498" s="31" t="s">
        <v>73</v>
      </c>
      <c r="O498" s="53"/>
      <c r="P498" s="54"/>
      <c r="Q498" s="32" t="s">
        <v>73</v>
      </c>
      <c r="R498" s="32" t="s">
        <v>73</v>
      </c>
      <c r="S498" s="32">
        <v>24.734236235269471</v>
      </c>
      <c r="T498" s="32">
        <v>2.5864529497844124</v>
      </c>
      <c r="U498" s="32">
        <v>1.53</v>
      </c>
      <c r="V498" s="33" t="e">
        <v>#N/A</v>
      </c>
      <c r="W498" s="33" t="e">
        <v>#N/A</v>
      </c>
      <c r="X498" s="33">
        <v>2921.4112420000001</v>
      </c>
      <c r="Y498" s="33">
        <v>3552.1259340000001</v>
      </c>
      <c r="Z498" s="33">
        <v>3644</v>
      </c>
      <c r="AA498" s="34">
        <v>202209</v>
      </c>
      <c r="AB498" s="30">
        <v>11</v>
      </c>
      <c r="AC498" s="30">
        <v>41</v>
      </c>
      <c r="AD498" s="30">
        <v>30</v>
      </c>
      <c r="AE498" s="30">
        <v>25</v>
      </c>
      <c r="AF498" s="30">
        <v>44</v>
      </c>
      <c r="AG498" s="35">
        <v>76</v>
      </c>
      <c r="AH498" s="36">
        <v>300</v>
      </c>
      <c r="AI498" s="30">
        <v>-101</v>
      </c>
      <c r="AJ498" s="30">
        <v>-141</v>
      </c>
      <c r="AK498" s="30">
        <v>-134</v>
      </c>
      <c r="AL498" s="30">
        <v>-137</v>
      </c>
      <c r="AM498" s="30">
        <v>-98</v>
      </c>
      <c r="AN498" s="37" t="s">
        <v>89</v>
      </c>
      <c r="AO498" s="36" t="s">
        <v>89</v>
      </c>
      <c r="AP498" s="32">
        <v>-364.28571428571428</v>
      </c>
      <c r="AQ498" s="32">
        <v>-7.1450980392156866</v>
      </c>
      <c r="AR498" s="32">
        <v>22.459167950693374</v>
      </c>
      <c r="AS498" s="32">
        <v>-314.32973805855158</v>
      </c>
      <c r="AT498" s="38">
        <v>487.36517719568565</v>
      </c>
      <c r="AU498" s="39" t="s">
        <v>73</v>
      </c>
      <c r="AV498" s="36" t="s">
        <v>73</v>
      </c>
      <c r="AW498" s="30">
        <v>162.25</v>
      </c>
      <c r="AX498" s="40">
        <v>29800</v>
      </c>
      <c r="AY498" s="40" t="s">
        <v>73</v>
      </c>
      <c r="AZ498" s="30">
        <v>790.75</v>
      </c>
      <c r="BA498" s="30">
        <v>29800</v>
      </c>
      <c r="BB498" s="41" t="s">
        <v>73</v>
      </c>
    </row>
    <row r="499" spans="1:54" s="42" customFormat="1" ht="21.75" customHeight="1" x14ac:dyDescent="0.3">
      <c r="A499" s="43">
        <v>38500</v>
      </c>
      <c r="B499" s="44" t="s">
        <v>2032</v>
      </c>
      <c r="C499" s="26" t="s">
        <v>94</v>
      </c>
      <c r="D499" s="60" t="s">
        <v>3912</v>
      </c>
      <c r="E499" s="27" t="s">
        <v>3976</v>
      </c>
      <c r="F499" s="27" t="s">
        <v>143</v>
      </c>
      <c r="G499" s="28" t="s">
        <v>143</v>
      </c>
      <c r="H499" s="29">
        <v>202</v>
      </c>
      <c r="I499" s="30" t="s">
        <v>73</v>
      </c>
      <c r="J499" s="30" t="s">
        <v>73</v>
      </c>
      <c r="K499" s="30" t="s">
        <v>73</v>
      </c>
      <c r="L499" s="30">
        <v>194</v>
      </c>
      <c r="M499" s="30">
        <v>189</v>
      </c>
      <c r="N499" s="31">
        <v>-2.5773195876288679</v>
      </c>
      <c r="O499" s="53"/>
      <c r="P499" s="54"/>
      <c r="Q499" s="32">
        <v>-29.286027200735187</v>
      </c>
      <c r="R499" s="32">
        <v>-12.392219077673239</v>
      </c>
      <c r="S499" s="32">
        <v>0.61103476237227561</v>
      </c>
      <c r="T499" s="32">
        <v>-14.838121590733111</v>
      </c>
      <c r="U499" s="32">
        <v>-4.42</v>
      </c>
      <c r="V499" s="33">
        <v>5120.6287197000001</v>
      </c>
      <c r="W499" s="33">
        <v>4133.1945198000003</v>
      </c>
      <c r="X499" s="33">
        <v>3599.0088050999998</v>
      </c>
      <c r="Y499" s="33">
        <v>4251.9024564000001</v>
      </c>
      <c r="Z499" s="33">
        <v>3621</v>
      </c>
      <c r="AA499" s="34">
        <v>202209</v>
      </c>
      <c r="AB499" s="30">
        <v>1321</v>
      </c>
      <c r="AC499" s="30">
        <v>1830</v>
      </c>
      <c r="AD499" s="30">
        <v>1542</v>
      </c>
      <c r="AE499" s="30">
        <v>1751</v>
      </c>
      <c r="AF499" s="30">
        <v>1668</v>
      </c>
      <c r="AG499" s="35">
        <v>-4.7401484865790984</v>
      </c>
      <c r="AH499" s="36">
        <v>26.267978803936408</v>
      </c>
      <c r="AI499" s="30">
        <v>96</v>
      </c>
      <c r="AJ499" s="30">
        <v>241</v>
      </c>
      <c r="AK499" s="30">
        <v>28</v>
      </c>
      <c r="AL499" s="30">
        <v>129</v>
      </c>
      <c r="AM499" s="30">
        <v>165</v>
      </c>
      <c r="AN499" s="37">
        <v>27.906976744186053</v>
      </c>
      <c r="AO499" s="36">
        <v>71.875</v>
      </c>
      <c r="AP499" s="32">
        <v>8.290384332204388</v>
      </c>
      <c r="AQ499" s="32">
        <v>6.4316163410301952</v>
      </c>
      <c r="AR499" s="32">
        <v>0.55267676574960889</v>
      </c>
      <c r="AS499" s="32">
        <v>8.5931239745106271</v>
      </c>
      <c r="AT499" s="38">
        <v>123.09688251230588</v>
      </c>
      <c r="AU499" s="39">
        <v>75</v>
      </c>
      <c r="AV499" s="36">
        <v>2.2354694485842028</v>
      </c>
      <c r="AW499" s="30">
        <v>6551.75</v>
      </c>
      <c r="AX499" s="40">
        <v>3355</v>
      </c>
      <c r="AY499" s="40">
        <v>39.594000000000001</v>
      </c>
      <c r="AZ499" s="30">
        <v>8065</v>
      </c>
      <c r="BA499" s="30">
        <v>3355</v>
      </c>
      <c r="BB499" s="41">
        <v>2.2354694485842028</v>
      </c>
    </row>
    <row r="500" spans="1:54" s="42" customFormat="1" ht="21.75" customHeight="1" x14ac:dyDescent="0.3">
      <c r="A500" s="25">
        <v>286940</v>
      </c>
      <c r="B500" s="26" t="s">
        <v>2077</v>
      </c>
      <c r="C500" s="26" t="s">
        <v>70</v>
      </c>
      <c r="D500" s="60" t="s">
        <v>3907</v>
      </c>
      <c r="E500" s="27" t="s">
        <v>3943</v>
      </c>
      <c r="F500" s="27" t="s">
        <v>3944</v>
      </c>
      <c r="G500" s="28" t="s">
        <v>405</v>
      </c>
      <c r="H500" s="29">
        <v>2441</v>
      </c>
      <c r="I500" s="30">
        <v>2347</v>
      </c>
      <c r="J500" s="30">
        <v>1980</v>
      </c>
      <c r="K500" s="30">
        <v>1917</v>
      </c>
      <c r="L500" s="30">
        <v>2014</v>
      </c>
      <c r="M500" s="30">
        <v>2199</v>
      </c>
      <c r="N500" s="31">
        <v>9.1857000993048601</v>
      </c>
      <c r="O500" s="53"/>
      <c r="P500" s="54"/>
      <c r="Q500" s="32">
        <v>-33.52445522207703</v>
      </c>
      <c r="R500" s="32">
        <v>-10.988238337137235</v>
      </c>
      <c r="S500" s="32">
        <v>-0.42752085171283705</v>
      </c>
      <c r="T500" s="32">
        <v>0.85452823603333616</v>
      </c>
      <c r="U500" s="32">
        <v>-2.08</v>
      </c>
      <c r="V500" s="33">
        <v>5442.6030085000002</v>
      </c>
      <c r="W500" s="33">
        <v>4064.6313839999998</v>
      </c>
      <c r="X500" s="33">
        <v>3633.5341159999998</v>
      </c>
      <c r="Y500" s="33">
        <v>3587.3451230000001</v>
      </c>
      <c r="Z500" s="33">
        <v>3618</v>
      </c>
      <c r="AA500" s="34">
        <v>202209</v>
      </c>
      <c r="AB500" s="30">
        <v>2341</v>
      </c>
      <c r="AC500" s="30">
        <v>2406</v>
      </c>
      <c r="AD500" s="30">
        <v>2394</v>
      </c>
      <c r="AE500" s="30">
        <v>2372</v>
      </c>
      <c r="AF500" s="30">
        <v>2529</v>
      </c>
      <c r="AG500" s="35">
        <v>6.6188870151770551</v>
      </c>
      <c r="AH500" s="36">
        <v>8.0307560871422545</v>
      </c>
      <c r="AI500" s="30">
        <v>142</v>
      </c>
      <c r="AJ500" s="30">
        <v>26</v>
      </c>
      <c r="AK500" s="30">
        <v>51</v>
      </c>
      <c r="AL500" s="30">
        <v>26</v>
      </c>
      <c r="AM500" s="30">
        <v>108</v>
      </c>
      <c r="AN500" s="37">
        <v>315.38461538461542</v>
      </c>
      <c r="AO500" s="36">
        <v>-23.943661971830988</v>
      </c>
      <c r="AP500" s="32">
        <v>2.1750335017008555</v>
      </c>
      <c r="AQ500" s="32">
        <v>17.14691943127962</v>
      </c>
      <c r="AR500" s="32">
        <v>0.82456840066093096</v>
      </c>
      <c r="AS500" s="32">
        <v>4.8088428009800008</v>
      </c>
      <c r="AT500" s="38">
        <v>75.209389778360205</v>
      </c>
      <c r="AU500" s="39">
        <v>700</v>
      </c>
      <c r="AV500" s="36">
        <v>2.9787234042553195</v>
      </c>
      <c r="AW500" s="30">
        <v>4387.75</v>
      </c>
      <c r="AX500" s="40">
        <v>23500</v>
      </c>
      <c r="AY500" s="40">
        <v>30.556000000000001</v>
      </c>
      <c r="AZ500" s="30">
        <v>3300</v>
      </c>
      <c r="BA500" s="30">
        <v>23500</v>
      </c>
      <c r="BB500" s="41">
        <v>2.9787234042553195</v>
      </c>
    </row>
    <row r="501" spans="1:54" s="42" customFormat="1" ht="21.75" customHeight="1" x14ac:dyDescent="0.3">
      <c r="A501" s="25">
        <v>33640</v>
      </c>
      <c r="B501" s="26" t="s">
        <v>2008</v>
      </c>
      <c r="C501" s="26" t="s">
        <v>94</v>
      </c>
      <c r="D501" s="60" t="s">
        <v>3896</v>
      </c>
      <c r="E501" s="27" t="s">
        <v>4050</v>
      </c>
      <c r="F501" s="27" t="s">
        <v>4050</v>
      </c>
      <c r="G501" s="28" t="s">
        <v>260</v>
      </c>
      <c r="H501" s="29" t="s">
        <v>73</v>
      </c>
      <c r="I501" s="30" t="s">
        <v>73</v>
      </c>
      <c r="J501" s="30" t="s">
        <v>73</v>
      </c>
      <c r="K501" s="30" t="s">
        <v>73</v>
      </c>
      <c r="L501" s="30" t="s">
        <v>73</v>
      </c>
      <c r="M501" s="30" t="s">
        <v>73</v>
      </c>
      <c r="N501" s="31" t="s">
        <v>73</v>
      </c>
      <c r="O501" s="53"/>
      <c r="P501" s="54"/>
      <c r="Q501" s="32">
        <v>-58.319524298580383</v>
      </c>
      <c r="R501" s="32">
        <v>-19.738366021112498</v>
      </c>
      <c r="S501" s="32">
        <v>-3.388773914302079</v>
      </c>
      <c r="T501" s="32">
        <v>-18.696007138269799</v>
      </c>
      <c r="U501" s="32">
        <v>-4.8600000000000003</v>
      </c>
      <c r="V501" s="33">
        <v>8658.7303510000002</v>
      </c>
      <c r="W501" s="33">
        <v>4496.54439</v>
      </c>
      <c r="X501" s="33">
        <v>3735.5907240000001</v>
      </c>
      <c r="Y501" s="33">
        <v>4438.896385</v>
      </c>
      <c r="Z501" s="33">
        <v>3609</v>
      </c>
      <c r="AA501" s="34">
        <v>202209</v>
      </c>
      <c r="AB501" s="30">
        <v>1074</v>
      </c>
      <c r="AC501" s="30">
        <v>1217</v>
      </c>
      <c r="AD501" s="30">
        <v>1325</v>
      </c>
      <c r="AE501" s="30">
        <v>1561</v>
      </c>
      <c r="AF501" s="30">
        <v>1584</v>
      </c>
      <c r="AG501" s="35">
        <v>1.4734144778987934</v>
      </c>
      <c r="AH501" s="36">
        <v>47.486033519553075</v>
      </c>
      <c r="AI501" s="30">
        <v>-20</v>
      </c>
      <c r="AJ501" s="30">
        <v>-73</v>
      </c>
      <c r="AK501" s="30">
        <v>-11</v>
      </c>
      <c r="AL501" s="30">
        <v>51</v>
      </c>
      <c r="AM501" s="30">
        <v>3</v>
      </c>
      <c r="AN501" s="37">
        <v>-94.117647058823522</v>
      </c>
      <c r="AO501" s="36" t="s">
        <v>121</v>
      </c>
      <c r="AP501" s="32">
        <v>-0.52751890276068225</v>
      </c>
      <c r="AQ501" s="32">
        <v>-120.3</v>
      </c>
      <c r="AR501" s="32">
        <v>1.3034762979683974</v>
      </c>
      <c r="AS501" s="32">
        <v>-1.0835214446952595</v>
      </c>
      <c r="AT501" s="38">
        <v>306.65462753950339</v>
      </c>
      <c r="AU501" s="39" t="s">
        <v>73</v>
      </c>
      <c r="AV501" s="36" t="s">
        <v>73</v>
      </c>
      <c r="AW501" s="30">
        <v>2768.75</v>
      </c>
      <c r="AX501" s="40">
        <v>15650</v>
      </c>
      <c r="AY501" s="40" t="s">
        <v>73</v>
      </c>
      <c r="AZ501" s="30">
        <v>8490.5</v>
      </c>
      <c r="BA501" s="30">
        <v>15650</v>
      </c>
      <c r="BB501" s="41" t="s">
        <v>73</v>
      </c>
    </row>
    <row r="502" spans="1:54" s="42" customFormat="1" ht="21.75" customHeight="1" x14ac:dyDescent="0.3">
      <c r="A502" s="43">
        <v>183190</v>
      </c>
      <c r="B502" s="44" t="s">
        <v>2075</v>
      </c>
      <c r="C502" s="26" t="s">
        <v>70</v>
      </c>
      <c r="D502" s="60" t="s">
        <v>3912</v>
      </c>
      <c r="E502" s="27" t="s">
        <v>3976</v>
      </c>
      <c r="F502" s="27" t="s">
        <v>143</v>
      </c>
      <c r="G502" s="28" t="s">
        <v>143</v>
      </c>
      <c r="H502" s="29">
        <v>1617</v>
      </c>
      <c r="I502" s="30">
        <v>1739</v>
      </c>
      <c r="J502" s="30">
        <v>1761</v>
      </c>
      <c r="K502" s="30">
        <v>1295</v>
      </c>
      <c r="L502" s="30" t="s">
        <v>73</v>
      </c>
      <c r="M502" s="30" t="s">
        <v>73</v>
      </c>
      <c r="N502" s="31" t="s">
        <v>73</v>
      </c>
      <c r="O502" s="53"/>
      <c r="P502" s="54"/>
      <c r="Q502" s="32">
        <v>-24.088243310174406</v>
      </c>
      <c r="R502" s="32">
        <v>-8.7563121560716883</v>
      </c>
      <c r="S502" s="32">
        <v>0.88490540477912383</v>
      </c>
      <c r="T502" s="32">
        <v>-8.3046107311017465</v>
      </c>
      <c r="U502" s="32">
        <v>-2.42</v>
      </c>
      <c r="V502" s="33">
        <v>4752.8869800000002</v>
      </c>
      <c r="W502" s="33">
        <v>3954.2461349999999</v>
      </c>
      <c r="X502" s="33">
        <v>3576.3526619999998</v>
      </c>
      <c r="Y502" s="33">
        <v>3934.7670899999998</v>
      </c>
      <c r="Z502" s="33">
        <v>3608</v>
      </c>
      <c r="AA502" s="34">
        <v>202209</v>
      </c>
      <c r="AB502" s="30">
        <v>2235</v>
      </c>
      <c r="AC502" s="30">
        <v>2854</v>
      </c>
      <c r="AD502" s="30">
        <v>1968</v>
      </c>
      <c r="AE502" s="30">
        <v>2783</v>
      </c>
      <c r="AF502" s="30">
        <v>2698</v>
      </c>
      <c r="AG502" s="35">
        <v>-3.0542579949694559</v>
      </c>
      <c r="AH502" s="36">
        <v>20.7158836689038</v>
      </c>
      <c r="AI502" s="30">
        <v>457</v>
      </c>
      <c r="AJ502" s="30">
        <v>415</v>
      </c>
      <c r="AK502" s="30">
        <v>37</v>
      </c>
      <c r="AL502" s="30">
        <v>413</v>
      </c>
      <c r="AM502" s="30">
        <v>357</v>
      </c>
      <c r="AN502" s="37">
        <v>-13.559322033898303</v>
      </c>
      <c r="AO502" s="36">
        <v>-21.881838074398253</v>
      </c>
      <c r="AP502" s="32">
        <v>11.860623119479763</v>
      </c>
      <c r="AQ502" s="32">
        <v>2.9525368248772503</v>
      </c>
      <c r="AR502" s="32">
        <v>0.38911806735150584</v>
      </c>
      <c r="AS502" s="32">
        <v>13.179109709078162</v>
      </c>
      <c r="AT502" s="38">
        <v>119.25099085982367</v>
      </c>
      <c r="AU502" s="39">
        <v>2250</v>
      </c>
      <c r="AV502" s="36">
        <v>24.29805615550756</v>
      </c>
      <c r="AW502" s="30">
        <v>9272.25</v>
      </c>
      <c r="AX502" s="40">
        <v>9260</v>
      </c>
      <c r="AY502" s="40">
        <v>8.8320000000000007</v>
      </c>
      <c r="AZ502" s="30">
        <v>11057.25</v>
      </c>
      <c r="BA502" s="30">
        <v>9260</v>
      </c>
      <c r="BB502" s="41">
        <v>24.29805615550756</v>
      </c>
    </row>
    <row r="503" spans="1:54" s="42" customFormat="1" ht="21.75" customHeight="1" x14ac:dyDescent="0.3">
      <c r="A503" s="43">
        <v>104830</v>
      </c>
      <c r="B503" s="44" t="s">
        <v>2042</v>
      </c>
      <c r="C503" s="26" t="s">
        <v>94</v>
      </c>
      <c r="D503" s="60" t="s">
        <v>3896</v>
      </c>
      <c r="E503" s="27" t="s">
        <v>3997</v>
      </c>
      <c r="F503" s="27" t="s">
        <v>3998</v>
      </c>
      <c r="G503" s="28" t="s">
        <v>420</v>
      </c>
      <c r="H503" s="29">
        <v>5098</v>
      </c>
      <c r="I503" s="30">
        <v>5802</v>
      </c>
      <c r="J503" s="30">
        <v>5759</v>
      </c>
      <c r="K503" s="30">
        <v>5986</v>
      </c>
      <c r="L503" s="30">
        <v>6918</v>
      </c>
      <c r="M503" s="30">
        <v>6972</v>
      </c>
      <c r="N503" s="31">
        <v>0.78057241977449454</v>
      </c>
      <c r="O503" s="53"/>
      <c r="P503" s="54"/>
      <c r="Q503" s="32">
        <v>-19.310791128287953</v>
      </c>
      <c r="R503" s="32">
        <v>-12.066249155285947</v>
      </c>
      <c r="S503" s="32">
        <v>14.526619043720324</v>
      </c>
      <c r="T503" s="32">
        <v>-10.963631589834987</v>
      </c>
      <c r="U503" s="32">
        <v>-3.24</v>
      </c>
      <c r="V503" s="33">
        <v>4438.0159999999996</v>
      </c>
      <c r="W503" s="33">
        <v>4072.384</v>
      </c>
      <c r="X503" s="33">
        <v>3126.7840000000001</v>
      </c>
      <c r="Y503" s="33">
        <v>4021.9520000000002</v>
      </c>
      <c r="Z503" s="33">
        <v>3581</v>
      </c>
      <c r="AA503" s="34">
        <v>202209</v>
      </c>
      <c r="AB503" s="30">
        <v>793</v>
      </c>
      <c r="AC503" s="30">
        <v>895</v>
      </c>
      <c r="AD503" s="30">
        <v>1025</v>
      </c>
      <c r="AE503" s="30">
        <v>1323</v>
      </c>
      <c r="AF503" s="30">
        <v>1539</v>
      </c>
      <c r="AG503" s="35">
        <v>16.326530612244895</v>
      </c>
      <c r="AH503" s="36">
        <v>94.073139974779323</v>
      </c>
      <c r="AI503" s="30">
        <v>143</v>
      </c>
      <c r="AJ503" s="30">
        <v>136</v>
      </c>
      <c r="AK503" s="30">
        <v>159</v>
      </c>
      <c r="AL503" s="30">
        <v>230</v>
      </c>
      <c r="AM503" s="30">
        <v>258</v>
      </c>
      <c r="AN503" s="37">
        <v>12.173913043478258</v>
      </c>
      <c r="AO503" s="36">
        <v>80.419580419580413</v>
      </c>
      <c r="AP503" s="32">
        <v>16.373902132998747</v>
      </c>
      <c r="AQ503" s="32">
        <v>4.5734355044699875</v>
      </c>
      <c r="AR503" s="32">
        <v>0.86133493686109441</v>
      </c>
      <c r="AS503" s="32">
        <v>18.833433553818402</v>
      </c>
      <c r="AT503" s="38">
        <v>23.884546001202644</v>
      </c>
      <c r="AU503" s="39">
        <v>400</v>
      </c>
      <c r="AV503" s="36">
        <v>1.4084507042253522</v>
      </c>
      <c r="AW503" s="30">
        <v>4157.5</v>
      </c>
      <c r="AX503" s="40">
        <v>28400</v>
      </c>
      <c r="AY503" s="40">
        <v>9.5519999999999996</v>
      </c>
      <c r="AZ503" s="30">
        <v>993</v>
      </c>
      <c r="BA503" s="30">
        <v>28400</v>
      </c>
      <c r="BB503" s="41">
        <v>1.4084507042253522</v>
      </c>
    </row>
    <row r="504" spans="1:54" s="42" customFormat="1" ht="21.75" customHeight="1" x14ac:dyDescent="0.3">
      <c r="A504" s="25">
        <v>5500</v>
      </c>
      <c r="B504" s="26" t="s">
        <v>2096</v>
      </c>
      <c r="C504" s="26" t="s">
        <v>70</v>
      </c>
      <c r="D504" s="60" t="s">
        <v>3902</v>
      </c>
      <c r="E504" s="27" t="s">
        <v>3964</v>
      </c>
      <c r="F504" s="27" t="s">
        <v>3965</v>
      </c>
      <c r="G504" s="28" t="s">
        <v>4109</v>
      </c>
      <c r="H504" s="29" t="s">
        <v>73</v>
      </c>
      <c r="I504" s="30" t="s">
        <v>73</v>
      </c>
      <c r="J504" s="30" t="s">
        <v>73</v>
      </c>
      <c r="K504" s="30" t="s">
        <v>73</v>
      </c>
      <c r="L504" s="30" t="s">
        <v>73</v>
      </c>
      <c r="M504" s="30">
        <v>2014</v>
      </c>
      <c r="N504" s="31" t="s">
        <v>73</v>
      </c>
      <c r="O504" s="53"/>
      <c r="P504" s="54"/>
      <c r="Q504" s="32">
        <v>-2.1088472733263863</v>
      </c>
      <c r="R504" s="32">
        <v>3.83595957242302</v>
      </c>
      <c r="S504" s="32">
        <v>-2.4810569795114423</v>
      </c>
      <c r="T504" s="32">
        <v>-1.5451746088733564</v>
      </c>
      <c r="U504" s="32">
        <v>-0.77</v>
      </c>
      <c r="V504" s="33">
        <v>3641.8</v>
      </c>
      <c r="W504" s="33">
        <v>3433.3</v>
      </c>
      <c r="X504" s="33">
        <v>3655.7</v>
      </c>
      <c r="Y504" s="33">
        <v>3620.95</v>
      </c>
      <c r="Z504" s="33">
        <v>3565</v>
      </c>
      <c r="AA504" s="34">
        <v>202209</v>
      </c>
      <c r="AB504" s="30">
        <v>820</v>
      </c>
      <c r="AC504" s="30">
        <v>485</v>
      </c>
      <c r="AD504" s="30">
        <v>608</v>
      </c>
      <c r="AE504" s="30">
        <v>675</v>
      </c>
      <c r="AF504" s="30">
        <v>707</v>
      </c>
      <c r="AG504" s="35">
        <v>4.7407407407407343</v>
      </c>
      <c r="AH504" s="36">
        <v>-13.780487804878049</v>
      </c>
      <c r="AI504" s="30">
        <v>204</v>
      </c>
      <c r="AJ504" s="30">
        <v>-40</v>
      </c>
      <c r="AK504" s="30">
        <v>51</v>
      </c>
      <c r="AL504" s="30">
        <v>42</v>
      </c>
      <c r="AM504" s="30">
        <v>63</v>
      </c>
      <c r="AN504" s="37">
        <v>50</v>
      </c>
      <c r="AO504" s="36">
        <v>-69.117647058823522</v>
      </c>
      <c r="AP504" s="32">
        <v>4.6868686868686869</v>
      </c>
      <c r="AQ504" s="32">
        <v>30.732758620689655</v>
      </c>
      <c r="AR504" s="32">
        <v>1.4906962157641648</v>
      </c>
      <c r="AS504" s="32">
        <v>4.8505122308174791</v>
      </c>
      <c r="AT504" s="38">
        <v>50.031361070457869</v>
      </c>
      <c r="AU504" s="39">
        <v>800</v>
      </c>
      <c r="AV504" s="36">
        <v>3.1189083820662766</v>
      </c>
      <c r="AW504" s="30">
        <v>2391.5</v>
      </c>
      <c r="AX504" s="40">
        <v>25650</v>
      </c>
      <c r="AY504" s="40" t="s">
        <v>470</v>
      </c>
      <c r="AZ504" s="30">
        <v>1196.5</v>
      </c>
      <c r="BA504" s="30">
        <v>25650</v>
      </c>
      <c r="BB504" s="41">
        <v>3.1189083820662766</v>
      </c>
    </row>
    <row r="505" spans="1:54" s="42" customFormat="1" ht="21.75" customHeight="1" x14ac:dyDescent="0.3">
      <c r="A505" s="25">
        <v>115450</v>
      </c>
      <c r="B505" s="26" t="s">
        <v>2105</v>
      </c>
      <c r="C505" s="26" t="s">
        <v>94</v>
      </c>
      <c r="D505" s="60" t="s">
        <v>3902</v>
      </c>
      <c r="E505" s="27" t="s">
        <v>178</v>
      </c>
      <c r="F505" s="27" t="s">
        <v>218</v>
      </c>
      <c r="G505" s="28" t="s">
        <v>439</v>
      </c>
      <c r="H505" s="29" t="s">
        <v>73</v>
      </c>
      <c r="I505" s="30" t="s">
        <v>73</v>
      </c>
      <c r="J505" s="30" t="s">
        <v>73</v>
      </c>
      <c r="K505" s="30" t="s">
        <v>73</v>
      </c>
      <c r="L505" s="30" t="s">
        <v>73</v>
      </c>
      <c r="M505" s="30" t="s">
        <v>73</v>
      </c>
      <c r="N505" s="31" t="s">
        <v>73</v>
      </c>
      <c r="O505" s="53"/>
      <c r="P505" s="54"/>
      <c r="Q505" s="32">
        <v>-8.3385599637872172</v>
      </c>
      <c r="R505" s="32">
        <v>-14.506802956550935</v>
      </c>
      <c r="S505" s="32">
        <v>-20.206349426114212</v>
      </c>
      <c r="T505" s="32">
        <v>8.9955640108622106</v>
      </c>
      <c r="U505" s="32">
        <v>2.2799999999999998</v>
      </c>
      <c r="V505" s="33">
        <v>3887.1307265</v>
      </c>
      <c r="W505" s="33">
        <v>4167.583063</v>
      </c>
      <c r="X505" s="33">
        <v>4465.2675675</v>
      </c>
      <c r="Y505" s="33">
        <v>3268.940376</v>
      </c>
      <c r="Z505" s="33">
        <v>3563</v>
      </c>
      <c r="AA505" s="34">
        <v>202209</v>
      </c>
      <c r="AB505" s="30">
        <v>186</v>
      </c>
      <c r="AC505" s="30">
        <v>123</v>
      </c>
      <c r="AD505" s="30">
        <v>107</v>
      </c>
      <c r="AE505" s="30">
        <v>119</v>
      </c>
      <c r="AF505" s="30">
        <v>125</v>
      </c>
      <c r="AG505" s="35">
        <v>5.0420168067226934</v>
      </c>
      <c r="AH505" s="36">
        <v>-32.795698924731184</v>
      </c>
      <c r="AI505" s="30">
        <v>-17</v>
      </c>
      <c r="AJ505" s="30">
        <v>-29</v>
      </c>
      <c r="AK505" s="30">
        <v>-6</v>
      </c>
      <c r="AL505" s="30">
        <v>-8</v>
      </c>
      <c r="AM505" s="30">
        <v>-35</v>
      </c>
      <c r="AN505" s="37" t="s">
        <v>89</v>
      </c>
      <c r="AO505" s="36" t="s">
        <v>89</v>
      </c>
      <c r="AP505" s="32">
        <v>-16.455696202531644</v>
      </c>
      <c r="AQ505" s="32">
        <v>-45.679487179487182</v>
      </c>
      <c r="AR505" s="32">
        <v>2.6431750741839761</v>
      </c>
      <c r="AS505" s="32">
        <v>-5.7863501483679523</v>
      </c>
      <c r="AT505" s="38">
        <v>48.16394658753709</v>
      </c>
      <c r="AU505" s="39" t="s">
        <v>73</v>
      </c>
      <c r="AV505" s="36" t="s">
        <v>73</v>
      </c>
      <c r="AW505" s="30">
        <v>1348</v>
      </c>
      <c r="AX505" s="40">
        <v>11200</v>
      </c>
      <c r="AY505" s="40" t="s">
        <v>73</v>
      </c>
      <c r="AZ505" s="30">
        <v>649.25</v>
      </c>
      <c r="BA505" s="30">
        <v>11200</v>
      </c>
      <c r="BB505" s="41" t="s">
        <v>73</v>
      </c>
    </row>
    <row r="506" spans="1:54" s="42" customFormat="1" ht="21.75" customHeight="1" x14ac:dyDescent="0.3">
      <c r="A506" s="43">
        <v>7660</v>
      </c>
      <c r="B506" s="44" t="s">
        <v>2047</v>
      </c>
      <c r="C506" s="26" t="s">
        <v>70</v>
      </c>
      <c r="D506" s="60" t="s">
        <v>4021</v>
      </c>
      <c r="E506" s="27" t="s">
        <v>4021</v>
      </c>
      <c r="F506" s="27" t="s">
        <v>4021</v>
      </c>
      <c r="G506" s="28" t="s">
        <v>204</v>
      </c>
      <c r="H506" s="29">
        <v>1178</v>
      </c>
      <c r="I506" s="30">
        <v>1481</v>
      </c>
      <c r="J506" s="30">
        <v>1534</v>
      </c>
      <c r="K506" s="30">
        <v>1542</v>
      </c>
      <c r="L506" s="30">
        <v>1566</v>
      </c>
      <c r="M506" s="30">
        <v>1573</v>
      </c>
      <c r="N506" s="31">
        <v>0.44699872286078079</v>
      </c>
      <c r="O506" s="53"/>
      <c r="P506" s="54"/>
      <c r="Q506" s="32">
        <v>-18.044275146437659</v>
      </c>
      <c r="R506" s="32">
        <v>-16.587284482374322</v>
      </c>
      <c r="S506" s="32">
        <v>18.284838181507013</v>
      </c>
      <c r="T506" s="32">
        <v>-11.052791509640858</v>
      </c>
      <c r="U506" s="32">
        <v>-3.92</v>
      </c>
      <c r="V506" s="33">
        <v>4345.0289853000004</v>
      </c>
      <c r="W506" s="33">
        <v>4269.1332825</v>
      </c>
      <c r="X506" s="33">
        <v>3010.5295443999998</v>
      </c>
      <c r="Y506" s="33">
        <v>4003.4983226999998</v>
      </c>
      <c r="Z506" s="33">
        <v>3561</v>
      </c>
      <c r="AA506" s="34">
        <v>202209</v>
      </c>
      <c r="AB506" s="30">
        <v>1290</v>
      </c>
      <c r="AC506" s="30">
        <v>1239</v>
      </c>
      <c r="AD506" s="30">
        <v>1405</v>
      </c>
      <c r="AE506" s="30">
        <v>1661</v>
      </c>
      <c r="AF506" s="30">
        <v>1707</v>
      </c>
      <c r="AG506" s="35">
        <v>2.7694160144491331</v>
      </c>
      <c r="AH506" s="36">
        <v>32.325581395348848</v>
      </c>
      <c r="AI506" s="30">
        <v>170</v>
      </c>
      <c r="AJ506" s="30">
        <v>165</v>
      </c>
      <c r="AK506" s="30">
        <v>189</v>
      </c>
      <c r="AL506" s="30">
        <v>331</v>
      </c>
      <c r="AM506" s="30">
        <v>343</v>
      </c>
      <c r="AN506" s="37">
        <v>3.6253776435045237</v>
      </c>
      <c r="AO506" s="36">
        <v>101.76470588235293</v>
      </c>
      <c r="AP506" s="32">
        <v>17.099135063206919</v>
      </c>
      <c r="AQ506" s="32">
        <v>3.4640077821011674</v>
      </c>
      <c r="AR506" s="32">
        <v>2.198487420898287</v>
      </c>
      <c r="AS506" s="32">
        <v>63.466584349436637</v>
      </c>
      <c r="AT506" s="40">
        <v>210.04784688995218</v>
      </c>
      <c r="AU506" s="39" t="s">
        <v>73</v>
      </c>
      <c r="AV506" s="36" t="s">
        <v>73</v>
      </c>
      <c r="AW506" s="30">
        <v>1619.75</v>
      </c>
      <c r="AX506" s="40">
        <v>5630</v>
      </c>
      <c r="AY506" s="40" t="s">
        <v>73</v>
      </c>
      <c r="AZ506" s="30">
        <v>3402.25</v>
      </c>
      <c r="BA506" s="30">
        <v>5630</v>
      </c>
      <c r="BB506" s="41" t="s">
        <v>73</v>
      </c>
    </row>
    <row r="507" spans="1:54" s="42" customFormat="1" ht="21.75" customHeight="1" x14ac:dyDescent="0.3">
      <c r="A507" s="43">
        <v>179290</v>
      </c>
      <c r="B507" s="44" t="s">
        <v>2055</v>
      </c>
      <c r="C507" s="26" t="s">
        <v>94</v>
      </c>
      <c r="D507" s="60" t="s">
        <v>3902</v>
      </c>
      <c r="E507" s="27" t="s">
        <v>3994</v>
      </c>
      <c r="F507" s="27" t="s">
        <v>4108</v>
      </c>
      <c r="G507" s="28" t="s">
        <v>457</v>
      </c>
      <c r="H507" s="29" t="s">
        <v>73</v>
      </c>
      <c r="I507" s="30">
        <v>972</v>
      </c>
      <c r="J507" s="30">
        <v>930</v>
      </c>
      <c r="K507" s="30">
        <v>968</v>
      </c>
      <c r="L507" s="30">
        <v>912</v>
      </c>
      <c r="M507" s="30" t="s">
        <v>73</v>
      </c>
      <c r="N507" s="31" t="s">
        <v>73</v>
      </c>
      <c r="O507" s="53"/>
      <c r="P507" s="54"/>
      <c r="Q507" s="32">
        <v>108.13124197408364</v>
      </c>
      <c r="R507" s="32">
        <v>13.314112256004741</v>
      </c>
      <c r="S507" s="32">
        <v>-16.324128053144349</v>
      </c>
      <c r="T507" s="32">
        <v>-4.3041609576300992</v>
      </c>
      <c r="U507" s="32">
        <v>-0.89</v>
      </c>
      <c r="V507" s="33">
        <v>1710.9396773999999</v>
      </c>
      <c r="W507" s="33">
        <v>3142.5918000000001</v>
      </c>
      <c r="X507" s="33">
        <v>4255.7070720000002</v>
      </c>
      <c r="Y507" s="33">
        <v>3721.1649280000001</v>
      </c>
      <c r="Z507" s="33">
        <v>3561</v>
      </c>
      <c r="AA507" s="34">
        <v>202209</v>
      </c>
      <c r="AB507" s="30">
        <v>114</v>
      </c>
      <c r="AC507" s="30">
        <v>156</v>
      </c>
      <c r="AD507" s="30">
        <v>104</v>
      </c>
      <c r="AE507" s="30">
        <v>145</v>
      </c>
      <c r="AF507" s="30">
        <v>126</v>
      </c>
      <c r="AG507" s="35">
        <v>-13.103448275862073</v>
      </c>
      <c r="AH507" s="36">
        <v>10.526315789473696</v>
      </c>
      <c r="AI507" s="30">
        <v>30</v>
      </c>
      <c r="AJ507" s="30">
        <v>41</v>
      </c>
      <c r="AK507" s="30">
        <v>25</v>
      </c>
      <c r="AL507" s="30">
        <v>45</v>
      </c>
      <c r="AM507" s="30">
        <v>33</v>
      </c>
      <c r="AN507" s="37">
        <v>-26.666666666666671</v>
      </c>
      <c r="AO507" s="36">
        <v>10.000000000000009</v>
      </c>
      <c r="AP507" s="32">
        <v>27.118644067796609</v>
      </c>
      <c r="AQ507" s="32">
        <v>24.729166666666668</v>
      </c>
      <c r="AR507" s="32">
        <v>5.0835117773019274</v>
      </c>
      <c r="AS507" s="32">
        <v>20.556745182012847</v>
      </c>
      <c r="AT507" s="38">
        <v>17.166309778729481</v>
      </c>
      <c r="AU507" s="39">
        <v>80</v>
      </c>
      <c r="AV507" s="36">
        <v>0.72072072072072069</v>
      </c>
      <c r="AW507" s="30">
        <v>700.5</v>
      </c>
      <c r="AX507" s="40">
        <v>11100</v>
      </c>
      <c r="AY507" s="40" t="s">
        <v>458</v>
      </c>
      <c r="AZ507" s="30">
        <v>120.25</v>
      </c>
      <c r="BA507" s="30">
        <v>11100</v>
      </c>
      <c r="BB507" s="41">
        <v>0.72072072072072069</v>
      </c>
    </row>
    <row r="508" spans="1:54" s="42" customFormat="1" ht="21.75" customHeight="1" x14ac:dyDescent="0.3">
      <c r="A508" s="43">
        <v>50890</v>
      </c>
      <c r="B508" s="44" t="s">
        <v>2100</v>
      </c>
      <c r="C508" s="26" t="s">
        <v>94</v>
      </c>
      <c r="D508" s="60" t="s">
        <v>3931</v>
      </c>
      <c r="E508" s="27" t="s">
        <v>4026</v>
      </c>
      <c r="F508" s="27" t="s">
        <v>4026</v>
      </c>
      <c r="G508" s="28" t="s">
        <v>378</v>
      </c>
      <c r="H508" s="29">
        <v>362</v>
      </c>
      <c r="I508" s="30">
        <v>364</v>
      </c>
      <c r="J508" s="30">
        <v>380</v>
      </c>
      <c r="K508" s="30">
        <v>396</v>
      </c>
      <c r="L508" s="30">
        <v>470</v>
      </c>
      <c r="M508" s="30">
        <v>515</v>
      </c>
      <c r="N508" s="31">
        <v>9.5744680851063801</v>
      </c>
      <c r="O508" s="53"/>
      <c r="P508" s="54"/>
      <c r="Q508" s="32">
        <v>-11.446768727503432</v>
      </c>
      <c r="R508" s="32">
        <v>23.147274911858283</v>
      </c>
      <c r="S508" s="32">
        <v>41.815076976736563</v>
      </c>
      <c r="T508" s="32">
        <v>6.8183544815566322</v>
      </c>
      <c r="U508" s="32">
        <v>-3.81</v>
      </c>
      <c r="V508" s="33">
        <v>4010.0174200000001</v>
      </c>
      <c r="W508" s="33">
        <v>2883.5392440000001</v>
      </c>
      <c r="X508" s="33">
        <v>2503.965076</v>
      </c>
      <c r="Y508" s="33">
        <v>3324.3350519999999</v>
      </c>
      <c r="Z508" s="33">
        <v>3551</v>
      </c>
      <c r="AA508" s="34">
        <v>202209</v>
      </c>
      <c r="AB508" s="30">
        <v>441</v>
      </c>
      <c r="AC508" s="30">
        <v>922</v>
      </c>
      <c r="AD508" s="30">
        <v>385</v>
      </c>
      <c r="AE508" s="30">
        <v>619</v>
      </c>
      <c r="AF508" s="30">
        <v>729</v>
      </c>
      <c r="AG508" s="35">
        <v>17.770597738287552</v>
      </c>
      <c r="AH508" s="36">
        <v>65.306122448979593</v>
      </c>
      <c r="AI508" s="30">
        <v>-12</v>
      </c>
      <c r="AJ508" s="30">
        <v>131</v>
      </c>
      <c r="AK508" s="30">
        <v>-27</v>
      </c>
      <c r="AL508" s="30">
        <v>31</v>
      </c>
      <c r="AM508" s="30">
        <v>101</v>
      </c>
      <c r="AN508" s="37">
        <v>225.80645161290326</v>
      </c>
      <c r="AO508" s="36" t="s">
        <v>121</v>
      </c>
      <c r="AP508" s="32">
        <v>8.8888888888888893</v>
      </c>
      <c r="AQ508" s="32">
        <v>15.046610169491526</v>
      </c>
      <c r="AR508" s="32">
        <v>1.7559648905921621</v>
      </c>
      <c r="AS508" s="32">
        <v>11.670169365805414</v>
      </c>
      <c r="AT508" s="40">
        <v>96.192359995055014</v>
      </c>
      <c r="AU508" s="39" t="s">
        <v>73</v>
      </c>
      <c r="AV508" s="36" t="s">
        <v>73</v>
      </c>
      <c r="AW508" s="30">
        <v>2022.25</v>
      </c>
      <c r="AX508" s="40">
        <v>5800</v>
      </c>
      <c r="AY508" s="40" t="s">
        <v>73</v>
      </c>
      <c r="AZ508" s="30">
        <v>1945.25</v>
      </c>
      <c r="BA508" s="30">
        <v>5800</v>
      </c>
      <c r="BB508" s="41" t="s">
        <v>73</v>
      </c>
    </row>
    <row r="509" spans="1:54" s="42" customFormat="1" ht="21.75" customHeight="1" x14ac:dyDescent="0.3">
      <c r="A509" s="25">
        <v>372170</v>
      </c>
      <c r="B509" s="26" t="s">
        <v>1558</v>
      </c>
      <c r="C509" s="26" t="s">
        <v>94</v>
      </c>
      <c r="D509" s="60" t="s">
        <v>3899</v>
      </c>
      <c r="E509" s="27" t="s">
        <v>4023</v>
      </c>
      <c r="F509" s="27" t="s">
        <v>4024</v>
      </c>
      <c r="G509" s="28" t="s">
        <v>1559</v>
      </c>
      <c r="H509" s="29" t="s">
        <v>73</v>
      </c>
      <c r="I509" s="30" t="s">
        <v>73</v>
      </c>
      <c r="J509" s="30" t="s">
        <v>73</v>
      </c>
      <c r="K509" s="30" t="s">
        <v>73</v>
      </c>
      <c r="L509" s="30" t="s">
        <v>73</v>
      </c>
      <c r="M509" s="30" t="s">
        <v>73</v>
      </c>
      <c r="N509" s="31" t="s">
        <v>73</v>
      </c>
      <c r="O509" s="53"/>
      <c r="P509" s="54"/>
      <c r="Q509" s="32" t="s">
        <v>73</v>
      </c>
      <c r="R509" s="32" t="s">
        <v>73</v>
      </c>
      <c r="S509" s="32" t="s">
        <v>73</v>
      </c>
      <c r="T509" s="32">
        <v>-4.8150192170013479</v>
      </c>
      <c r="U509" s="32">
        <v>-1.33</v>
      </c>
      <c r="V509" s="33" t="e">
        <v>#N/A</v>
      </c>
      <c r="W509" s="33" t="e">
        <v>#N/A</v>
      </c>
      <c r="X509" s="33" t="e">
        <v>#N/A</v>
      </c>
      <c r="Y509" s="33">
        <v>3722.2258919999999</v>
      </c>
      <c r="Z509" s="33">
        <v>3543</v>
      </c>
      <c r="AA509" s="34">
        <v>202206</v>
      </c>
      <c r="AB509" s="30">
        <v>0</v>
      </c>
      <c r="AC509" s="30">
        <v>0</v>
      </c>
      <c r="AD509" s="30">
        <v>0</v>
      </c>
      <c r="AE509" s="30">
        <v>759</v>
      </c>
      <c r="AF509" s="30">
        <v>321</v>
      </c>
      <c r="AG509" s="35">
        <v>-57.707509881422922</v>
      </c>
      <c r="AH509" s="36" t="s">
        <v>73</v>
      </c>
      <c r="AI509" s="30">
        <v>0</v>
      </c>
      <c r="AJ509" s="30">
        <v>0</v>
      </c>
      <c r="AK509" s="30">
        <v>0</v>
      </c>
      <c r="AL509" s="30">
        <v>-46</v>
      </c>
      <c r="AM509" s="30">
        <v>193</v>
      </c>
      <c r="AN509" s="37" t="s">
        <v>121</v>
      </c>
      <c r="AO509" s="36" t="s">
        <v>121</v>
      </c>
      <c r="AP509" s="32">
        <v>13.611111111111111</v>
      </c>
      <c r="AQ509" s="32">
        <v>24.102040816326532</v>
      </c>
      <c r="AR509" s="32">
        <v>18.03053435114504</v>
      </c>
      <c r="AS509" s="32">
        <v>74.809160305343511</v>
      </c>
      <c r="AT509" s="38">
        <v>345.29262086513995</v>
      </c>
      <c r="AU509" s="39">
        <v>0</v>
      </c>
      <c r="AV509" s="36">
        <v>0</v>
      </c>
      <c r="AW509" s="30">
        <v>196.5</v>
      </c>
      <c r="AX509" s="40">
        <v>44400</v>
      </c>
      <c r="AY509" s="40">
        <v>0</v>
      </c>
      <c r="AZ509" s="30">
        <v>678.5</v>
      </c>
      <c r="BA509" s="30">
        <v>44400</v>
      </c>
      <c r="BB509" s="41">
        <v>0</v>
      </c>
    </row>
    <row r="510" spans="1:54" s="42" customFormat="1" ht="21.75" customHeight="1" x14ac:dyDescent="0.3">
      <c r="A510" s="25">
        <v>2310</v>
      </c>
      <c r="B510" s="26" t="s">
        <v>2115</v>
      </c>
      <c r="C510" s="26" t="s">
        <v>70</v>
      </c>
      <c r="D510" s="60" t="s">
        <v>4113</v>
      </c>
      <c r="E510" s="27" t="s">
        <v>462</v>
      </c>
      <c r="F510" s="27" t="s">
        <v>462</v>
      </c>
      <c r="G510" s="28" t="s">
        <v>462</v>
      </c>
      <c r="H510" s="29" t="s">
        <v>73</v>
      </c>
      <c r="I510" s="30" t="s">
        <v>73</v>
      </c>
      <c r="J510" s="30" t="s">
        <v>73</v>
      </c>
      <c r="K510" s="30" t="s">
        <v>73</v>
      </c>
      <c r="L510" s="30" t="s">
        <v>73</v>
      </c>
      <c r="M510" s="30" t="s">
        <v>73</v>
      </c>
      <c r="N510" s="31" t="s">
        <v>73</v>
      </c>
      <c r="O510" s="53"/>
      <c r="P510" s="54"/>
      <c r="Q510" s="32">
        <v>-24.37323772151586</v>
      </c>
      <c r="R510" s="32">
        <v>13.712967235469664</v>
      </c>
      <c r="S510" s="32">
        <v>20.494015740337112</v>
      </c>
      <c r="T510" s="32">
        <v>1.5503689357995842</v>
      </c>
      <c r="U510" s="32">
        <v>-0.76</v>
      </c>
      <c r="V510" s="33">
        <v>4666.3375420000002</v>
      </c>
      <c r="W510" s="33">
        <v>3103.4279430000001</v>
      </c>
      <c r="X510" s="33">
        <v>2928.7761540000001</v>
      </c>
      <c r="Y510" s="33">
        <v>3475.1227760000002</v>
      </c>
      <c r="Z510" s="33">
        <v>3529</v>
      </c>
      <c r="AA510" s="34">
        <v>202209</v>
      </c>
      <c r="AB510" s="30">
        <v>2309</v>
      </c>
      <c r="AC510" s="30">
        <v>2634</v>
      </c>
      <c r="AD510" s="30">
        <v>2508</v>
      </c>
      <c r="AE510" s="30">
        <v>2612</v>
      </c>
      <c r="AF510" s="30">
        <v>2551</v>
      </c>
      <c r="AG510" s="35">
        <v>-2.3353751914241938</v>
      </c>
      <c r="AH510" s="36">
        <v>10.480727587700311</v>
      </c>
      <c r="AI510" s="30">
        <v>137</v>
      </c>
      <c r="AJ510" s="30">
        <v>141</v>
      </c>
      <c r="AK510" s="30">
        <v>320</v>
      </c>
      <c r="AL510" s="30">
        <v>308</v>
      </c>
      <c r="AM510" s="30">
        <v>235</v>
      </c>
      <c r="AN510" s="37">
        <v>-23.7012987012987</v>
      </c>
      <c r="AO510" s="36">
        <v>71.532846715328475</v>
      </c>
      <c r="AP510" s="32">
        <v>9.7428432799611837</v>
      </c>
      <c r="AQ510" s="32">
        <v>3.5149402390438249</v>
      </c>
      <c r="AR510" s="32">
        <v>0.4722017796213287</v>
      </c>
      <c r="AS510" s="32">
        <v>13.434133939921056</v>
      </c>
      <c r="AT510" s="38">
        <v>34.16739144978925</v>
      </c>
      <c r="AU510" s="39">
        <v>900</v>
      </c>
      <c r="AV510" s="36">
        <v>2.2842639593908629</v>
      </c>
      <c r="AW510" s="30">
        <v>7473.5</v>
      </c>
      <c r="AX510" s="40">
        <v>39400</v>
      </c>
      <c r="AY510" s="40">
        <v>8.8580000000000005</v>
      </c>
      <c r="AZ510" s="30">
        <v>2553.5</v>
      </c>
      <c r="BA510" s="30">
        <v>39400</v>
      </c>
      <c r="BB510" s="41">
        <v>2.2842639593908629</v>
      </c>
    </row>
    <row r="511" spans="1:54" s="42" customFormat="1" ht="21.75" customHeight="1" x14ac:dyDescent="0.3">
      <c r="A511" s="43">
        <v>3920</v>
      </c>
      <c r="B511" s="44" t="s">
        <v>2182</v>
      </c>
      <c r="C511" s="26" t="s">
        <v>70</v>
      </c>
      <c r="D511" s="60" t="s">
        <v>3923</v>
      </c>
      <c r="E511" s="27" t="s">
        <v>4005</v>
      </c>
      <c r="F511" s="27" t="s">
        <v>374</v>
      </c>
      <c r="G511" s="28" t="s">
        <v>374</v>
      </c>
      <c r="H511" s="29" t="s">
        <v>73</v>
      </c>
      <c r="I511" s="30" t="s">
        <v>73</v>
      </c>
      <c r="J511" s="30" t="s">
        <v>73</v>
      </c>
      <c r="K511" s="30" t="s">
        <v>73</v>
      </c>
      <c r="L511" s="30" t="s">
        <v>73</v>
      </c>
      <c r="M511" s="30" t="s">
        <v>73</v>
      </c>
      <c r="N511" s="31" t="s">
        <v>73</v>
      </c>
      <c r="O511" s="53"/>
      <c r="P511" s="54"/>
      <c r="Q511" s="32">
        <v>20.302036353696874</v>
      </c>
      <c r="R511" s="32">
        <v>33.614146933819079</v>
      </c>
      <c r="S511" s="32">
        <v>27.850399419026871</v>
      </c>
      <c r="T511" s="32">
        <v>13.727390180878562</v>
      </c>
      <c r="U511" s="32">
        <v>-0.71</v>
      </c>
      <c r="V511" s="33">
        <v>2926.8</v>
      </c>
      <c r="W511" s="33">
        <v>2635.2</v>
      </c>
      <c r="X511" s="33">
        <v>2754</v>
      </c>
      <c r="Y511" s="33">
        <v>3096</v>
      </c>
      <c r="Z511" s="33">
        <v>3521</v>
      </c>
      <c r="AA511" s="34">
        <v>202209</v>
      </c>
      <c r="AB511" s="30">
        <v>2401</v>
      </c>
      <c r="AC511" s="30">
        <v>2454</v>
      </c>
      <c r="AD511" s="30">
        <v>2343</v>
      </c>
      <c r="AE511" s="30">
        <v>2347</v>
      </c>
      <c r="AF511" s="30">
        <v>2536</v>
      </c>
      <c r="AG511" s="35">
        <v>8.0528334043459715</v>
      </c>
      <c r="AH511" s="36">
        <v>5.6226572261557584</v>
      </c>
      <c r="AI511" s="30">
        <v>-230</v>
      </c>
      <c r="AJ511" s="30">
        <v>-198</v>
      </c>
      <c r="AK511" s="30">
        <v>-222</v>
      </c>
      <c r="AL511" s="30">
        <v>-199</v>
      </c>
      <c r="AM511" s="30">
        <v>-182</v>
      </c>
      <c r="AN511" s="37" t="s">
        <v>89</v>
      </c>
      <c r="AO511" s="36" t="s">
        <v>89</v>
      </c>
      <c r="AP511" s="32">
        <v>-8.2747933884297513</v>
      </c>
      <c r="AQ511" s="32">
        <v>-4.3957553058676657</v>
      </c>
      <c r="AR511" s="32">
        <v>0.44454264250994258</v>
      </c>
      <c r="AS511" s="32">
        <v>-10.112997916798182</v>
      </c>
      <c r="AT511" s="38">
        <v>15.690297329714035</v>
      </c>
      <c r="AU511" s="39">
        <v>1000</v>
      </c>
      <c r="AV511" s="36">
        <v>0.20449897750511251</v>
      </c>
      <c r="AW511" s="30">
        <v>7920.5</v>
      </c>
      <c r="AX511" s="40">
        <v>489000</v>
      </c>
      <c r="AY511" s="40">
        <v>-1.4510000000000001</v>
      </c>
      <c r="AZ511" s="30">
        <v>1242.75</v>
      </c>
      <c r="BA511" s="30">
        <v>489000</v>
      </c>
      <c r="BB511" s="41">
        <v>0.20449897750511251</v>
      </c>
    </row>
    <row r="512" spans="1:54" s="42" customFormat="1" ht="21.75" customHeight="1" x14ac:dyDescent="0.3">
      <c r="A512" s="43">
        <v>162300</v>
      </c>
      <c r="B512" s="44" t="s">
        <v>4313</v>
      </c>
      <c r="C512" s="26" t="s">
        <v>94</v>
      </c>
      <c r="D512" s="60" t="s">
        <v>3904</v>
      </c>
      <c r="E512" s="27" t="s">
        <v>3910</v>
      </c>
      <c r="F512" s="27" t="s">
        <v>4080</v>
      </c>
      <c r="G512" s="28" t="s">
        <v>4320</v>
      </c>
      <c r="H512" s="29" t="s">
        <v>73</v>
      </c>
      <c r="I512" s="30" t="s">
        <v>73</v>
      </c>
      <c r="J512" s="30" t="s">
        <v>73</v>
      </c>
      <c r="K512" s="30" t="s">
        <v>73</v>
      </c>
      <c r="L512" s="30" t="s">
        <v>73</v>
      </c>
      <c r="M512" s="30" t="s">
        <v>73</v>
      </c>
      <c r="N512" s="31" t="s">
        <v>73</v>
      </c>
      <c r="O512" s="53"/>
      <c r="P512" s="54"/>
      <c r="Q512" s="32" t="s">
        <v>73</v>
      </c>
      <c r="R512" s="32" t="s">
        <v>73</v>
      </c>
      <c r="S512" s="32" t="s">
        <v>73</v>
      </c>
      <c r="T512" s="32" t="s">
        <v>73</v>
      </c>
      <c r="U512" s="32">
        <v>29.91</v>
      </c>
      <c r="V512" s="33" t="e">
        <v>#N/A</v>
      </c>
      <c r="W512" s="33" t="e">
        <v>#N/A</v>
      </c>
      <c r="X512" s="33" t="e">
        <v>#N/A</v>
      </c>
      <c r="Y512" s="33" t="e">
        <v>#N/A</v>
      </c>
      <c r="Z512" s="33">
        <v>3518</v>
      </c>
      <c r="AA512" s="34">
        <v>202206</v>
      </c>
      <c r="AB512" s="30">
        <v>0</v>
      </c>
      <c r="AC512" s="30">
        <v>0</v>
      </c>
      <c r="AD512" s="30">
        <v>2484</v>
      </c>
      <c r="AE512" s="30">
        <v>720</v>
      </c>
      <c r="AF512" s="30">
        <v>782</v>
      </c>
      <c r="AG512" s="35">
        <v>8.6111111111111036</v>
      </c>
      <c r="AH512" s="36" t="s">
        <v>73</v>
      </c>
      <c r="AI512" s="30">
        <v>0</v>
      </c>
      <c r="AJ512" s="30">
        <v>0</v>
      </c>
      <c r="AK512" s="30">
        <v>140</v>
      </c>
      <c r="AL512" s="30">
        <v>42</v>
      </c>
      <c r="AM512" s="30">
        <v>37</v>
      </c>
      <c r="AN512" s="37">
        <v>-11.904761904761907</v>
      </c>
      <c r="AO512" s="36" t="s">
        <v>121</v>
      </c>
      <c r="AP512" s="32">
        <v>5.4942298043151032</v>
      </c>
      <c r="AQ512" s="32">
        <v>16.06392694063927</v>
      </c>
      <c r="AR512" s="32">
        <v>9.8405594405594403</v>
      </c>
      <c r="AS512" s="32">
        <v>61.258741258741253</v>
      </c>
      <c r="AT512" s="38">
        <v>162.30769230769232</v>
      </c>
      <c r="AU512" s="39">
        <v>0</v>
      </c>
      <c r="AV512" s="36">
        <v>0</v>
      </c>
      <c r="AW512" s="30">
        <v>357.5</v>
      </c>
      <c r="AX512" s="40">
        <v>8730</v>
      </c>
      <c r="AY512" s="40">
        <v>0</v>
      </c>
      <c r="AZ512" s="30">
        <v>580.25</v>
      </c>
      <c r="BA512" s="30">
        <v>8730</v>
      </c>
      <c r="BB512" s="41">
        <v>0</v>
      </c>
    </row>
    <row r="513" spans="1:54" s="42" customFormat="1" ht="21.75" customHeight="1" x14ac:dyDescent="0.3">
      <c r="A513" s="25">
        <v>16800</v>
      </c>
      <c r="B513" s="26" t="s">
        <v>2119</v>
      </c>
      <c r="C513" s="26" t="s">
        <v>70</v>
      </c>
      <c r="D513" s="60" t="s">
        <v>3912</v>
      </c>
      <c r="E513" s="27" t="s">
        <v>4020</v>
      </c>
      <c r="F513" s="27" t="s">
        <v>4123</v>
      </c>
      <c r="G513" s="28" t="s">
        <v>448</v>
      </c>
      <c r="H513" s="29" t="s">
        <v>73</v>
      </c>
      <c r="I513" s="30" t="s">
        <v>73</v>
      </c>
      <c r="J513" s="30">
        <v>2265</v>
      </c>
      <c r="K513" s="30">
        <v>2455</v>
      </c>
      <c r="L513" s="30">
        <v>2645</v>
      </c>
      <c r="M513" s="30" t="s">
        <v>73</v>
      </c>
      <c r="N513" s="31" t="s">
        <v>73</v>
      </c>
      <c r="O513" s="53"/>
      <c r="P513" s="54"/>
      <c r="Q513" s="32">
        <v>-14.965034965034963</v>
      </c>
      <c r="R513" s="32">
        <v>-4.4025157232704393</v>
      </c>
      <c r="S513" s="32">
        <v>13.432835820895516</v>
      </c>
      <c r="T513" s="32">
        <v>1.3333333333333419</v>
      </c>
      <c r="U513" s="32">
        <v>1.1599999999999999</v>
      </c>
      <c r="V513" s="33">
        <v>4111.25</v>
      </c>
      <c r="W513" s="33">
        <v>3657</v>
      </c>
      <c r="X513" s="33">
        <v>3082</v>
      </c>
      <c r="Y513" s="33">
        <v>3450</v>
      </c>
      <c r="Z513" s="33">
        <v>3496</v>
      </c>
      <c r="AA513" s="34">
        <v>202209</v>
      </c>
      <c r="AB513" s="30">
        <v>705</v>
      </c>
      <c r="AC513" s="30">
        <v>898</v>
      </c>
      <c r="AD513" s="30">
        <v>990</v>
      </c>
      <c r="AE513" s="30">
        <v>1021</v>
      </c>
      <c r="AF513" s="30">
        <v>858</v>
      </c>
      <c r="AG513" s="35">
        <v>-15.964740450538685</v>
      </c>
      <c r="AH513" s="36">
        <v>21.702127659574465</v>
      </c>
      <c r="AI513" s="30">
        <v>48</v>
      </c>
      <c r="AJ513" s="30">
        <v>54</v>
      </c>
      <c r="AK513" s="30">
        <v>93</v>
      </c>
      <c r="AL513" s="30">
        <v>109</v>
      </c>
      <c r="AM513" s="30">
        <v>88</v>
      </c>
      <c r="AN513" s="37">
        <v>-19.266055045871553</v>
      </c>
      <c r="AO513" s="36">
        <v>83.333333333333329</v>
      </c>
      <c r="AP513" s="32">
        <v>9.1319352269710645</v>
      </c>
      <c r="AQ513" s="32">
        <v>10.162790697674419</v>
      </c>
      <c r="AR513" s="32">
        <v>0.72004531177591269</v>
      </c>
      <c r="AS513" s="32">
        <v>7.0851140517995983</v>
      </c>
      <c r="AT513" s="38">
        <v>14.839606611400031</v>
      </c>
      <c r="AU513" s="39">
        <v>1100</v>
      </c>
      <c r="AV513" s="36">
        <v>3.6184210526315792</v>
      </c>
      <c r="AW513" s="30">
        <v>4855.25</v>
      </c>
      <c r="AX513" s="40">
        <v>30400</v>
      </c>
      <c r="AY513" s="40" t="s">
        <v>449</v>
      </c>
      <c r="AZ513" s="30">
        <v>720.5</v>
      </c>
      <c r="BA513" s="30">
        <v>30400</v>
      </c>
      <c r="BB513" s="41">
        <v>3.6184210526315792</v>
      </c>
    </row>
    <row r="514" spans="1:54" s="42" customFormat="1" ht="21.75" customHeight="1" x14ac:dyDescent="0.3">
      <c r="A514" s="43">
        <v>319400</v>
      </c>
      <c r="B514" s="44" t="s">
        <v>2048</v>
      </c>
      <c r="C514" s="26" t="s">
        <v>94</v>
      </c>
      <c r="D514" s="60" t="s">
        <v>3969</v>
      </c>
      <c r="E514" s="27" t="s">
        <v>4100</v>
      </c>
      <c r="F514" s="27" t="s">
        <v>4100</v>
      </c>
      <c r="G514" s="28" t="s">
        <v>443</v>
      </c>
      <c r="H514" s="29" t="s">
        <v>73</v>
      </c>
      <c r="I514" s="30" t="s">
        <v>73</v>
      </c>
      <c r="J514" s="30" t="s">
        <v>73</v>
      </c>
      <c r="K514" s="30" t="s">
        <v>73</v>
      </c>
      <c r="L514" s="30" t="s">
        <v>73</v>
      </c>
      <c r="M514" s="30" t="s">
        <v>73</v>
      </c>
      <c r="N514" s="31" t="s">
        <v>73</v>
      </c>
      <c r="O514" s="53"/>
      <c r="P514" s="54"/>
      <c r="Q514" s="32">
        <v>6.9427883227555887</v>
      </c>
      <c r="R514" s="32">
        <v>6.2211127582623149</v>
      </c>
      <c r="S514" s="32">
        <v>14.538321939378186</v>
      </c>
      <c r="T514" s="32">
        <v>-18.296637428932417</v>
      </c>
      <c r="U514" s="32">
        <v>-0.16</v>
      </c>
      <c r="V514" s="33">
        <v>3263.4271601999999</v>
      </c>
      <c r="W514" s="33">
        <v>3285.5991708000001</v>
      </c>
      <c r="X514" s="33">
        <v>3047.01513075</v>
      </c>
      <c r="Y514" s="33">
        <v>4271.5500197000001</v>
      </c>
      <c r="Z514" s="33">
        <v>3490</v>
      </c>
      <c r="AA514" s="34">
        <v>202209</v>
      </c>
      <c r="AB514" s="30">
        <v>628</v>
      </c>
      <c r="AC514" s="30">
        <v>775</v>
      </c>
      <c r="AD514" s="30">
        <v>350</v>
      </c>
      <c r="AE514" s="30">
        <v>623</v>
      </c>
      <c r="AF514" s="30">
        <v>529</v>
      </c>
      <c r="AG514" s="35">
        <v>-15.08828250401284</v>
      </c>
      <c r="AH514" s="36">
        <v>-15.764331210191084</v>
      </c>
      <c r="AI514" s="30">
        <v>35</v>
      </c>
      <c r="AJ514" s="30">
        <v>100</v>
      </c>
      <c r="AK514" s="30">
        <v>-14</v>
      </c>
      <c r="AL514" s="30">
        <v>48</v>
      </c>
      <c r="AM514" s="30">
        <v>24</v>
      </c>
      <c r="AN514" s="37">
        <v>-50</v>
      </c>
      <c r="AO514" s="36">
        <v>-31.428571428571427</v>
      </c>
      <c r="AP514" s="32">
        <v>6.9389547650417214</v>
      </c>
      <c r="AQ514" s="32">
        <v>22.088607594936708</v>
      </c>
      <c r="AR514" s="32">
        <v>2.5609979820216475</v>
      </c>
      <c r="AS514" s="32">
        <v>11.594202898550725</v>
      </c>
      <c r="AT514" s="38">
        <v>52.302329847734363</v>
      </c>
      <c r="AU514" s="39">
        <v>30</v>
      </c>
      <c r="AV514" s="36">
        <v>0.98846787479406917</v>
      </c>
      <c r="AW514" s="30">
        <v>1362.75</v>
      </c>
      <c r="AX514" s="40">
        <v>3035</v>
      </c>
      <c r="AY514" s="40">
        <v>38.777999999999999</v>
      </c>
      <c r="AZ514" s="30">
        <v>712.75</v>
      </c>
      <c r="BA514" s="30">
        <v>3035</v>
      </c>
      <c r="BB514" s="41">
        <v>0.98846787479406917</v>
      </c>
    </row>
    <row r="515" spans="1:54" s="42" customFormat="1" ht="21.75" customHeight="1" x14ac:dyDescent="0.3">
      <c r="A515" s="43">
        <v>243070</v>
      </c>
      <c r="B515" s="44" t="s">
        <v>2072</v>
      </c>
      <c r="C515" s="26" t="s">
        <v>94</v>
      </c>
      <c r="D515" s="60" t="s">
        <v>3902</v>
      </c>
      <c r="E515" s="27" t="s">
        <v>3964</v>
      </c>
      <c r="F515" s="27" t="s">
        <v>3965</v>
      </c>
      <c r="G515" s="28" t="s">
        <v>4279</v>
      </c>
      <c r="H515" s="29">
        <v>3924</v>
      </c>
      <c r="I515" s="30">
        <v>3994</v>
      </c>
      <c r="J515" s="30">
        <v>3854</v>
      </c>
      <c r="K515" s="30">
        <v>3993</v>
      </c>
      <c r="L515" s="30">
        <v>4070</v>
      </c>
      <c r="M515" s="30">
        <v>3700</v>
      </c>
      <c r="N515" s="31">
        <v>-9.0909090909090935</v>
      </c>
      <c r="O515" s="53"/>
      <c r="P515" s="54"/>
      <c r="Q515" s="32">
        <v>-34.014497815797881</v>
      </c>
      <c r="R515" s="32">
        <v>-16.956640103602172</v>
      </c>
      <c r="S515" s="32">
        <v>-8.4828278692758659</v>
      </c>
      <c r="T515" s="32">
        <v>-3.1620620477221362</v>
      </c>
      <c r="U515" s="32">
        <v>-2.67</v>
      </c>
      <c r="V515" s="33">
        <v>5272.3702704999996</v>
      </c>
      <c r="W515" s="33">
        <v>4189.3776989999997</v>
      </c>
      <c r="X515" s="33">
        <v>3801.4723564999999</v>
      </c>
      <c r="Y515" s="33">
        <v>3592.6002490000001</v>
      </c>
      <c r="Z515" s="33">
        <v>3479</v>
      </c>
      <c r="AA515" s="34">
        <v>202209</v>
      </c>
      <c r="AB515" s="30">
        <v>1123</v>
      </c>
      <c r="AC515" s="30">
        <v>1137</v>
      </c>
      <c r="AD515" s="30">
        <v>1159</v>
      </c>
      <c r="AE515" s="30">
        <v>1241</v>
      </c>
      <c r="AF515" s="30">
        <v>1231</v>
      </c>
      <c r="AG515" s="35">
        <v>-0.8058017727639033</v>
      </c>
      <c r="AH515" s="36">
        <v>9.6170970614425588</v>
      </c>
      <c r="AI515" s="30">
        <v>147</v>
      </c>
      <c r="AJ515" s="30">
        <v>44</v>
      </c>
      <c r="AK515" s="30">
        <v>117</v>
      </c>
      <c r="AL515" s="30">
        <v>109</v>
      </c>
      <c r="AM515" s="30">
        <v>20</v>
      </c>
      <c r="AN515" s="37">
        <v>-81.651376146788991</v>
      </c>
      <c r="AO515" s="36">
        <v>-86.394557823129247</v>
      </c>
      <c r="AP515" s="32">
        <v>6.0822147651006713</v>
      </c>
      <c r="AQ515" s="32">
        <v>11.99655172413793</v>
      </c>
      <c r="AR515" s="32">
        <v>1.2573183953740512</v>
      </c>
      <c r="AS515" s="32">
        <v>10.480664980122876</v>
      </c>
      <c r="AT515" s="38">
        <v>64.121792555113842</v>
      </c>
      <c r="AU515" s="39">
        <v>600</v>
      </c>
      <c r="AV515" s="36">
        <v>2.0583190394511153</v>
      </c>
      <c r="AW515" s="30">
        <v>2767</v>
      </c>
      <c r="AX515" s="40">
        <v>29150</v>
      </c>
      <c r="AY515" s="40">
        <v>21.109000000000002</v>
      </c>
      <c r="AZ515" s="30">
        <v>1774.25</v>
      </c>
      <c r="BA515" s="30">
        <v>29150</v>
      </c>
      <c r="BB515" s="41">
        <v>2.0583190394511153</v>
      </c>
    </row>
    <row r="516" spans="1:54" s="42" customFormat="1" ht="21.75" customHeight="1" x14ac:dyDescent="0.3">
      <c r="A516" s="43">
        <v>140410</v>
      </c>
      <c r="B516" s="44" t="s">
        <v>2101</v>
      </c>
      <c r="C516" s="26" t="s">
        <v>94</v>
      </c>
      <c r="D516" s="60" t="s">
        <v>3902</v>
      </c>
      <c r="E516" s="27" t="s">
        <v>178</v>
      </c>
      <c r="F516" s="27" t="s">
        <v>218</v>
      </c>
      <c r="G516" s="28" t="s">
        <v>360</v>
      </c>
      <c r="H516" s="29" t="s">
        <v>73</v>
      </c>
      <c r="I516" s="30" t="s">
        <v>73</v>
      </c>
      <c r="J516" s="30" t="s">
        <v>73</v>
      </c>
      <c r="K516" s="30" t="s">
        <v>73</v>
      </c>
      <c r="L516" s="30" t="s">
        <v>73</v>
      </c>
      <c r="M516" s="30" t="s">
        <v>73</v>
      </c>
      <c r="N516" s="31" t="s">
        <v>73</v>
      </c>
      <c r="O516" s="53"/>
      <c r="P516" s="54"/>
      <c r="Q516" s="32">
        <v>-81.977260821765427</v>
      </c>
      <c r="R516" s="32">
        <v>-21.222599331633585</v>
      </c>
      <c r="S516" s="32">
        <v>-5.4671191979603018</v>
      </c>
      <c r="T516" s="32">
        <v>3.5718813568164087</v>
      </c>
      <c r="U516" s="32">
        <v>-5.45</v>
      </c>
      <c r="V516" s="33">
        <v>19286.746402000001</v>
      </c>
      <c r="W516" s="33">
        <v>4412.4329699999998</v>
      </c>
      <c r="X516" s="33">
        <v>3677.0274749999999</v>
      </c>
      <c r="Y516" s="33">
        <v>3356.123259</v>
      </c>
      <c r="Z516" s="33">
        <v>3476</v>
      </c>
      <c r="AA516" s="34">
        <v>202209</v>
      </c>
      <c r="AB516" s="30">
        <v>71</v>
      </c>
      <c r="AC516" s="30">
        <v>73</v>
      </c>
      <c r="AD516" s="30">
        <v>67</v>
      </c>
      <c r="AE516" s="30">
        <v>83</v>
      </c>
      <c r="AF516" s="30">
        <v>80</v>
      </c>
      <c r="AG516" s="35">
        <v>-3.6144578313253017</v>
      </c>
      <c r="AH516" s="36">
        <v>12.676056338028175</v>
      </c>
      <c r="AI516" s="30">
        <v>-37</v>
      </c>
      <c r="AJ516" s="30">
        <v>-66</v>
      </c>
      <c r="AK516" s="30">
        <v>-49</v>
      </c>
      <c r="AL516" s="30">
        <v>-58</v>
      </c>
      <c r="AM516" s="30">
        <v>-36</v>
      </c>
      <c r="AN516" s="37" t="s">
        <v>89</v>
      </c>
      <c r="AO516" s="36" t="s">
        <v>89</v>
      </c>
      <c r="AP516" s="32">
        <v>-68.976897689768975</v>
      </c>
      <c r="AQ516" s="32">
        <v>-16.631578947368421</v>
      </c>
      <c r="AR516" s="32">
        <v>7.1485861182519281</v>
      </c>
      <c r="AS516" s="32">
        <v>-42.982005141388171</v>
      </c>
      <c r="AT516" s="38">
        <v>48.688946015424165</v>
      </c>
      <c r="AU516" s="39" t="s">
        <v>73</v>
      </c>
      <c r="AV516" s="36" t="s">
        <v>73</v>
      </c>
      <c r="AW516" s="30">
        <v>486.25</v>
      </c>
      <c r="AX516" s="40">
        <v>13000</v>
      </c>
      <c r="AY516" s="40" t="s">
        <v>73</v>
      </c>
      <c r="AZ516" s="30">
        <v>236.75</v>
      </c>
      <c r="BA516" s="30">
        <v>13000</v>
      </c>
      <c r="BB516" s="41" t="s">
        <v>73</v>
      </c>
    </row>
    <row r="517" spans="1:54" s="42" customFormat="1" ht="21.75" customHeight="1" x14ac:dyDescent="0.3">
      <c r="A517" s="25">
        <v>16590</v>
      </c>
      <c r="B517" s="26" t="s">
        <v>2121</v>
      </c>
      <c r="C517" s="26" t="s">
        <v>70</v>
      </c>
      <c r="D517" s="60" t="s">
        <v>4113</v>
      </c>
      <c r="E517" s="27" t="s">
        <v>462</v>
      </c>
      <c r="F517" s="27" t="s">
        <v>462</v>
      </c>
      <c r="G517" s="28" t="s">
        <v>462</v>
      </c>
      <c r="H517" s="29" t="s">
        <v>73</v>
      </c>
      <c r="I517" s="30" t="s">
        <v>73</v>
      </c>
      <c r="J517" s="30" t="s">
        <v>73</v>
      </c>
      <c r="K517" s="30" t="s">
        <v>73</v>
      </c>
      <c r="L517" s="30" t="s">
        <v>73</v>
      </c>
      <c r="M517" s="30" t="s">
        <v>73</v>
      </c>
      <c r="N517" s="31" t="s">
        <v>73</v>
      </c>
      <c r="O517" s="53"/>
      <c r="P517" s="54"/>
      <c r="Q517" s="32">
        <v>1.9071272612277257</v>
      </c>
      <c r="R517" s="32">
        <v>-1.0246082756315333</v>
      </c>
      <c r="S517" s="32">
        <v>4.8897748883856007</v>
      </c>
      <c r="T517" s="32">
        <v>1.6662120667567226</v>
      </c>
      <c r="U517" s="32">
        <v>0.12</v>
      </c>
      <c r="V517" s="33">
        <v>3401.1360079999999</v>
      </c>
      <c r="W517" s="33">
        <v>3501.8805579999998</v>
      </c>
      <c r="X517" s="33">
        <v>3304.4212400000001</v>
      </c>
      <c r="Y517" s="33">
        <v>3409.1955720000001</v>
      </c>
      <c r="Z517" s="33">
        <v>3466</v>
      </c>
      <c r="AA517" s="34">
        <v>202209</v>
      </c>
      <c r="AB517" s="30">
        <v>1681</v>
      </c>
      <c r="AC517" s="30">
        <v>1793</v>
      </c>
      <c r="AD517" s="30">
        <v>1611</v>
      </c>
      <c r="AE517" s="30">
        <v>1709</v>
      </c>
      <c r="AF517" s="30">
        <v>1702</v>
      </c>
      <c r="AG517" s="35">
        <v>-0.40959625511994835</v>
      </c>
      <c r="AH517" s="36">
        <v>1.2492563950029734</v>
      </c>
      <c r="AI517" s="30">
        <v>59</v>
      </c>
      <c r="AJ517" s="30">
        <v>85</v>
      </c>
      <c r="AK517" s="30">
        <v>145</v>
      </c>
      <c r="AL517" s="30">
        <v>193</v>
      </c>
      <c r="AM517" s="30">
        <v>127</v>
      </c>
      <c r="AN517" s="37">
        <v>-34.196891191709845</v>
      </c>
      <c r="AO517" s="36">
        <v>115.2542372881356</v>
      </c>
      <c r="AP517" s="32">
        <v>8.0704328686720466</v>
      </c>
      <c r="AQ517" s="32">
        <v>6.3018181818181818</v>
      </c>
      <c r="AR517" s="32">
        <v>0.53674022454510262</v>
      </c>
      <c r="AS517" s="32">
        <v>8.5172280294231513</v>
      </c>
      <c r="AT517" s="38">
        <v>33.341076267905535</v>
      </c>
      <c r="AU517" s="39">
        <v>1250</v>
      </c>
      <c r="AV517" s="36">
        <v>1.4534883720930232</v>
      </c>
      <c r="AW517" s="30">
        <v>6457.5</v>
      </c>
      <c r="AX517" s="40">
        <v>86000</v>
      </c>
      <c r="AY517" s="40">
        <v>7.46</v>
      </c>
      <c r="AZ517" s="30">
        <v>2153</v>
      </c>
      <c r="BA517" s="30">
        <v>86000</v>
      </c>
      <c r="BB517" s="41">
        <v>1.4534883720930232</v>
      </c>
    </row>
    <row r="518" spans="1:54" s="42" customFormat="1" ht="21.75" customHeight="1" x14ac:dyDescent="0.3">
      <c r="A518" s="43">
        <v>64260</v>
      </c>
      <c r="B518" s="44" t="s">
        <v>2045</v>
      </c>
      <c r="C518" s="26" t="s">
        <v>94</v>
      </c>
      <c r="D518" s="60" t="s">
        <v>3907</v>
      </c>
      <c r="E518" s="27" t="s">
        <v>4075</v>
      </c>
      <c r="F518" s="27" t="s">
        <v>4075</v>
      </c>
      <c r="G518" s="28" t="s">
        <v>345</v>
      </c>
      <c r="H518" s="29" t="s">
        <v>73</v>
      </c>
      <c r="I518" s="30" t="s">
        <v>73</v>
      </c>
      <c r="J518" s="30" t="s">
        <v>73</v>
      </c>
      <c r="K518" s="30" t="s">
        <v>73</v>
      </c>
      <c r="L518" s="30" t="s">
        <v>73</v>
      </c>
      <c r="M518" s="30" t="s">
        <v>73</v>
      </c>
      <c r="N518" s="31" t="s">
        <v>73</v>
      </c>
      <c r="O518" s="53"/>
      <c r="P518" s="54"/>
      <c r="Q518" s="32">
        <v>-67.641783538029699</v>
      </c>
      <c r="R518" s="32">
        <v>-28.986584611158928</v>
      </c>
      <c r="S518" s="32">
        <v>-13.05487924566242</v>
      </c>
      <c r="T518" s="32">
        <v>-12.292202747817349</v>
      </c>
      <c r="U518" s="32">
        <v>-2.15</v>
      </c>
      <c r="V518" s="33">
        <v>10652.626679999999</v>
      </c>
      <c r="W518" s="33">
        <v>4854.0124159999996</v>
      </c>
      <c r="X518" s="33">
        <v>3964.5698000000002</v>
      </c>
      <c r="Y518" s="33">
        <v>3930.09528</v>
      </c>
      <c r="Z518" s="33">
        <v>3447</v>
      </c>
      <c r="AA518" s="34">
        <v>202209</v>
      </c>
      <c r="AB518" s="30">
        <v>685</v>
      </c>
      <c r="AC518" s="30">
        <v>831</v>
      </c>
      <c r="AD518" s="30">
        <v>714</v>
      </c>
      <c r="AE518" s="30">
        <v>745</v>
      </c>
      <c r="AF518" s="30">
        <v>721</v>
      </c>
      <c r="AG518" s="35">
        <v>-3.2214765100671117</v>
      </c>
      <c r="AH518" s="36">
        <v>5.2554744525547425</v>
      </c>
      <c r="AI518" s="30">
        <v>17</v>
      </c>
      <c r="AJ518" s="30">
        <v>92</v>
      </c>
      <c r="AK518" s="30">
        <v>-4</v>
      </c>
      <c r="AL518" s="30">
        <v>-29</v>
      </c>
      <c r="AM518" s="30">
        <v>-28</v>
      </c>
      <c r="AN518" s="37" t="s">
        <v>89</v>
      </c>
      <c r="AO518" s="36" t="s">
        <v>116</v>
      </c>
      <c r="AP518" s="32">
        <v>1.0295582862836268</v>
      </c>
      <c r="AQ518" s="32">
        <v>111.19354838709677</v>
      </c>
      <c r="AR518" s="32">
        <v>0.97738711278088897</v>
      </c>
      <c r="AS518" s="32">
        <v>0.87899624299992918</v>
      </c>
      <c r="AT518" s="38">
        <v>122.0812362656837</v>
      </c>
      <c r="AU518" s="39" t="s">
        <v>73</v>
      </c>
      <c r="AV518" s="36" t="s">
        <v>73</v>
      </c>
      <c r="AW518" s="30">
        <v>3526.75</v>
      </c>
      <c r="AX518" s="40">
        <v>5000</v>
      </c>
      <c r="AY518" s="40" t="s">
        <v>73</v>
      </c>
      <c r="AZ518" s="30">
        <v>4305.5</v>
      </c>
      <c r="BA518" s="30">
        <v>5000</v>
      </c>
      <c r="BB518" s="41" t="s">
        <v>73</v>
      </c>
    </row>
    <row r="519" spans="1:54" s="42" customFormat="1" ht="21.75" customHeight="1" x14ac:dyDescent="0.3">
      <c r="A519" s="25">
        <v>151860</v>
      </c>
      <c r="B519" s="26" t="s">
        <v>2043</v>
      </c>
      <c r="C519" s="26" t="s">
        <v>94</v>
      </c>
      <c r="D519" s="60" t="s">
        <v>3912</v>
      </c>
      <c r="E519" s="27" t="s">
        <v>4095</v>
      </c>
      <c r="F519" s="27" t="s">
        <v>4095</v>
      </c>
      <c r="G519" s="28" t="s">
        <v>337</v>
      </c>
      <c r="H519" s="29" t="s">
        <v>73</v>
      </c>
      <c r="I519" s="30" t="s">
        <v>73</v>
      </c>
      <c r="J519" s="30" t="s">
        <v>73</v>
      </c>
      <c r="K519" s="30" t="s">
        <v>73</v>
      </c>
      <c r="L519" s="30" t="s">
        <v>73</v>
      </c>
      <c r="M519" s="30" t="s">
        <v>73</v>
      </c>
      <c r="N519" s="31" t="s">
        <v>73</v>
      </c>
      <c r="O519" s="53"/>
      <c r="P519" s="54"/>
      <c r="Q519" s="32">
        <v>-35.559296670407782</v>
      </c>
      <c r="R519" s="32">
        <v>-42.525859192525864</v>
      </c>
      <c r="S519" s="32">
        <v>1.5864590705355175</v>
      </c>
      <c r="T519" s="32">
        <v>-14.938271604938269</v>
      </c>
      <c r="U519" s="32">
        <v>-4.78</v>
      </c>
      <c r="V519" s="33">
        <v>5346</v>
      </c>
      <c r="W519" s="33">
        <v>5994</v>
      </c>
      <c r="X519" s="33">
        <v>3391.2</v>
      </c>
      <c r="Y519" s="33">
        <v>4050</v>
      </c>
      <c r="Z519" s="33">
        <v>3445</v>
      </c>
      <c r="AA519" s="34">
        <v>202209</v>
      </c>
      <c r="AB519" s="30">
        <v>9642</v>
      </c>
      <c r="AC519" s="30">
        <v>9976</v>
      </c>
      <c r="AD519" s="30">
        <v>9998</v>
      </c>
      <c r="AE519" s="30">
        <v>11001</v>
      </c>
      <c r="AF519" s="30">
        <v>9827</v>
      </c>
      <c r="AG519" s="35">
        <v>-10.671757112989733</v>
      </c>
      <c r="AH519" s="36">
        <v>1.9186890686579527</v>
      </c>
      <c r="AI519" s="30">
        <v>1127</v>
      </c>
      <c r="AJ519" s="30">
        <v>553</v>
      </c>
      <c r="AK519" s="30">
        <v>983</v>
      </c>
      <c r="AL519" s="30">
        <v>1259</v>
      </c>
      <c r="AM519" s="30">
        <v>822</v>
      </c>
      <c r="AN519" s="37">
        <v>-34.710087370929308</v>
      </c>
      <c r="AO519" s="36">
        <v>-27.062999112688559</v>
      </c>
      <c r="AP519" s="32">
        <v>8.8647615312974857</v>
      </c>
      <c r="AQ519" s="32">
        <v>0.95244677909870057</v>
      </c>
      <c r="AR519" s="32">
        <v>0.21990999329737321</v>
      </c>
      <c r="AS519" s="32">
        <v>23.088953432702436</v>
      </c>
      <c r="AT519" s="38">
        <v>141.63448341897802</v>
      </c>
      <c r="AU519" s="39">
        <v>120</v>
      </c>
      <c r="AV519" s="36">
        <v>1.2539184952978055</v>
      </c>
      <c r="AW519" s="30">
        <v>15665.5</v>
      </c>
      <c r="AX519" s="40">
        <v>9570</v>
      </c>
      <c r="AY519" s="40">
        <v>2.2429999999999999</v>
      </c>
      <c r="AZ519" s="30">
        <v>22187.75</v>
      </c>
      <c r="BA519" s="30">
        <v>9570</v>
      </c>
      <c r="BB519" s="41">
        <v>1.2539184952978055</v>
      </c>
    </row>
    <row r="520" spans="1:54" s="42" customFormat="1" ht="21.75" customHeight="1" x14ac:dyDescent="0.3">
      <c r="A520" s="25">
        <v>6220</v>
      </c>
      <c r="B520" s="26" t="s">
        <v>3</v>
      </c>
      <c r="C520" s="26" t="s">
        <v>70</v>
      </c>
      <c r="D520" s="60" t="s">
        <v>3913</v>
      </c>
      <c r="E520" s="27" t="s">
        <v>3949</v>
      </c>
      <c r="F520" s="27" t="s">
        <v>3950</v>
      </c>
      <c r="G520" s="28" t="s">
        <v>3</v>
      </c>
      <c r="H520" s="29" t="s">
        <v>73</v>
      </c>
      <c r="I520" s="30" t="s">
        <v>73</v>
      </c>
      <c r="J520" s="30" t="s">
        <v>73</v>
      </c>
      <c r="K520" s="30" t="s">
        <v>73</v>
      </c>
      <c r="L520" s="30" t="s">
        <v>73</v>
      </c>
      <c r="M520" s="30" t="s">
        <v>73</v>
      </c>
      <c r="N520" s="31" t="s">
        <v>73</v>
      </c>
      <c r="O520" s="53"/>
      <c r="P520" s="54"/>
      <c r="Q520" s="32">
        <v>69.870635188536355</v>
      </c>
      <c r="R520" s="32">
        <v>111.32715925240531</v>
      </c>
      <c r="S520" s="32">
        <v>19.942441737851691</v>
      </c>
      <c r="T520" s="32">
        <v>-3.6118658251472535</v>
      </c>
      <c r="U520" s="32">
        <v>-6.17</v>
      </c>
      <c r="V520" s="33">
        <v>2014.4741297999999</v>
      </c>
      <c r="W520" s="33">
        <v>1619.2902096</v>
      </c>
      <c r="X520" s="33">
        <v>2853.0351311999998</v>
      </c>
      <c r="Y520" s="33">
        <v>3550.229527</v>
      </c>
      <c r="Z520" s="33">
        <v>3422</v>
      </c>
      <c r="AA520" s="34">
        <v>202209</v>
      </c>
      <c r="AB520" s="30">
        <v>517</v>
      </c>
      <c r="AC520" s="30">
        <v>542</v>
      </c>
      <c r="AD520" s="30">
        <v>582</v>
      </c>
      <c r="AE520" s="30">
        <v>637</v>
      </c>
      <c r="AF520" s="30">
        <v>712</v>
      </c>
      <c r="AG520" s="35">
        <v>11.773940345368917</v>
      </c>
      <c r="AH520" s="36">
        <v>37.717601547388789</v>
      </c>
      <c r="AI520" s="30">
        <v>97</v>
      </c>
      <c r="AJ520" s="30">
        <v>-43</v>
      </c>
      <c r="AK520" s="30">
        <v>78</v>
      </c>
      <c r="AL520" s="30">
        <v>51</v>
      </c>
      <c r="AM520" s="30">
        <v>84</v>
      </c>
      <c r="AN520" s="37">
        <v>64.705882352941174</v>
      </c>
      <c r="AO520" s="36">
        <v>-13.4020618556701</v>
      </c>
      <c r="AP520" s="32">
        <v>6.8742418115649002</v>
      </c>
      <c r="AQ520" s="32">
        <v>20.129411764705882</v>
      </c>
      <c r="AR520" s="32">
        <v>0.67042170740069551</v>
      </c>
      <c r="AS520" s="32">
        <v>3.330557868442964</v>
      </c>
      <c r="AT520" s="38">
        <v>1285.6981926825683</v>
      </c>
      <c r="AU520" s="39">
        <v>100</v>
      </c>
      <c r="AV520" s="36">
        <v>0.93896713615023475</v>
      </c>
      <c r="AW520" s="30">
        <v>5104.25</v>
      </c>
      <c r="AX520" s="40">
        <v>10650</v>
      </c>
      <c r="AY520" s="40">
        <v>17.417999999999999</v>
      </c>
      <c r="AZ520" s="30">
        <v>65625.25</v>
      </c>
      <c r="BA520" s="30">
        <v>10650</v>
      </c>
      <c r="BB520" s="41">
        <v>0.93896713615023475</v>
      </c>
    </row>
    <row r="521" spans="1:54" s="42" customFormat="1" ht="21.75" customHeight="1" x14ac:dyDescent="0.3">
      <c r="A521" s="43">
        <v>37560</v>
      </c>
      <c r="B521" s="44" t="s">
        <v>2054</v>
      </c>
      <c r="C521" s="26" t="s">
        <v>70</v>
      </c>
      <c r="D521" s="60" t="s">
        <v>3954</v>
      </c>
      <c r="E521" s="27" t="s">
        <v>3992</v>
      </c>
      <c r="F521" s="27" t="s">
        <v>3993</v>
      </c>
      <c r="G521" s="28" t="s">
        <v>411</v>
      </c>
      <c r="H521" s="29">
        <v>504</v>
      </c>
      <c r="I521" s="30">
        <v>500</v>
      </c>
      <c r="J521" s="30">
        <v>520</v>
      </c>
      <c r="K521" s="30">
        <v>516</v>
      </c>
      <c r="L521" s="30">
        <v>513</v>
      </c>
      <c r="M521" s="30">
        <v>516</v>
      </c>
      <c r="N521" s="31">
        <v>0.58479532163742132</v>
      </c>
      <c r="O521" s="53"/>
      <c r="P521" s="54"/>
      <c r="Q521" s="32">
        <v>-20.997552050617074</v>
      </c>
      <c r="R521" s="32">
        <v>-19.109625904767856</v>
      </c>
      <c r="S521" s="32">
        <v>5.0223472740006825</v>
      </c>
      <c r="T521" s="32">
        <v>-13.885785699009222</v>
      </c>
      <c r="U521" s="32">
        <v>-1.79</v>
      </c>
      <c r="V521" s="33">
        <v>4313.7903804999996</v>
      </c>
      <c r="W521" s="33">
        <v>4213.1094560000001</v>
      </c>
      <c r="X521" s="33">
        <v>3245.0236435000002</v>
      </c>
      <c r="Y521" s="33">
        <v>3957.5348015</v>
      </c>
      <c r="Z521" s="33">
        <v>3408</v>
      </c>
      <c r="AA521" s="34">
        <v>202209</v>
      </c>
      <c r="AB521" s="30">
        <v>2670</v>
      </c>
      <c r="AC521" s="30">
        <v>2839</v>
      </c>
      <c r="AD521" s="30">
        <v>2856</v>
      </c>
      <c r="AE521" s="30">
        <v>2739</v>
      </c>
      <c r="AF521" s="30">
        <v>3259</v>
      </c>
      <c r="AG521" s="35">
        <v>18.985031033223798</v>
      </c>
      <c r="AH521" s="36">
        <v>22.059925093632948</v>
      </c>
      <c r="AI521" s="30">
        <v>113</v>
      </c>
      <c r="AJ521" s="30">
        <v>127</v>
      </c>
      <c r="AK521" s="30">
        <v>129</v>
      </c>
      <c r="AL521" s="30">
        <v>131</v>
      </c>
      <c r="AM521" s="30">
        <v>180</v>
      </c>
      <c r="AN521" s="37">
        <v>37.404580152671763</v>
      </c>
      <c r="AO521" s="36">
        <v>59.292035398230091</v>
      </c>
      <c r="AP521" s="32">
        <v>4.8490549901650564</v>
      </c>
      <c r="AQ521" s="32">
        <v>6.0105820105820102</v>
      </c>
      <c r="AR521" s="32">
        <v>0.51636363636363636</v>
      </c>
      <c r="AS521" s="32">
        <v>8.5909090909090899</v>
      </c>
      <c r="AT521" s="38">
        <v>121.89772727272728</v>
      </c>
      <c r="AU521" s="39">
        <v>110</v>
      </c>
      <c r="AV521" s="36">
        <v>2.5</v>
      </c>
      <c r="AW521" s="30">
        <v>6600</v>
      </c>
      <c r="AX521" s="40">
        <v>4400</v>
      </c>
      <c r="AY521" s="40">
        <v>31.643999999999998</v>
      </c>
      <c r="AZ521" s="30">
        <v>8045.25</v>
      </c>
      <c r="BA521" s="30">
        <v>4400</v>
      </c>
      <c r="BB521" s="41">
        <v>2.5</v>
      </c>
    </row>
    <row r="522" spans="1:54" s="42" customFormat="1" ht="21.75" customHeight="1" x14ac:dyDescent="0.3">
      <c r="A522" s="25">
        <v>204270</v>
      </c>
      <c r="B522" s="26" t="s">
        <v>2171</v>
      </c>
      <c r="C522" s="26" t="s">
        <v>94</v>
      </c>
      <c r="D522" s="60" t="s">
        <v>3951</v>
      </c>
      <c r="E522" s="27" t="s">
        <v>4051</v>
      </c>
      <c r="F522" s="27" t="s">
        <v>4052</v>
      </c>
      <c r="G522" s="28" t="s">
        <v>4118</v>
      </c>
      <c r="H522" s="29">
        <v>228</v>
      </c>
      <c r="I522" s="30">
        <v>257</v>
      </c>
      <c r="J522" s="30" t="s">
        <v>73</v>
      </c>
      <c r="K522" s="30" t="s">
        <v>73</v>
      </c>
      <c r="L522" s="30">
        <v>174</v>
      </c>
      <c r="M522" s="30">
        <v>474</v>
      </c>
      <c r="N522" s="31">
        <v>172.41379310344826</v>
      </c>
      <c r="O522" s="53"/>
      <c r="P522" s="54"/>
      <c r="Q522" s="32">
        <v>-23.113247655500935</v>
      </c>
      <c r="R522" s="32">
        <v>18.026557707186953</v>
      </c>
      <c r="S522" s="32">
        <v>32.052135192570155</v>
      </c>
      <c r="T522" s="32">
        <v>4.2393845944890041</v>
      </c>
      <c r="U522" s="32">
        <v>-1.17</v>
      </c>
      <c r="V522" s="33">
        <v>4431.1924956000003</v>
      </c>
      <c r="W522" s="33">
        <v>2886.6384533999999</v>
      </c>
      <c r="X522" s="33">
        <v>2580.0415836000002</v>
      </c>
      <c r="Y522" s="33">
        <v>3268.4383290000001</v>
      </c>
      <c r="Z522" s="33">
        <v>3407</v>
      </c>
      <c r="AA522" s="34">
        <v>202209</v>
      </c>
      <c r="AB522" s="30">
        <v>485</v>
      </c>
      <c r="AC522" s="30">
        <v>524</v>
      </c>
      <c r="AD522" s="30">
        <v>469</v>
      </c>
      <c r="AE522" s="30">
        <v>377</v>
      </c>
      <c r="AF522" s="30">
        <v>364</v>
      </c>
      <c r="AG522" s="35">
        <v>-3.4482758620689613</v>
      </c>
      <c r="AH522" s="36">
        <v>-24.948453608247423</v>
      </c>
      <c r="AI522" s="30">
        <v>-91</v>
      </c>
      <c r="AJ522" s="30">
        <v>-122</v>
      </c>
      <c r="AK522" s="30">
        <v>-19</v>
      </c>
      <c r="AL522" s="30">
        <v>-156</v>
      </c>
      <c r="AM522" s="30">
        <v>-58</v>
      </c>
      <c r="AN522" s="37" t="s">
        <v>89</v>
      </c>
      <c r="AO522" s="36" t="s">
        <v>89</v>
      </c>
      <c r="AP522" s="32">
        <v>-20.472895040369089</v>
      </c>
      <c r="AQ522" s="32">
        <v>-9.5971830985915485</v>
      </c>
      <c r="AR522" s="32">
        <v>0.89428440186363933</v>
      </c>
      <c r="AS522" s="32">
        <v>-9.3181967320690333</v>
      </c>
      <c r="AT522" s="38">
        <v>53.540258547148767</v>
      </c>
      <c r="AU522" s="39" t="s">
        <v>73</v>
      </c>
      <c r="AV522" s="36" t="s">
        <v>73</v>
      </c>
      <c r="AW522" s="30">
        <v>3809.75</v>
      </c>
      <c r="AX522" s="40">
        <v>5890</v>
      </c>
      <c r="AY522" s="40" t="s">
        <v>73</v>
      </c>
      <c r="AZ522" s="30">
        <v>2039.75</v>
      </c>
      <c r="BA522" s="30">
        <v>5890</v>
      </c>
      <c r="BB522" s="41" t="s">
        <v>73</v>
      </c>
    </row>
    <row r="523" spans="1:54" s="42" customFormat="1" ht="21.75" customHeight="1" x14ac:dyDescent="0.3">
      <c r="A523" s="1">
        <v>30610</v>
      </c>
      <c r="B523" s="2" t="s">
        <v>2074</v>
      </c>
      <c r="C523" s="26" t="s">
        <v>70</v>
      </c>
      <c r="D523" s="60" t="s">
        <v>3913</v>
      </c>
      <c r="E523" s="27" t="s">
        <v>3967</v>
      </c>
      <c r="F523" s="27" t="s">
        <v>3967</v>
      </c>
      <c r="G523" s="28" t="s">
        <v>132</v>
      </c>
      <c r="H523" s="29" t="s">
        <v>73</v>
      </c>
      <c r="I523" s="30" t="s">
        <v>73</v>
      </c>
      <c r="J523" s="30" t="s">
        <v>73</v>
      </c>
      <c r="K523" s="30" t="s">
        <v>73</v>
      </c>
      <c r="L523" s="30" t="s">
        <v>73</v>
      </c>
      <c r="M523" s="30" t="s">
        <v>73</v>
      </c>
      <c r="N523" s="31" t="s">
        <v>73</v>
      </c>
      <c r="O523" s="53"/>
      <c r="P523" s="54"/>
      <c r="Q523" s="32">
        <v>-37.227136050429912</v>
      </c>
      <c r="R523" s="32">
        <v>-17.159590567338988</v>
      </c>
      <c r="S523" s="32">
        <v>-7.2245855560145849</v>
      </c>
      <c r="T523" s="32">
        <v>-10.23266213354994</v>
      </c>
      <c r="U523" s="32">
        <v>-1.87</v>
      </c>
      <c r="V523" s="33">
        <v>5417.9462047999996</v>
      </c>
      <c r="W523" s="33">
        <v>4105.4842959999996</v>
      </c>
      <c r="X523" s="33">
        <v>3665.8418832000002</v>
      </c>
      <c r="Y523" s="33">
        <v>3788.6831456</v>
      </c>
      <c r="Z523" s="33">
        <v>3401</v>
      </c>
      <c r="AA523" s="34">
        <v>202209</v>
      </c>
      <c r="AB523" s="30">
        <v>7024</v>
      </c>
      <c r="AC523" s="30">
        <v>4656</v>
      </c>
      <c r="AD523" s="30">
        <v>16813</v>
      </c>
      <c r="AE523" s="30">
        <v>10589</v>
      </c>
      <c r="AF523" s="30">
        <v>16890</v>
      </c>
      <c r="AG523" s="35">
        <v>59.505146850505227</v>
      </c>
      <c r="AH523" s="36">
        <v>140.46127562642369</v>
      </c>
      <c r="AI523" s="30">
        <v>531</v>
      </c>
      <c r="AJ523" s="30">
        <v>163</v>
      </c>
      <c r="AK523" s="30">
        <v>311</v>
      </c>
      <c r="AL523" s="30">
        <v>248</v>
      </c>
      <c r="AM523" s="30">
        <v>305</v>
      </c>
      <c r="AN523" s="37">
        <v>22.983870967741925</v>
      </c>
      <c r="AO523" s="36">
        <v>-42.561205273069682</v>
      </c>
      <c r="AP523" s="32">
        <v>2.0981449701724277</v>
      </c>
      <c r="AQ523" s="32">
        <v>3.3115871470301852</v>
      </c>
      <c r="AR523" s="32">
        <v>0.23711501925993064</v>
      </c>
      <c r="AS523" s="32">
        <v>7.1601624457497435</v>
      </c>
      <c r="AT523" s="38">
        <v>760.77423178150002</v>
      </c>
      <c r="AU523" s="39">
        <v>500</v>
      </c>
      <c r="AV523" s="36">
        <v>9.5057034220532319</v>
      </c>
      <c r="AW523" s="30">
        <v>14343.25</v>
      </c>
      <c r="AX523" s="40">
        <v>5260</v>
      </c>
      <c r="AY523" s="40">
        <v>8.9879999999999995</v>
      </c>
      <c r="AZ523" s="30">
        <v>109119.75</v>
      </c>
      <c r="BA523" s="30">
        <v>5260</v>
      </c>
      <c r="BB523" s="41">
        <v>9.5057034220532319</v>
      </c>
    </row>
    <row r="524" spans="1:54" s="42" customFormat="1" ht="21.75" customHeight="1" x14ac:dyDescent="0.3">
      <c r="A524" s="25">
        <v>36810</v>
      </c>
      <c r="B524" s="26" t="s">
        <v>2081</v>
      </c>
      <c r="C524" s="26" t="s">
        <v>94</v>
      </c>
      <c r="D524" s="60" t="s">
        <v>3896</v>
      </c>
      <c r="E524" s="27" t="s">
        <v>4010</v>
      </c>
      <c r="F524" s="27" t="s">
        <v>4011</v>
      </c>
      <c r="G524" s="28" t="s">
        <v>475</v>
      </c>
      <c r="H524" s="29" t="s">
        <v>73</v>
      </c>
      <c r="I524" s="30" t="s">
        <v>73</v>
      </c>
      <c r="J524" s="30" t="s">
        <v>73</v>
      </c>
      <c r="K524" s="30" t="s">
        <v>73</v>
      </c>
      <c r="L524" s="30" t="s">
        <v>73</v>
      </c>
      <c r="M524" s="30" t="s">
        <v>73</v>
      </c>
      <c r="N524" s="31" t="s">
        <v>73</v>
      </c>
      <c r="O524" s="53"/>
      <c r="P524" s="54"/>
      <c r="Q524" s="32">
        <v>-37.601086263234897</v>
      </c>
      <c r="R524" s="32">
        <v>7.2146284136857419</v>
      </c>
      <c r="S524" s="32">
        <v>43.116774625608031</v>
      </c>
      <c r="T524" s="32">
        <v>-3.1072768062653577</v>
      </c>
      <c r="U524" s="32">
        <v>0.97</v>
      </c>
      <c r="V524" s="33">
        <v>5439.1972500000002</v>
      </c>
      <c r="W524" s="33">
        <v>3165.6127995000002</v>
      </c>
      <c r="X524" s="33">
        <v>2371.4900010000001</v>
      </c>
      <c r="Y524" s="33">
        <v>3502.8430290000001</v>
      </c>
      <c r="Z524" s="33">
        <v>3394</v>
      </c>
      <c r="AA524" s="34">
        <v>202209</v>
      </c>
      <c r="AB524" s="30">
        <v>485</v>
      </c>
      <c r="AC524" s="30">
        <v>545</v>
      </c>
      <c r="AD524" s="30">
        <v>441</v>
      </c>
      <c r="AE524" s="30">
        <v>545</v>
      </c>
      <c r="AF524" s="30">
        <v>591</v>
      </c>
      <c r="AG524" s="35">
        <v>8.4403669724770545</v>
      </c>
      <c r="AH524" s="36">
        <v>21.855670103092773</v>
      </c>
      <c r="AI524" s="30">
        <v>46</v>
      </c>
      <c r="AJ524" s="30">
        <v>-12</v>
      </c>
      <c r="AK524" s="30">
        <v>13</v>
      </c>
      <c r="AL524" s="30">
        <v>-1</v>
      </c>
      <c r="AM524" s="30">
        <v>52</v>
      </c>
      <c r="AN524" s="37" t="s">
        <v>121</v>
      </c>
      <c r="AO524" s="36">
        <v>13.043478260869556</v>
      </c>
      <c r="AP524" s="32">
        <v>2.4505183788878417</v>
      </c>
      <c r="AQ524" s="32">
        <v>65.269230769230774</v>
      </c>
      <c r="AR524" s="32">
        <v>1.64457904300424</v>
      </c>
      <c r="AS524" s="32">
        <v>2.5196850393700787</v>
      </c>
      <c r="AT524" s="38">
        <v>71.738340399757732</v>
      </c>
      <c r="AU524" s="39">
        <v>130</v>
      </c>
      <c r="AV524" s="36">
        <v>0.83333333333333337</v>
      </c>
      <c r="AW524" s="30">
        <v>2063.75</v>
      </c>
      <c r="AX524" s="40">
        <v>15600</v>
      </c>
      <c r="AY524" s="40">
        <v>9.0830000000000002</v>
      </c>
      <c r="AZ524" s="30">
        <v>1480.5</v>
      </c>
      <c r="BA524" s="30">
        <v>15600</v>
      </c>
      <c r="BB524" s="41">
        <v>0.83333333333333337</v>
      </c>
    </row>
    <row r="525" spans="1:54" s="42" customFormat="1" ht="21.75" customHeight="1" x14ac:dyDescent="0.3">
      <c r="A525" s="25">
        <v>38540</v>
      </c>
      <c r="B525" s="26" t="s">
        <v>2098</v>
      </c>
      <c r="C525" s="26" t="s">
        <v>94</v>
      </c>
      <c r="D525" s="60" t="s">
        <v>3931</v>
      </c>
      <c r="E525" s="27" t="s">
        <v>4026</v>
      </c>
      <c r="F525" s="27" t="s">
        <v>4067</v>
      </c>
      <c r="G525" s="28" t="s">
        <v>368</v>
      </c>
      <c r="H525" s="29" t="s">
        <v>73</v>
      </c>
      <c r="I525" s="30" t="s">
        <v>73</v>
      </c>
      <c r="J525" s="30" t="s">
        <v>73</v>
      </c>
      <c r="K525" s="30" t="s">
        <v>73</v>
      </c>
      <c r="L525" s="30" t="s">
        <v>73</v>
      </c>
      <c r="M525" s="30" t="s">
        <v>73</v>
      </c>
      <c r="N525" s="31" t="s">
        <v>73</v>
      </c>
      <c r="O525" s="53"/>
      <c r="P525" s="54"/>
      <c r="Q525" s="32">
        <v>-24.684561282825179</v>
      </c>
      <c r="R525" s="32">
        <v>-28.128057308581123</v>
      </c>
      <c r="S525" s="32">
        <v>-16.815784103418853</v>
      </c>
      <c r="T525" s="32">
        <v>-1.1181175551930544</v>
      </c>
      <c r="U525" s="32">
        <v>-4.96</v>
      </c>
      <c r="V525" s="33">
        <v>4503.7246782000002</v>
      </c>
      <c r="W525" s="33">
        <v>4719.5050989000001</v>
      </c>
      <c r="X525" s="33">
        <v>4077.6966680999999</v>
      </c>
      <c r="Y525" s="33">
        <v>3430.3554060000001</v>
      </c>
      <c r="Z525" s="33">
        <v>3392</v>
      </c>
      <c r="AA525" s="34">
        <v>202209</v>
      </c>
      <c r="AB525" s="30">
        <v>1235</v>
      </c>
      <c r="AC525" s="30">
        <v>1589</v>
      </c>
      <c r="AD525" s="30">
        <v>1745</v>
      </c>
      <c r="AE525" s="30">
        <v>1898</v>
      </c>
      <c r="AF525" s="30">
        <v>1728</v>
      </c>
      <c r="AG525" s="35">
        <v>-8.9567966280295064</v>
      </c>
      <c r="AH525" s="36">
        <v>39.919028340080963</v>
      </c>
      <c r="AI525" s="30">
        <v>282</v>
      </c>
      <c r="AJ525" s="30">
        <v>361</v>
      </c>
      <c r="AK525" s="30">
        <v>460</v>
      </c>
      <c r="AL525" s="30">
        <v>203</v>
      </c>
      <c r="AM525" s="30">
        <v>121</v>
      </c>
      <c r="AN525" s="37">
        <v>-40.394088669950733</v>
      </c>
      <c r="AO525" s="36">
        <v>-57.092198581560282</v>
      </c>
      <c r="AP525" s="32">
        <v>16.451149425287355</v>
      </c>
      <c r="AQ525" s="32">
        <v>2.9624454148471617</v>
      </c>
      <c r="AR525" s="32">
        <v>0.39807534326956928</v>
      </c>
      <c r="AS525" s="32">
        <v>13.437389977702146</v>
      </c>
      <c r="AT525" s="38">
        <v>607.17051989203151</v>
      </c>
      <c r="AU525" s="39">
        <v>100</v>
      </c>
      <c r="AV525" s="36">
        <v>1.6313213703099509</v>
      </c>
      <c r="AW525" s="30">
        <v>8521</v>
      </c>
      <c r="AX525" s="40">
        <v>6130</v>
      </c>
      <c r="AY525" s="40">
        <v>5.3520000000000003</v>
      </c>
      <c r="AZ525" s="30">
        <v>51737</v>
      </c>
      <c r="BA525" s="30">
        <v>6130</v>
      </c>
      <c r="BB525" s="41">
        <v>1.6313213703099509</v>
      </c>
    </row>
    <row r="526" spans="1:54" s="42" customFormat="1" ht="21.75" customHeight="1" x14ac:dyDescent="0.3">
      <c r="A526" s="43">
        <v>6390</v>
      </c>
      <c r="B526" s="44" t="s">
        <v>2062</v>
      </c>
      <c r="C526" s="26" t="s">
        <v>70</v>
      </c>
      <c r="D526" s="60" t="s">
        <v>3912</v>
      </c>
      <c r="E526" s="27" t="s">
        <v>3976</v>
      </c>
      <c r="F526" s="27" t="s">
        <v>143</v>
      </c>
      <c r="G526" s="28" t="s">
        <v>143</v>
      </c>
      <c r="H526" s="29">
        <v>2108</v>
      </c>
      <c r="I526" s="30">
        <v>2719</v>
      </c>
      <c r="J526" s="30">
        <v>2305</v>
      </c>
      <c r="K526" s="30">
        <v>2328</v>
      </c>
      <c r="L526" s="30">
        <v>2006</v>
      </c>
      <c r="M526" s="30" t="s">
        <v>73</v>
      </c>
      <c r="N526" s="31" t="s">
        <v>73</v>
      </c>
      <c r="O526" s="53"/>
      <c r="P526" s="54"/>
      <c r="Q526" s="32">
        <v>-44.527053399495962</v>
      </c>
      <c r="R526" s="32">
        <v>-12.719171174436305</v>
      </c>
      <c r="S526" s="32">
        <v>0.40749701304954034</v>
      </c>
      <c r="T526" s="32">
        <v>-14.850474880915776</v>
      </c>
      <c r="U526" s="32">
        <v>-3.31</v>
      </c>
      <c r="V526" s="33">
        <v>6096.6655049999999</v>
      </c>
      <c r="W526" s="33">
        <v>3874.84863</v>
      </c>
      <c r="X526" s="33">
        <v>3368.2743824999998</v>
      </c>
      <c r="Y526" s="33">
        <v>3971.8365960000001</v>
      </c>
      <c r="Z526" s="33">
        <v>3382</v>
      </c>
      <c r="AA526" s="34">
        <v>202209</v>
      </c>
      <c r="AB526" s="30">
        <v>995</v>
      </c>
      <c r="AC526" s="30">
        <v>1124</v>
      </c>
      <c r="AD526" s="30">
        <v>821</v>
      </c>
      <c r="AE526" s="30">
        <v>1346</v>
      </c>
      <c r="AF526" s="30">
        <v>1127</v>
      </c>
      <c r="AG526" s="35">
        <v>-16.270430906389301</v>
      </c>
      <c r="AH526" s="36">
        <v>13.266331658291453</v>
      </c>
      <c r="AI526" s="30">
        <v>145</v>
      </c>
      <c r="AJ526" s="30">
        <v>9</v>
      </c>
      <c r="AK526" s="30">
        <v>-67</v>
      </c>
      <c r="AL526" s="30">
        <v>234</v>
      </c>
      <c r="AM526" s="30">
        <v>50</v>
      </c>
      <c r="AN526" s="37">
        <v>-78.632478632478637</v>
      </c>
      <c r="AO526" s="36">
        <v>-65.517241379310349</v>
      </c>
      <c r="AP526" s="32">
        <v>5.1154368492530553</v>
      </c>
      <c r="AQ526" s="32">
        <v>14.964601769911505</v>
      </c>
      <c r="AR526" s="32">
        <v>1.0765557854528092</v>
      </c>
      <c r="AS526" s="32">
        <v>7.1940155976444373</v>
      </c>
      <c r="AT526" s="38">
        <v>91.301925831609097</v>
      </c>
      <c r="AU526" s="39">
        <v>1200</v>
      </c>
      <c r="AV526" s="36">
        <v>6.8571428571428577</v>
      </c>
      <c r="AW526" s="30">
        <v>3141.5</v>
      </c>
      <c r="AX526" s="40">
        <v>17500</v>
      </c>
      <c r="AY526" s="40" t="s">
        <v>381</v>
      </c>
      <c r="AZ526" s="30">
        <v>2868.25</v>
      </c>
      <c r="BA526" s="30">
        <v>17500</v>
      </c>
      <c r="BB526" s="41">
        <v>6.8571428571428577</v>
      </c>
    </row>
    <row r="527" spans="1:54" s="42" customFormat="1" ht="21.75" customHeight="1" x14ac:dyDescent="0.3">
      <c r="A527" s="25">
        <v>122900</v>
      </c>
      <c r="B527" s="45" t="s">
        <v>2109</v>
      </c>
      <c r="C527" s="26" t="s">
        <v>70</v>
      </c>
      <c r="D527" s="60" t="s">
        <v>3971</v>
      </c>
      <c r="E527" s="27" t="s">
        <v>4117</v>
      </c>
      <c r="F527" s="27" t="s">
        <v>4117</v>
      </c>
      <c r="G527" s="28" t="s">
        <v>455</v>
      </c>
      <c r="H527" s="29">
        <v>1133</v>
      </c>
      <c r="I527" s="30" t="s">
        <v>73</v>
      </c>
      <c r="J527" s="30">
        <v>962</v>
      </c>
      <c r="K527" s="30">
        <v>977</v>
      </c>
      <c r="L527" s="30">
        <v>996</v>
      </c>
      <c r="M527" s="30">
        <v>1017</v>
      </c>
      <c r="N527" s="31">
        <v>2.108433734939763</v>
      </c>
      <c r="O527" s="53"/>
      <c r="P527" s="54"/>
      <c r="Q527" s="32">
        <v>-7.348035216836168</v>
      </c>
      <c r="R527" s="32">
        <v>-1.9508333848072157</v>
      </c>
      <c r="S527" s="32">
        <v>-2.8936138330302175</v>
      </c>
      <c r="T527" s="32">
        <v>-1.9508333848072157</v>
      </c>
      <c r="U527" s="32">
        <v>-1.94</v>
      </c>
      <c r="V527" s="33">
        <v>3643.7435599999999</v>
      </c>
      <c r="W527" s="33">
        <v>3443.1705200000001</v>
      </c>
      <c r="X527" s="33">
        <v>3476.5993600000002</v>
      </c>
      <c r="Y527" s="33">
        <v>3443.1705200000001</v>
      </c>
      <c r="Z527" s="33">
        <v>3376</v>
      </c>
      <c r="AA527" s="34">
        <v>202209</v>
      </c>
      <c r="AB527" s="30">
        <v>7822</v>
      </c>
      <c r="AC527" s="30">
        <v>8319</v>
      </c>
      <c r="AD527" s="30">
        <v>8279</v>
      </c>
      <c r="AE527" s="30">
        <v>8594</v>
      </c>
      <c r="AF527" s="30">
        <v>9404</v>
      </c>
      <c r="AG527" s="35">
        <v>9.4251803583895732</v>
      </c>
      <c r="AH527" s="36">
        <v>20.225006392227062</v>
      </c>
      <c r="AI527" s="30">
        <v>116</v>
      </c>
      <c r="AJ527" s="30">
        <v>126</v>
      </c>
      <c r="AK527" s="30">
        <v>117</v>
      </c>
      <c r="AL527" s="30">
        <v>142</v>
      </c>
      <c r="AM527" s="30">
        <v>150</v>
      </c>
      <c r="AN527" s="37">
        <v>5.6338028169014009</v>
      </c>
      <c r="AO527" s="36">
        <v>29.31034482758621</v>
      </c>
      <c r="AP527" s="32">
        <v>1.5464215516244653</v>
      </c>
      <c r="AQ527" s="32">
        <v>6.3102803738317759</v>
      </c>
      <c r="AR527" s="32">
        <v>0.81674126043304707</v>
      </c>
      <c r="AS527" s="32">
        <v>12.943026490867304</v>
      </c>
      <c r="AT527" s="38">
        <v>178.10572154348614</v>
      </c>
      <c r="AU527" s="39">
        <v>600</v>
      </c>
      <c r="AV527" s="36">
        <v>5.9405940594059405</v>
      </c>
      <c r="AW527" s="30">
        <v>4133.5</v>
      </c>
      <c r="AX527" s="40">
        <v>10100</v>
      </c>
      <c r="AY527" s="40">
        <v>42.424999999999997</v>
      </c>
      <c r="AZ527" s="30">
        <v>7362</v>
      </c>
      <c r="BA527" s="30">
        <v>10100</v>
      </c>
      <c r="BB527" s="41">
        <v>5.9405940594059405</v>
      </c>
    </row>
    <row r="528" spans="1:54" s="42" customFormat="1" ht="21.75" customHeight="1" x14ac:dyDescent="0.3">
      <c r="A528" s="43">
        <v>294570</v>
      </c>
      <c r="B528" s="44" t="s">
        <v>2137</v>
      </c>
      <c r="C528" s="26" t="s">
        <v>94</v>
      </c>
      <c r="D528" s="60" t="s">
        <v>4045</v>
      </c>
      <c r="E528" s="27" t="s">
        <v>4129</v>
      </c>
      <c r="F528" s="27" t="s">
        <v>4129</v>
      </c>
      <c r="G528" s="28" t="s">
        <v>4130</v>
      </c>
      <c r="H528" s="29">
        <v>1855</v>
      </c>
      <c r="I528" s="30">
        <v>1827</v>
      </c>
      <c r="J528" s="30">
        <v>1702</v>
      </c>
      <c r="K528" s="30">
        <v>1812</v>
      </c>
      <c r="L528" s="30">
        <v>1950</v>
      </c>
      <c r="M528" s="30">
        <v>2063</v>
      </c>
      <c r="N528" s="31">
        <v>5.794871794871792</v>
      </c>
      <c r="O528" s="53"/>
      <c r="P528" s="54"/>
      <c r="Q528" s="32">
        <v>-53.848933556157775</v>
      </c>
      <c r="R528" s="32">
        <v>4.968198441672711</v>
      </c>
      <c r="S528" s="32">
        <v>30.489878062785269</v>
      </c>
      <c r="T528" s="32">
        <v>4.2866505984685777</v>
      </c>
      <c r="U528" s="32">
        <v>-1.36</v>
      </c>
      <c r="V528" s="33">
        <v>7276.1048849999997</v>
      </c>
      <c r="W528" s="33">
        <v>3199.0641449999998</v>
      </c>
      <c r="X528" s="33">
        <v>2573.3796750000001</v>
      </c>
      <c r="Y528" s="33">
        <v>3219.97109</v>
      </c>
      <c r="Z528" s="33">
        <v>3358</v>
      </c>
      <c r="AA528" s="34">
        <v>202209</v>
      </c>
      <c r="AB528" s="30">
        <v>158</v>
      </c>
      <c r="AC528" s="30">
        <v>159</v>
      </c>
      <c r="AD528" s="30">
        <v>160</v>
      </c>
      <c r="AE528" s="30">
        <v>161</v>
      </c>
      <c r="AF528" s="30">
        <v>170</v>
      </c>
      <c r="AG528" s="35">
        <v>5.5900621118012417</v>
      </c>
      <c r="AH528" s="36">
        <v>7.5949367088607556</v>
      </c>
      <c r="AI528" s="30">
        <v>44</v>
      </c>
      <c r="AJ528" s="30">
        <v>45</v>
      </c>
      <c r="AK528" s="30">
        <v>49</v>
      </c>
      <c r="AL528" s="30">
        <v>52</v>
      </c>
      <c r="AM528" s="30">
        <v>52</v>
      </c>
      <c r="AN528" s="37">
        <v>0</v>
      </c>
      <c r="AO528" s="36">
        <v>18.181818181818187</v>
      </c>
      <c r="AP528" s="32">
        <v>30.461538461538463</v>
      </c>
      <c r="AQ528" s="32">
        <v>16.959595959595958</v>
      </c>
      <c r="AR528" s="32">
        <v>2.6000774293457218</v>
      </c>
      <c r="AS528" s="32">
        <v>15.331010452961671</v>
      </c>
      <c r="AT528" s="38">
        <v>60.878823073945021</v>
      </c>
      <c r="AU528" s="39">
        <v>100</v>
      </c>
      <c r="AV528" s="36">
        <v>0.30534351145038169</v>
      </c>
      <c r="AW528" s="30">
        <v>1291.5</v>
      </c>
      <c r="AX528" s="40">
        <v>32750</v>
      </c>
      <c r="AY528" s="40">
        <v>14.067</v>
      </c>
      <c r="AZ528" s="30">
        <v>786.25</v>
      </c>
      <c r="BA528" s="30">
        <v>32750</v>
      </c>
      <c r="BB528" s="41">
        <v>0.30534351145038169</v>
      </c>
    </row>
    <row r="529" spans="1:54" s="42" customFormat="1" ht="21.75" customHeight="1" x14ac:dyDescent="0.3">
      <c r="A529" s="25">
        <v>136510</v>
      </c>
      <c r="B529" s="26" t="s">
        <v>2127</v>
      </c>
      <c r="C529" s="26" t="s">
        <v>94</v>
      </c>
      <c r="D529" s="60" t="s">
        <v>3960</v>
      </c>
      <c r="E529" s="27" t="s">
        <v>4008</v>
      </c>
      <c r="F529" s="27" t="s">
        <v>4125</v>
      </c>
      <c r="G529" s="28" t="s">
        <v>474</v>
      </c>
      <c r="H529" s="29" t="s">
        <v>73</v>
      </c>
      <c r="I529" s="30" t="s">
        <v>73</v>
      </c>
      <c r="J529" s="30" t="s">
        <v>73</v>
      </c>
      <c r="K529" s="30" t="s">
        <v>73</v>
      </c>
      <c r="L529" s="30" t="s">
        <v>73</v>
      </c>
      <c r="M529" s="30" t="s">
        <v>73</v>
      </c>
      <c r="N529" s="31" t="s">
        <v>73</v>
      </c>
      <c r="O529" s="53"/>
      <c r="P529" s="54"/>
      <c r="Q529" s="32">
        <v>-53.781674760175903</v>
      </c>
      <c r="R529" s="32">
        <v>6.8934068607751087E-3</v>
      </c>
      <c r="S529" s="32">
        <v>6.8934068607751087E-3</v>
      </c>
      <c r="T529" s="32">
        <v>6.8934068607751087E-3</v>
      </c>
      <c r="U529" s="32">
        <v>0</v>
      </c>
      <c r="V529" s="33">
        <v>7254.6981800000003</v>
      </c>
      <c r="W529" s="33">
        <v>3352.7688800000001</v>
      </c>
      <c r="X529" s="33">
        <v>3352.7688800000001</v>
      </c>
      <c r="Y529" s="33">
        <v>3352.7688800000001</v>
      </c>
      <c r="Z529" s="33">
        <v>3353</v>
      </c>
      <c r="AA529" s="34">
        <v>202209</v>
      </c>
      <c r="AB529" s="30">
        <v>98</v>
      </c>
      <c r="AC529" s="30">
        <v>87</v>
      </c>
      <c r="AD529" s="30">
        <v>103</v>
      </c>
      <c r="AE529" s="30">
        <v>60</v>
      </c>
      <c r="AF529" s="30">
        <v>-53</v>
      </c>
      <c r="AG529" s="35">
        <v>-188.33333333333334</v>
      </c>
      <c r="AH529" s="36">
        <v>-154.08163265306123</v>
      </c>
      <c r="AI529" s="30">
        <v>0</v>
      </c>
      <c r="AJ529" s="30">
        <v>11</v>
      </c>
      <c r="AK529" s="30">
        <v>-14</v>
      </c>
      <c r="AL529" s="30">
        <v>2</v>
      </c>
      <c r="AM529" s="30">
        <v>36</v>
      </c>
      <c r="AN529" s="37">
        <v>1700</v>
      </c>
      <c r="AO529" s="36" t="s">
        <v>121</v>
      </c>
      <c r="AP529" s="32">
        <v>17.766497461928935</v>
      </c>
      <c r="AQ529" s="32">
        <v>95.8</v>
      </c>
      <c r="AR529" s="32">
        <v>11.327702702702704</v>
      </c>
      <c r="AS529" s="32">
        <v>11.824324324324325</v>
      </c>
      <c r="AT529" s="38">
        <v>252.44932432432435</v>
      </c>
      <c r="AU529" s="39" t="s">
        <v>73</v>
      </c>
      <c r="AV529" s="36" t="s">
        <v>73</v>
      </c>
      <c r="AW529" s="30">
        <v>296</v>
      </c>
      <c r="AX529" s="40">
        <v>11600</v>
      </c>
      <c r="AY529" s="40" t="s">
        <v>73</v>
      </c>
      <c r="AZ529" s="30">
        <v>747.25</v>
      </c>
      <c r="BA529" s="30">
        <v>11600</v>
      </c>
      <c r="BB529" s="41" t="s">
        <v>73</v>
      </c>
    </row>
    <row r="530" spans="1:54" s="42" customFormat="1" ht="21.75" customHeight="1" x14ac:dyDescent="0.3">
      <c r="A530" s="25">
        <v>20120</v>
      </c>
      <c r="B530" s="26" t="s">
        <v>2149</v>
      </c>
      <c r="C530" s="26" t="s">
        <v>70</v>
      </c>
      <c r="D530" s="60" t="s">
        <v>3954</v>
      </c>
      <c r="E530" s="27" t="s">
        <v>4124</v>
      </c>
      <c r="F530" s="27" t="s">
        <v>4124</v>
      </c>
      <c r="G530" s="28" t="s">
        <v>441</v>
      </c>
      <c r="H530" s="29">
        <v>284</v>
      </c>
      <c r="I530" s="30">
        <v>321</v>
      </c>
      <c r="J530" s="30">
        <v>330</v>
      </c>
      <c r="K530" s="30">
        <v>340</v>
      </c>
      <c r="L530" s="30" t="s">
        <v>73</v>
      </c>
      <c r="M530" s="30" t="s">
        <v>73</v>
      </c>
      <c r="N530" s="31" t="s">
        <v>73</v>
      </c>
      <c r="O530" s="53"/>
      <c r="P530" s="54"/>
      <c r="Q530" s="32">
        <v>-36.821742640051077</v>
      </c>
      <c r="R530" s="32">
        <v>28.132352803710958</v>
      </c>
      <c r="S530" s="32">
        <v>35.356330950630756</v>
      </c>
      <c r="T530" s="32">
        <v>5.0526747676536976</v>
      </c>
      <c r="U530" s="32">
        <v>1.33</v>
      </c>
      <c r="V530" s="33">
        <v>5300.874288</v>
      </c>
      <c r="W530" s="33">
        <v>2613.7036640000001</v>
      </c>
      <c r="X530" s="33">
        <v>2474.2100915999999</v>
      </c>
      <c r="Y530" s="33">
        <v>3187.9245411000002</v>
      </c>
      <c r="Z530" s="33">
        <v>3349</v>
      </c>
      <c r="AA530" s="34">
        <v>202209</v>
      </c>
      <c r="AB530" s="30">
        <v>347</v>
      </c>
      <c r="AC530" s="30">
        <v>333</v>
      </c>
      <c r="AD530" s="30">
        <v>419</v>
      </c>
      <c r="AE530" s="30">
        <v>517</v>
      </c>
      <c r="AF530" s="30">
        <v>375</v>
      </c>
      <c r="AG530" s="35">
        <v>-27.466150870406192</v>
      </c>
      <c r="AH530" s="36">
        <v>8.0691642651296913</v>
      </c>
      <c r="AI530" s="30">
        <v>35</v>
      </c>
      <c r="AJ530" s="30">
        <v>-7</v>
      </c>
      <c r="AK530" s="30">
        <v>22</v>
      </c>
      <c r="AL530" s="30">
        <v>72</v>
      </c>
      <c r="AM530" s="30">
        <v>-9</v>
      </c>
      <c r="AN530" s="37" t="s">
        <v>116</v>
      </c>
      <c r="AO530" s="36" t="s">
        <v>116</v>
      </c>
      <c r="AP530" s="32">
        <v>4.7445255474452548</v>
      </c>
      <c r="AQ530" s="32">
        <v>42.935897435897438</v>
      </c>
      <c r="AR530" s="32">
        <v>1.2739895387541607</v>
      </c>
      <c r="AS530" s="32">
        <v>2.9671897289586306</v>
      </c>
      <c r="AT530" s="38">
        <v>31.003328578221591</v>
      </c>
      <c r="AU530" s="39" t="s">
        <v>73</v>
      </c>
      <c r="AV530" s="36" t="s">
        <v>73</v>
      </c>
      <c r="AW530" s="30">
        <v>2628.75</v>
      </c>
      <c r="AX530" s="40">
        <v>9150</v>
      </c>
      <c r="AY530" s="40" t="s">
        <v>73</v>
      </c>
      <c r="AZ530" s="30">
        <v>815</v>
      </c>
      <c r="BA530" s="30">
        <v>9150</v>
      </c>
      <c r="BB530" s="41" t="s">
        <v>73</v>
      </c>
    </row>
    <row r="531" spans="1:54" s="42" customFormat="1" ht="21.75" customHeight="1" x14ac:dyDescent="0.3">
      <c r="A531" s="43">
        <v>118990</v>
      </c>
      <c r="B531" s="44" t="s">
        <v>2049</v>
      </c>
      <c r="C531" s="26" t="s">
        <v>94</v>
      </c>
      <c r="D531" s="60" t="s">
        <v>3906</v>
      </c>
      <c r="E531" s="27" t="s">
        <v>3915</v>
      </c>
      <c r="F531" s="27" t="s">
        <v>4015</v>
      </c>
      <c r="G531" s="28" t="s">
        <v>517</v>
      </c>
      <c r="H531" s="29" t="s">
        <v>73</v>
      </c>
      <c r="I531" s="30" t="s">
        <v>73</v>
      </c>
      <c r="J531" s="30" t="s">
        <v>73</v>
      </c>
      <c r="K531" s="30" t="s">
        <v>73</v>
      </c>
      <c r="L531" s="30">
        <v>2221</v>
      </c>
      <c r="M531" s="30">
        <v>1788</v>
      </c>
      <c r="N531" s="31">
        <v>-19.495722647456105</v>
      </c>
      <c r="O531" s="53"/>
      <c r="P531" s="54"/>
      <c r="Q531" s="32">
        <v>25.637893305917238</v>
      </c>
      <c r="R531" s="32">
        <v>21.414428889271207</v>
      </c>
      <c r="S531" s="32">
        <v>1.4807166835699714</v>
      </c>
      <c r="T531" s="32">
        <v>-24.24280760112326</v>
      </c>
      <c r="U531" s="32">
        <v>-5.88</v>
      </c>
      <c r="V531" s="33">
        <v>2651.27018</v>
      </c>
      <c r="W531" s="33">
        <v>2743.4960000000001</v>
      </c>
      <c r="X531" s="33">
        <v>3282.3969999999999</v>
      </c>
      <c r="Y531" s="33">
        <v>4396.9422500000001</v>
      </c>
      <c r="Z531" s="33">
        <v>3331</v>
      </c>
      <c r="AA531" s="34">
        <v>202209</v>
      </c>
      <c r="AB531" s="30">
        <v>1158</v>
      </c>
      <c r="AC531" s="30">
        <v>1080</v>
      </c>
      <c r="AD531" s="30">
        <v>1310</v>
      </c>
      <c r="AE531" s="30">
        <v>1153</v>
      </c>
      <c r="AF531" s="30">
        <v>1520</v>
      </c>
      <c r="AG531" s="35">
        <v>31.830008673026878</v>
      </c>
      <c r="AH531" s="36">
        <v>31.260794473229716</v>
      </c>
      <c r="AI531" s="30">
        <v>89</v>
      </c>
      <c r="AJ531" s="30">
        <v>82</v>
      </c>
      <c r="AK531" s="30">
        <v>98</v>
      </c>
      <c r="AL531" s="30">
        <v>101</v>
      </c>
      <c r="AM531" s="30">
        <v>161</v>
      </c>
      <c r="AN531" s="37">
        <v>59.405940594059416</v>
      </c>
      <c r="AO531" s="36">
        <v>80.898876404494374</v>
      </c>
      <c r="AP531" s="32">
        <v>8.7300019751135682</v>
      </c>
      <c r="AQ531" s="32">
        <v>7.5361990950226243</v>
      </c>
      <c r="AR531" s="32">
        <v>2.2092521969822583</v>
      </c>
      <c r="AS531" s="32">
        <v>29.315204775327473</v>
      </c>
      <c r="AT531" s="38">
        <v>209.1361299950257</v>
      </c>
      <c r="AU531" s="39" t="s">
        <v>73</v>
      </c>
      <c r="AV531" s="36" t="s">
        <v>73</v>
      </c>
      <c r="AW531" s="30">
        <v>1507.75</v>
      </c>
      <c r="AX531" s="40">
        <v>13600</v>
      </c>
      <c r="AY531" s="40" t="s">
        <v>73</v>
      </c>
      <c r="AZ531" s="30">
        <v>3153.25</v>
      </c>
      <c r="BA531" s="30">
        <v>13600</v>
      </c>
      <c r="BB531" s="41" t="s">
        <v>73</v>
      </c>
    </row>
    <row r="532" spans="1:54" s="42" customFormat="1" ht="21.75" customHeight="1" x14ac:dyDescent="0.3">
      <c r="A532" s="43">
        <v>3300</v>
      </c>
      <c r="B532" s="44" t="s">
        <v>2095</v>
      </c>
      <c r="C532" s="26" t="s">
        <v>70</v>
      </c>
      <c r="D532" s="60" t="s">
        <v>85</v>
      </c>
      <c r="E532" s="27" t="s">
        <v>85</v>
      </c>
      <c r="F532" s="27" t="s">
        <v>85</v>
      </c>
      <c r="G532" s="28" t="s">
        <v>85</v>
      </c>
      <c r="H532" s="29" t="s">
        <v>73</v>
      </c>
      <c r="I532" s="30" t="s">
        <v>73</v>
      </c>
      <c r="J532" s="30" t="s">
        <v>73</v>
      </c>
      <c r="K532" s="30" t="s">
        <v>73</v>
      </c>
      <c r="L532" s="30" t="s">
        <v>73</v>
      </c>
      <c r="M532" s="30" t="s">
        <v>73</v>
      </c>
      <c r="N532" s="31" t="s">
        <v>73</v>
      </c>
      <c r="O532" s="53"/>
      <c r="P532" s="54"/>
      <c r="Q532" s="32">
        <v>-13.111517422181851</v>
      </c>
      <c r="R532" s="32">
        <v>-0.91598724402061071</v>
      </c>
      <c r="S532" s="32">
        <v>-2.7012847711553656</v>
      </c>
      <c r="T532" s="32">
        <v>-6.492143806045414</v>
      </c>
      <c r="U532" s="32">
        <v>-1.82</v>
      </c>
      <c r="V532" s="33">
        <v>3832.49874</v>
      </c>
      <c r="W532" s="33">
        <v>3360.7843560000001</v>
      </c>
      <c r="X532" s="33">
        <v>3422.450124</v>
      </c>
      <c r="Y532" s="33">
        <v>3561.1981019999998</v>
      </c>
      <c r="Z532" s="33">
        <v>3330</v>
      </c>
      <c r="AA532" s="34">
        <v>202209</v>
      </c>
      <c r="AB532" s="30">
        <v>4515</v>
      </c>
      <c r="AC532" s="30">
        <v>5109</v>
      </c>
      <c r="AD532" s="30">
        <v>3867</v>
      </c>
      <c r="AE532" s="30">
        <v>5309</v>
      </c>
      <c r="AF532" s="30">
        <v>4877</v>
      </c>
      <c r="AG532" s="35">
        <v>-8.1371256357129376</v>
      </c>
      <c r="AH532" s="36">
        <v>8.0177187153931406</v>
      </c>
      <c r="AI532" s="30">
        <v>353</v>
      </c>
      <c r="AJ532" s="30">
        <v>142</v>
      </c>
      <c r="AK532" s="30">
        <v>-69</v>
      </c>
      <c r="AL532" s="30">
        <v>721</v>
      </c>
      <c r="AM532" s="30">
        <v>364</v>
      </c>
      <c r="AN532" s="37">
        <v>-49.514563106796118</v>
      </c>
      <c r="AO532" s="36">
        <v>3.1161473087818692</v>
      </c>
      <c r="AP532" s="32">
        <v>6.0432105208224609</v>
      </c>
      <c r="AQ532" s="32">
        <v>2.8756476683937824</v>
      </c>
      <c r="AR532" s="32">
        <v>0.17011059743046156</v>
      </c>
      <c r="AS532" s="32">
        <v>5.9155577124466809</v>
      </c>
      <c r="AT532" s="38">
        <v>64.908942300324384</v>
      </c>
      <c r="AU532" s="39">
        <v>550</v>
      </c>
      <c r="AV532" s="36">
        <v>5.0925925925925926</v>
      </c>
      <c r="AW532" s="30">
        <v>19575.5</v>
      </c>
      <c r="AX532" s="40">
        <v>10800</v>
      </c>
      <c r="AY532" s="40">
        <v>17.305</v>
      </c>
      <c r="AZ532" s="30">
        <v>12706.25</v>
      </c>
      <c r="BA532" s="30">
        <v>10800</v>
      </c>
      <c r="BB532" s="41">
        <v>5.0925925925925926</v>
      </c>
    </row>
    <row r="533" spans="1:54" s="42" customFormat="1" ht="21.75" customHeight="1" x14ac:dyDescent="0.3">
      <c r="A533" s="43">
        <v>9520</v>
      </c>
      <c r="B533" s="44" t="s">
        <v>2172</v>
      </c>
      <c r="C533" s="26" t="s">
        <v>94</v>
      </c>
      <c r="D533" s="60" t="s">
        <v>3904</v>
      </c>
      <c r="E533" s="27" t="s">
        <v>3929</v>
      </c>
      <c r="F533" s="27" t="s">
        <v>4099</v>
      </c>
      <c r="G533" s="28" t="s">
        <v>529</v>
      </c>
      <c r="H533" s="29">
        <v>266</v>
      </c>
      <c r="I533" s="30">
        <v>267</v>
      </c>
      <c r="J533" s="30">
        <v>267</v>
      </c>
      <c r="K533" s="30">
        <v>208</v>
      </c>
      <c r="L533" s="30">
        <v>212</v>
      </c>
      <c r="M533" s="30">
        <v>216</v>
      </c>
      <c r="N533" s="31">
        <v>1.8867924528301883</v>
      </c>
      <c r="O533" s="53"/>
      <c r="P533" s="54"/>
      <c r="Q533" s="32">
        <v>1.6462458616318898</v>
      </c>
      <c r="R533" s="32">
        <v>47.951757865264199</v>
      </c>
      <c r="S533" s="32">
        <v>43.953061706743533</v>
      </c>
      <c r="T533" s="32">
        <v>-21.672598777213071</v>
      </c>
      <c r="U533" s="32">
        <v>-3.97</v>
      </c>
      <c r="V533" s="33">
        <v>3273.1164558</v>
      </c>
      <c r="W533" s="33">
        <v>2248.705962</v>
      </c>
      <c r="X533" s="33">
        <v>2311.1700165000002</v>
      </c>
      <c r="Y533" s="33">
        <v>4247.5557060000001</v>
      </c>
      <c r="Z533" s="33">
        <v>3327</v>
      </c>
      <c r="AA533" s="34">
        <v>202209</v>
      </c>
      <c r="AB533" s="30">
        <v>870</v>
      </c>
      <c r="AC533" s="30">
        <v>939</v>
      </c>
      <c r="AD533" s="30">
        <v>922</v>
      </c>
      <c r="AE533" s="30">
        <v>926</v>
      </c>
      <c r="AF533" s="30">
        <v>752</v>
      </c>
      <c r="AG533" s="35">
        <v>-18.790496760259177</v>
      </c>
      <c r="AH533" s="36">
        <v>-13.563218390804598</v>
      </c>
      <c r="AI533" s="30">
        <v>52</v>
      </c>
      <c r="AJ533" s="30">
        <v>55</v>
      </c>
      <c r="AK533" s="30">
        <v>55</v>
      </c>
      <c r="AL533" s="30">
        <v>45</v>
      </c>
      <c r="AM533" s="30">
        <v>-29</v>
      </c>
      <c r="AN533" s="37" t="s">
        <v>116</v>
      </c>
      <c r="AO533" s="36" t="s">
        <v>116</v>
      </c>
      <c r="AP533" s="32">
        <v>3.5603277762079686</v>
      </c>
      <c r="AQ533" s="32">
        <v>26.404761904761905</v>
      </c>
      <c r="AR533" s="32">
        <v>3.0217983651226157</v>
      </c>
      <c r="AS533" s="32">
        <v>11.444141689373296</v>
      </c>
      <c r="AT533" s="38">
        <v>40.758401453224344</v>
      </c>
      <c r="AU533" s="39">
        <v>80</v>
      </c>
      <c r="AV533" s="36">
        <v>1.0012515644555695</v>
      </c>
      <c r="AW533" s="30">
        <v>1101</v>
      </c>
      <c r="AX533" s="40">
        <v>7990</v>
      </c>
      <c r="AY533" s="40" t="s">
        <v>530</v>
      </c>
      <c r="AZ533" s="30">
        <v>448.75</v>
      </c>
      <c r="BA533" s="30">
        <v>7990</v>
      </c>
      <c r="BB533" s="41">
        <v>1.0012515644555695</v>
      </c>
    </row>
    <row r="534" spans="1:54" s="42" customFormat="1" ht="21.75" customHeight="1" x14ac:dyDescent="0.3">
      <c r="A534" s="43">
        <v>138490</v>
      </c>
      <c r="B534" s="44" t="s">
        <v>2052</v>
      </c>
      <c r="C534" s="26" t="s">
        <v>70</v>
      </c>
      <c r="D534" s="60" t="s">
        <v>3906</v>
      </c>
      <c r="E534" s="27" t="s">
        <v>3915</v>
      </c>
      <c r="F534" s="27" t="s">
        <v>4032</v>
      </c>
      <c r="G534" s="28" t="s">
        <v>389</v>
      </c>
      <c r="H534" s="29">
        <v>1025</v>
      </c>
      <c r="I534" s="30">
        <v>1032</v>
      </c>
      <c r="J534" s="30">
        <v>1066</v>
      </c>
      <c r="K534" s="30">
        <v>1080</v>
      </c>
      <c r="L534" s="30">
        <v>1045</v>
      </c>
      <c r="M534" s="30">
        <v>1053</v>
      </c>
      <c r="N534" s="31">
        <v>0.7655502392344582</v>
      </c>
      <c r="O534" s="53"/>
      <c r="P534" s="54"/>
      <c r="Q534" s="32">
        <v>-33.540124074444662</v>
      </c>
      <c r="R534" s="32">
        <v>-15.560640732265451</v>
      </c>
      <c r="S534" s="32">
        <v>-8.5829112530279694</v>
      </c>
      <c r="T534" s="32">
        <v>-14.318885448916408</v>
      </c>
      <c r="U534" s="32">
        <v>-2.13</v>
      </c>
      <c r="V534" s="33">
        <v>4997</v>
      </c>
      <c r="W534" s="33">
        <v>3933</v>
      </c>
      <c r="X534" s="33">
        <v>3632.8</v>
      </c>
      <c r="Y534" s="33">
        <v>3876</v>
      </c>
      <c r="Z534" s="33">
        <v>3321</v>
      </c>
      <c r="AA534" s="34">
        <v>202209</v>
      </c>
      <c r="AB534" s="30">
        <v>1048</v>
      </c>
      <c r="AC534" s="30">
        <v>1050</v>
      </c>
      <c r="AD534" s="30">
        <v>1240</v>
      </c>
      <c r="AE534" s="30">
        <v>1316</v>
      </c>
      <c r="AF534" s="30">
        <v>1325</v>
      </c>
      <c r="AG534" s="35">
        <v>0.68389057750759541</v>
      </c>
      <c r="AH534" s="36">
        <v>26.431297709923673</v>
      </c>
      <c r="AI534" s="30">
        <v>112</v>
      </c>
      <c r="AJ534" s="30">
        <v>14</v>
      </c>
      <c r="AK534" s="30">
        <v>111</v>
      </c>
      <c r="AL534" s="30">
        <v>115</v>
      </c>
      <c r="AM534" s="30">
        <v>135</v>
      </c>
      <c r="AN534" s="37">
        <v>17.391304347826097</v>
      </c>
      <c r="AO534" s="36">
        <v>20.535714285714278</v>
      </c>
      <c r="AP534" s="32">
        <v>7.604948286351652</v>
      </c>
      <c r="AQ534" s="32">
        <v>8.8559999999999999</v>
      </c>
      <c r="AR534" s="32">
        <v>1.4511688879178501</v>
      </c>
      <c r="AS534" s="32">
        <v>16.386279222197945</v>
      </c>
      <c r="AT534" s="38">
        <v>62.879615468647586</v>
      </c>
      <c r="AU534" s="39">
        <v>145</v>
      </c>
      <c r="AV534" s="36">
        <v>1.6590389016018305</v>
      </c>
      <c r="AW534" s="30">
        <v>2288.5</v>
      </c>
      <c r="AX534" s="40">
        <v>8740</v>
      </c>
      <c r="AY534" s="40">
        <v>25.324999999999999</v>
      </c>
      <c r="AZ534" s="30">
        <v>1439</v>
      </c>
      <c r="BA534" s="30">
        <v>8740</v>
      </c>
      <c r="BB534" s="41">
        <v>1.6590389016018305</v>
      </c>
    </row>
    <row r="535" spans="1:54" s="42" customFormat="1" ht="21.75" customHeight="1" x14ac:dyDescent="0.3">
      <c r="A535" s="43">
        <v>34830</v>
      </c>
      <c r="B535" s="44" t="s">
        <v>2080</v>
      </c>
      <c r="C535" s="26" t="s">
        <v>70</v>
      </c>
      <c r="D535" s="60" t="s">
        <v>3913</v>
      </c>
      <c r="E535" s="27" t="s">
        <v>4097</v>
      </c>
      <c r="F535" s="27" t="s">
        <v>4097</v>
      </c>
      <c r="G535" s="28" t="s">
        <v>391</v>
      </c>
      <c r="H535" s="29">
        <v>460</v>
      </c>
      <c r="I535" s="30">
        <v>428</v>
      </c>
      <c r="J535" s="30">
        <v>437</v>
      </c>
      <c r="K535" s="30">
        <v>446</v>
      </c>
      <c r="L535" s="30" t="s">
        <v>73</v>
      </c>
      <c r="M535" s="30" t="s">
        <v>73</v>
      </c>
      <c r="N535" s="31" t="s">
        <v>73</v>
      </c>
      <c r="O535" s="53"/>
      <c r="P535" s="54"/>
      <c r="Q535" s="32">
        <v>-49.414869013617832</v>
      </c>
      <c r="R535" s="32">
        <v>-23.158070818340292</v>
      </c>
      <c r="S535" s="32">
        <v>-4.3682560184454156</v>
      </c>
      <c r="T535" s="32">
        <v>-6.0820865557492549</v>
      </c>
      <c r="U535" s="32">
        <v>-2.96</v>
      </c>
      <c r="V535" s="33">
        <v>6539.4710569999997</v>
      </c>
      <c r="W535" s="33">
        <v>4304.9413715000001</v>
      </c>
      <c r="X535" s="33">
        <v>3459.1024510000002</v>
      </c>
      <c r="Y535" s="33">
        <v>3522.2247585</v>
      </c>
      <c r="Z535" s="33">
        <v>3308</v>
      </c>
      <c r="AA535" s="34">
        <v>202209</v>
      </c>
      <c r="AB535" s="30">
        <v>630</v>
      </c>
      <c r="AC535" s="30">
        <v>483</v>
      </c>
      <c r="AD535" s="30">
        <v>441</v>
      </c>
      <c r="AE535" s="30">
        <v>606</v>
      </c>
      <c r="AF535" s="30">
        <v>489</v>
      </c>
      <c r="AG535" s="35">
        <v>-19.306930693069301</v>
      </c>
      <c r="AH535" s="36">
        <v>-22.38095238095238</v>
      </c>
      <c r="AI535" s="30">
        <v>379</v>
      </c>
      <c r="AJ535" s="30">
        <v>27</v>
      </c>
      <c r="AK535" s="30">
        <v>136</v>
      </c>
      <c r="AL535" s="30">
        <v>228</v>
      </c>
      <c r="AM535" s="30">
        <v>180</v>
      </c>
      <c r="AN535" s="37">
        <v>-21.052631578947366</v>
      </c>
      <c r="AO535" s="36">
        <v>-52.506596306068602</v>
      </c>
      <c r="AP535" s="32">
        <v>28.281327389796928</v>
      </c>
      <c r="AQ535" s="32">
        <v>5.7933450087565674</v>
      </c>
      <c r="AR535" s="32">
        <v>0.32200915019955223</v>
      </c>
      <c r="AS535" s="32">
        <v>5.5582595152341092</v>
      </c>
      <c r="AT535" s="38">
        <v>69.967390246276651</v>
      </c>
      <c r="AU535" s="39">
        <v>100</v>
      </c>
      <c r="AV535" s="36">
        <v>7.6335877862595423</v>
      </c>
      <c r="AW535" s="30">
        <v>10273</v>
      </c>
      <c r="AX535" s="40">
        <v>1310</v>
      </c>
      <c r="AY535" s="40">
        <v>16.289000000000001</v>
      </c>
      <c r="AZ535" s="30">
        <v>7187.75</v>
      </c>
      <c r="BA535" s="30">
        <v>1310</v>
      </c>
      <c r="BB535" s="41">
        <v>7.6335877862595423</v>
      </c>
    </row>
    <row r="536" spans="1:54" s="42" customFormat="1" ht="21.75" customHeight="1" x14ac:dyDescent="0.3">
      <c r="A536" s="43">
        <v>71320</v>
      </c>
      <c r="B536" s="44" t="s">
        <v>2158</v>
      </c>
      <c r="C536" s="26" t="s">
        <v>70</v>
      </c>
      <c r="D536" s="60" t="s">
        <v>3925</v>
      </c>
      <c r="E536" s="27" t="s">
        <v>214</v>
      </c>
      <c r="F536" s="27" t="s">
        <v>3974</v>
      </c>
      <c r="G536" s="28" t="s">
        <v>435</v>
      </c>
      <c r="H536" s="29" t="s">
        <v>73</v>
      </c>
      <c r="I536" s="30" t="s">
        <v>73</v>
      </c>
      <c r="J536" s="30" t="s">
        <v>73</v>
      </c>
      <c r="K536" s="30" t="s">
        <v>73</v>
      </c>
      <c r="L536" s="30" t="s">
        <v>73</v>
      </c>
      <c r="M536" s="30" t="s">
        <v>73</v>
      </c>
      <c r="N536" s="31" t="s">
        <v>73</v>
      </c>
      <c r="O536" s="53"/>
      <c r="P536" s="54"/>
      <c r="Q536" s="32">
        <v>-26.733931690415847</v>
      </c>
      <c r="R536" s="32">
        <v>-8.5056161398772581</v>
      </c>
      <c r="S536" s="32">
        <v>-2.728666988299544</v>
      </c>
      <c r="T536" s="32">
        <v>1.7875020443865575</v>
      </c>
      <c r="U536" s="32">
        <v>-0.35</v>
      </c>
      <c r="V536" s="33">
        <v>4504.1314160000002</v>
      </c>
      <c r="W536" s="33">
        <v>3606.7787560000002</v>
      </c>
      <c r="X536" s="33">
        <v>3392.5719920000001</v>
      </c>
      <c r="Y536" s="33">
        <v>3242.0483199999999</v>
      </c>
      <c r="Z536" s="33">
        <v>3300</v>
      </c>
      <c r="AA536" s="34">
        <v>202209</v>
      </c>
      <c r="AB536" s="30">
        <v>4070</v>
      </c>
      <c r="AC536" s="30">
        <v>9077</v>
      </c>
      <c r="AD536" s="30">
        <v>13815</v>
      </c>
      <c r="AE536" s="30">
        <v>5448</v>
      </c>
      <c r="AF536" s="30">
        <v>7108</v>
      </c>
      <c r="AG536" s="35">
        <v>30.469897209985319</v>
      </c>
      <c r="AH536" s="36">
        <v>74.643734643734632</v>
      </c>
      <c r="AI536" s="30">
        <v>-375</v>
      </c>
      <c r="AJ536" s="30">
        <v>-258</v>
      </c>
      <c r="AK536" s="30">
        <v>-1096</v>
      </c>
      <c r="AL536" s="30">
        <v>-1108</v>
      </c>
      <c r="AM536" s="30">
        <v>-574</v>
      </c>
      <c r="AN536" s="37" t="s">
        <v>89</v>
      </c>
      <c r="AO536" s="36" t="s">
        <v>89</v>
      </c>
      <c r="AP536" s="32">
        <v>-8.5646580907244427</v>
      </c>
      <c r="AQ536" s="32">
        <v>-1.0869565217391304</v>
      </c>
      <c r="AR536" s="32">
        <v>0.19662461084712438</v>
      </c>
      <c r="AS536" s="32">
        <v>-18.089464197935442</v>
      </c>
      <c r="AT536" s="38">
        <v>286.68166177587773</v>
      </c>
      <c r="AU536" s="39">
        <v>797</v>
      </c>
      <c r="AV536" s="36">
        <v>2.7964912280701757</v>
      </c>
      <c r="AW536" s="30">
        <v>16783.25</v>
      </c>
      <c r="AX536" s="40">
        <v>28500</v>
      </c>
      <c r="AY536" s="40">
        <v>43.003999999999998</v>
      </c>
      <c r="AZ536" s="30">
        <v>48114.5</v>
      </c>
      <c r="BA536" s="30">
        <v>28500</v>
      </c>
      <c r="BB536" s="41">
        <v>2.7964912280701757</v>
      </c>
    </row>
    <row r="537" spans="1:54" s="42" customFormat="1" ht="21.75" customHeight="1" x14ac:dyDescent="0.3">
      <c r="A537" s="43">
        <v>88260</v>
      </c>
      <c r="B537" s="44" t="s">
        <v>2118</v>
      </c>
      <c r="C537" s="26" t="s">
        <v>70</v>
      </c>
      <c r="D537" s="60" t="s">
        <v>3913</v>
      </c>
      <c r="E537" s="27" t="s">
        <v>4030</v>
      </c>
      <c r="F537" s="27" t="s">
        <v>4030</v>
      </c>
      <c r="G537" s="28" t="s">
        <v>216</v>
      </c>
      <c r="H537" s="29" t="s">
        <v>73</v>
      </c>
      <c r="I537" s="30" t="s">
        <v>73</v>
      </c>
      <c r="J537" s="30" t="s">
        <v>73</v>
      </c>
      <c r="K537" s="30" t="s">
        <v>73</v>
      </c>
      <c r="L537" s="30" t="s">
        <v>73</v>
      </c>
      <c r="M537" s="30" t="s">
        <v>73</v>
      </c>
      <c r="N537" s="31" t="s">
        <v>73</v>
      </c>
      <c r="O537" s="53"/>
      <c r="P537" s="54"/>
      <c r="Q537" s="32">
        <v>-12.745391494215841</v>
      </c>
      <c r="R537" s="32">
        <v>-10.338367811297655</v>
      </c>
      <c r="S537" s="32">
        <v>-4.5802813404635661</v>
      </c>
      <c r="T537" s="32">
        <v>-4.4048774458688271</v>
      </c>
      <c r="U537" s="32">
        <v>-0.95</v>
      </c>
      <c r="V537" s="33">
        <v>3775.1587639999998</v>
      </c>
      <c r="W537" s="33">
        <v>3673.8122199999998</v>
      </c>
      <c r="X537" s="33">
        <v>3452.1166549999998</v>
      </c>
      <c r="Y537" s="33">
        <v>3445.7824959999998</v>
      </c>
      <c r="Z537" s="33">
        <v>3294</v>
      </c>
      <c r="AA537" s="34">
        <v>202112</v>
      </c>
      <c r="AB537" s="30">
        <v>0</v>
      </c>
      <c r="AC537" s="30">
        <v>0</v>
      </c>
      <c r="AD537" s="30">
        <v>0</v>
      </c>
      <c r="AE537" s="30">
        <v>176</v>
      </c>
      <c r="AF537" s="30">
        <v>1</v>
      </c>
      <c r="AG537" s="35">
        <v>-99.431818181818173</v>
      </c>
      <c r="AH537" s="36" t="s">
        <v>73</v>
      </c>
      <c r="AI537" s="30">
        <v>0</v>
      </c>
      <c r="AJ537" s="30">
        <v>0</v>
      </c>
      <c r="AK537" s="30">
        <v>0</v>
      </c>
      <c r="AL537" s="30">
        <v>141</v>
      </c>
      <c r="AM537" s="30">
        <v>1</v>
      </c>
      <c r="AN537" s="37">
        <v>-99.290780141843967</v>
      </c>
      <c r="AO537" s="36" t="s">
        <v>121</v>
      </c>
      <c r="AP537" s="32">
        <v>80.225988700564983</v>
      </c>
      <c r="AQ537" s="32">
        <v>23.197183098591548</v>
      </c>
      <c r="AR537" s="32">
        <v>2.4350397338754388</v>
      </c>
      <c r="AS537" s="32">
        <v>10.497135464793939</v>
      </c>
      <c r="AT537" s="38">
        <v>137.92274995379782</v>
      </c>
      <c r="AU537" s="39" t="s">
        <v>73</v>
      </c>
      <c r="AV537" s="36" t="s">
        <v>73</v>
      </c>
      <c r="AW537" s="30">
        <v>1352.75</v>
      </c>
      <c r="AX537" s="40">
        <v>5200</v>
      </c>
      <c r="AY537" s="40" t="s">
        <v>73</v>
      </c>
      <c r="AZ537" s="30">
        <v>1865.75</v>
      </c>
      <c r="BA537" s="30">
        <v>5200</v>
      </c>
      <c r="BB537" s="41" t="s">
        <v>73</v>
      </c>
    </row>
    <row r="538" spans="1:54" s="42" customFormat="1" ht="21.75" customHeight="1" x14ac:dyDescent="0.3">
      <c r="A538" s="43">
        <v>60720</v>
      </c>
      <c r="B538" s="44" t="s">
        <v>2061</v>
      </c>
      <c r="C538" s="26" t="s">
        <v>94</v>
      </c>
      <c r="D538" s="60" t="s">
        <v>3951</v>
      </c>
      <c r="E538" s="27" t="s">
        <v>4051</v>
      </c>
      <c r="F538" s="27" t="s">
        <v>4052</v>
      </c>
      <c r="G538" s="28" t="s">
        <v>4110</v>
      </c>
      <c r="H538" s="29">
        <v>1993</v>
      </c>
      <c r="I538" s="30">
        <v>2065</v>
      </c>
      <c r="J538" s="30">
        <v>2168</v>
      </c>
      <c r="K538" s="30">
        <v>1853</v>
      </c>
      <c r="L538" s="30">
        <v>1692</v>
      </c>
      <c r="M538" s="30">
        <v>1713</v>
      </c>
      <c r="N538" s="31">
        <v>1.2411347517730542</v>
      </c>
      <c r="O538" s="53"/>
      <c r="P538" s="54"/>
      <c r="Q538" s="32">
        <v>-45.811674433728335</v>
      </c>
      <c r="R538" s="32">
        <v>-25.272551033609226</v>
      </c>
      <c r="S538" s="32">
        <v>8.1658016167212679</v>
      </c>
      <c r="T538" s="32">
        <v>-6.7160704177940733</v>
      </c>
      <c r="U538" s="32">
        <v>0</v>
      </c>
      <c r="V538" s="33">
        <v>6073.2638729999999</v>
      </c>
      <c r="W538" s="33">
        <v>4404.0042119999998</v>
      </c>
      <c r="X538" s="33">
        <v>3042.551297</v>
      </c>
      <c r="Y538" s="33">
        <v>3527.938858</v>
      </c>
      <c r="Z538" s="33">
        <v>3291</v>
      </c>
      <c r="AA538" s="34">
        <v>202209</v>
      </c>
      <c r="AB538" s="30">
        <v>1438</v>
      </c>
      <c r="AC538" s="30">
        <v>1159</v>
      </c>
      <c r="AD538" s="30">
        <v>661</v>
      </c>
      <c r="AE538" s="30">
        <v>538</v>
      </c>
      <c r="AF538" s="30">
        <v>1789</v>
      </c>
      <c r="AG538" s="35">
        <v>232.52788104089223</v>
      </c>
      <c r="AH538" s="36">
        <v>24.408901251738534</v>
      </c>
      <c r="AI538" s="30">
        <v>141</v>
      </c>
      <c r="AJ538" s="30">
        <v>110</v>
      </c>
      <c r="AK538" s="30">
        <v>49</v>
      </c>
      <c r="AL538" s="30">
        <v>37</v>
      </c>
      <c r="AM538" s="30">
        <v>197</v>
      </c>
      <c r="AN538" s="37">
        <v>432.43243243243245</v>
      </c>
      <c r="AO538" s="36">
        <v>39.716312056737578</v>
      </c>
      <c r="AP538" s="32">
        <v>9.4767301663853392</v>
      </c>
      <c r="AQ538" s="32">
        <v>8.3740458015267176</v>
      </c>
      <c r="AR538" s="32">
        <v>1.4573231484556626</v>
      </c>
      <c r="AS538" s="32">
        <v>17.402856193955497</v>
      </c>
      <c r="AT538" s="38">
        <v>69.146462969113259</v>
      </c>
      <c r="AU538" s="39">
        <v>300</v>
      </c>
      <c r="AV538" s="36">
        <v>2.1582733812949639</v>
      </c>
      <c r="AW538" s="30">
        <v>2258.25</v>
      </c>
      <c r="AX538" s="40">
        <v>13900</v>
      </c>
      <c r="AY538" s="40">
        <v>20.548999999999999</v>
      </c>
      <c r="AZ538" s="30">
        <v>1561.5</v>
      </c>
      <c r="BA538" s="30">
        <v>13900</v>
      </c>
      <c r="BB538" s="41">
        <v>2.1582733812949639</v>
      </c>
    </row>
    <row r="539" spans="1:54" s="42" customFormat="1" ht="21.75" customHeight="1" x14ac:dyDescent="0.3">
      <c r="A539" s="25">
        <v>278650</v>
      </c>
      <c r="B539" s="26" t="s">
        <v>2053</v>
      </c>
      <c r="C539" s="26" t="s">
        <v>94</v>
      </c>
      <c r="D539" s="60" t="s">
        <v>3902</v>
      </c>
      <c r="E539" s="27" t="s">
        <v>3964</v>
      </c>
      <c r="F539" s="27" t="s">
        <v>369</v>
      </c>
      <c r="G539" s="28" t="s">
        <v>369</v>
      </c>
      <c r="H539" s="29" t="s">
        <v>73</v>
      </c>
      <c r="I539" s="30" t="s">
        <v>73</v>
      </c>
      <c r="J539" s="30" t="s">
        <v>73</v>
      </c>
      <c r="K539" s="30" t="s">
        <v>73</v>
      </c>
      <c r="L539" s="30" t="s">
        <v>73</v>
      </c>
      <c r="M539" s="30" t="s">
        <v>73</v>
      </c>
      <c r="N539" s="31" t="s">
        <v>73</v>
      </c>
      <c r="O539" s="53"/>
      <c r="P539" s="54"/>
      <c r="Q539" s="32">
        <v>52.817647071030315</v>
      </c>
      <c r="R539" s="32">
        <v>-40.60201271396091</v>
      </c>
      <c r="S539" s="32">
        <v>-0.6663446663261241</v>
      </c>
      <c r="T539" s="32">
        <v>-11.587799034776625</v>
      </c>
      <c r="U539" s="32">
        <v>-7.55</v>
      </c>
      <c r="V539" s="33">
        <v>2146.348974</v>
      </c>
      <c r="W539" s="33">
        <v>5522.0726322</v>
      </c>
      <c r="X539" s="33">
        <v>3302.0027190000001</v>
      </c>
      <c r="Y539" s="33">
        <v>3709.8952002000001</v>
      </c>
      <c r="Z539" s="33">
        <v>3280</v>
      </c>
      <c r="AA539" s="34">
        <v>202209</v>
      </c>
      <c r="AB539" s="30">
        <v>154</v>
      </c>
      <c r="AC539" s="30">
        <v>198</v>
      </c>
      <c r="AD539" s="30">
        <v>179</v>
      </c>
      <c r="AE539" s="30">
        <v>213</v>
      </c>
      <c r="AF539" s="30">
        <v>223</v>
      </c>
      <c r="AG539" s="35">
        <v>4.6948356807511749</v>
      </c>
      <c r="AH539" s="36">
        <v>44.805194805194802</v>
      </c>
      <c r="AI539" s="30">
        <v>15</v>
      </c>
      <c r="AJ539" s="30">
        <v>34</v>
      </c>
      <c r="AK539" s="30">
        <v>22</v>
      </c>
      <c r="AL539" s="30">
        <v>24</v>
      </c>
      <c r="AM539" s="30">
        <v>-6</v>
      </c>
      <c r="AN539" s="37" t="s">
        <v>116</v>
      </c>
      <c r="AO539" s="36" t="s">
        <v>116</v>
      </c>
      <c r="AP539" s="32">
        <v>9.1020910209102102</v>
      </c>
      <c r="AQ539" s="32">
        <v>44.324324324324323</v>
      </c>
      <c r="AR539" s="32">
        <v>4.5492371705963937</v>
      </c>
      <c r="AS539" s="32">
        <v>10.263522884882107</v>
      </c>
      <c r="AT539" s="38">
        <v>119.001386962552</v>
      </c>
      <c r="AU539" s="39">
        <v>200</v>
      </c>
      <c r="AV539" s="36">
        <v>4.3010752688172049</v>
      </c>
      <c r="AW539" s="30">
        <v>721</v>
      </c>
      <c r="AX539" s="40">
        <v>4650</v>
      </c>
      <c r="AY539" s="40">
        <v>14.846</v>
      </c>
      <c r="AZ539" s="30">
        <v>858</v>
      </c>
      <c r="BA539" s="30">
        <v>4650</v>
      </c>
      <c r="BB539" s="41">
        <v>4.3010752688172049</v>
      </c>
    </row>
    <row r="540" spans="1:54" s="42" customFormat="1" ht="21.75" customHeight="1" x14ac:dyDescent="0.3">
      <c r="A540" s="25">
        <v>12630</v>
      </c>
      <c r="B540" s="26" t="s">
        <v>2107</v>
      </c>
      <c r="C540" s="26" t="s">
        <v>70</v>
      </c>
      <c r="D540" s="60" t="s">
        <v>85</v>
      </c>
      <c r="E540" s="27" t="s">
        <v>85</v>
      </c>
      <c r="F540" s="27" t="s">
        <v>85</v>
      </c>
      <c r="G540" s="28" t="s">
        <v>85</v>
      </c>
      <c r="H540" s="29" t="s">
        <v>73</v>
      </c>
      <c r="I540" s="30" t="s">
        <v>73</v>
      </c>
      <c r="J540" s="30" t="s">
        <v>73</v>
      </c>
      <c r="K540" s="30" t="s">
        <v>73</v>
      </c>
      <c r="L540" s="30" t="s">
        <v>73</v>
      </c>
      <c r="M540" s="30" t="s">
        <v>73</v>
      </c>
      <c r="N540" s="31" t="s">
        <v>73</v>
      </c>
      <c r="O540" s="53"/>
      <c r="P540" s="54"/>
      <c r="Q540" s="32">
        <v>-47.711423917474292</v>
      </c>
      <c r="R540" s="32">
        <v>-17.19003787835296</v>
      </c>
      <c r="S540" s="32">
        <v>-7.2584376914662352</v>
      </c>
      <c r="T540" s="32">
        <v>-4.3501657026968736</v>
      </c>
      <c r="U540" s="32">
        <v>-3</v>
      </c>
      <c r="V540" s="33">
        <v>6272.8807049999996</v>
      </c>
      <c r="W540" s="33">
        <v>3960.8761023000002</v>
      </c>
      <c r="X540" s="33">
        <v>3536.7098832000001</v>
      </c>
      <c r="Y540" s="33">
        <v>3429.1747854</v>
      </c>
      <c r="Z540" s="33">
        <v>3280</v>
      </c>
      <c r="AA540" s="34">
        <v>202209</v>
      </c>
      <c r="AB540" s="30">
        <v>12145</v>
      </c>
      <c r="AC540" s="30">
        <v>13658</v>
      </c>
      <c r="AD540" s="30">
        <v>12021</v>
      </c>
      <c r="AE540" s="30">
        <v>13462</v>
      </c>
      <c r="AF540" s="30">
        <v>11668</v>
      </c>
      <c r="AG540" s="35">
        <v>-13.326400237706137</v>
      </c>
      <c r="AH540" s="36">
        <v>-3.9275421984355741</v>
      </c>
      <c r="AI540" s="30">
        <v>835</v>
      </c>
      <c r="AJ540" s="30">
        <v>330</v>
      </c>
      <c r="AK540" s="30">
        <v>-813</v>
      </c>
      <c r="AL540" s="30">
        <v>689</v>
      </c>
      <c r="AM540" s="30">
        <v>883</v>
      </c>
      <c r="AN540" s="37">
        <v>28.15674891146589</v>
      </c>
      <c r="AO540" s="36">
        <v>5.7485029940119725</v>
      </c>
      <c r="AP540" s="32">
        <v>2.1433210651656203</v>
      </c>
      <c r="AQ540" s="32">
        <v>3.0119375573921028</v>
      </c>
      <c r="AR540" s="32">
        <v>6.9060264555556139E-2</v>
      </c>
      <c r="AS540" s="32">
        <v>2.2928850030792876</v>
      </c>
      <c r="AT540" s="38">
        <v>132.13302522910425</v>
      </c>
      <c r="AU540" s="39">
        <v>250</v>
      </c>
      <c r="AV540" s="36">
        <v>4.5537340619307827</v>
      </c>
      <c r="AW540" s="30">
        <v>47494.75</v>
      </c>
      <c r="AX540" s="40">
        <v>5490</v>
      </c>
      <c r="AY540" s="40">
        <v>5.9530000000000003</v>
      </c>
      <c r="AZ540" s="30">
        <v>62756.25</v>
      </c>
      <c r="BA540" s="30">
        <v>5490</v>
      </c>
      <c r="BB540" s="41">
        <v>4.5537340619307827</v>
      </c>
    </row>
    <row r="541" spans="1:54" s="42" customFormat="1" ht="21.75" customHeight="1" x14ac:dyDescent="0.3">
      <c r="A541" s="25">
        <v>1880</v>
      </c>
      <c r="B541" s="26" t="s">
        <v>2114</v>
      </c>
      <c r="C541" s="26" t="s">
        <v>70</v>
      </c>
      <c r="D541" s="60" t="s">
        <v>3912</v>
      </c>
      <c r="E541" s="27" t="s">
        <v>3912</v>
      </c>
      <c r="F541" s="27" t="s">
        <v>3912</v>
      </c>
      <c r="G541" s="28" t="s">
        <v>364</v>
      </c>
      <c r="H541" s="29">
        <v>4162</v>
      </c>
      <c r="I541" s="30">
        <v>4290</v>
      </c>
      <c r="J541" s="30">
        <v>4894</v>
      </c>
      <c r="K541" s="30">
        <v>5037</v>
      </c>
      <c r="L541" s="30">
        <v>5241</v>
      </c>
      <c r="M541" s="30">
        <v>4502</v>
      </c>
      <c r="N541" s="31">
        <v>-14.100362526235454</v>
      </c>
      <c r="O541" s="53"/>
      <c r="P541" s="54"/>
      <c r="Q541" s="32">
        <v>-45.201490858647233</v>
      </c>
      <c r="R541" s="32">
        <v>-29.618976410869202</v>
      </c>
      <c r="S541" s="32">
        <v>-5.1092908798300307</v>
      </c>
      <c r="T541" s="32">
        <v>-5.7117715726565095</v>
      </c>
      <c r="U541" s="32">
        <v>2.41</v>
      </c>
      <c r="V541" s="33">
        <v>5976.4399640000001</v>
      </c>
      <c r="W541" s="33">
        <v>4653.2429240000001</v>
      </c>
      <c r="X541" s="33">
        <v>3451.3389459999999</v>
      </c>
      <c r="Y541" s="33">
        <v>3473.3922299999999</v>
      </c>
      <c r="Z541" s="33">
        <v>3275</v>
      </c>
      <c r="AA541" s="34">
        <v>202209</v>
      </c>
      <c r="AB541" s="30">
        <v>4648</v>
      </c>
      <c r="AC541" s="30">
        <v>6342</v>
      </c>
      <c r="AD541" s="30">
        <v>3333</v>
      </c>
      <c r="AE541" s="30">
        <v>4660</v>
      </c>
      <c r="AF541" s="30">
        <v>4671</v>
      </c>
      <c r="AG541" s="35">
        <v>0.23605150214591752</v>
      </c>
      <c r="AH541" s="36">
        <v>0.49483648881238906</v>
      </c>
      <c r="AI541" s="30">
        <v>531</v>
      </c>
      <c r="AJ541" s="30">
        <v>596</v>
      </c>
      <c r="AK541" s="30">
        <v>39</v>
      </c>
      <c r="AL541" s="30">
        <v>276</v>
      </c>
      <c r="AM541" s="30">
        <v>195</v>
      </c>
      <c r="AN541" s="37">
        <v>-29.34782608695652</v>
      </c>
      <c r="AO541" s="36">
        <v>-63.276836158192083</v>
      </c>
      <c r="AP541" s="32">
        <v>5.8192149847416612</v>
      </c>
      <c r="AQ541" s="32">
        <v>2.9611211573236891</v>
      </c>
      <c r="AR541" s="32">
        <v>0.34079970862925674</v>
      </c>
      <c r="AS541" s="32">
        <v>11.509144358594137</v>
      </c>
      <c r="AT541" s="38">
        <v>68.877962486016813</v>
      </c>
      <c r="AU541" s="39">
        <v>750</v>
      </c>
      <c r="AV541" s="36">
        <v>5.0505050505050502</v>
      </c>
      <c r="AW541" s="30">
        <v>9609.75</v>
      </c>
      <c r="AX541" s="40">
        <v>14850</v>
      </c>
      <c r="AY541" s="40" t="s">
        <v>365</v>
      </c>
      <c r="AZ541" s="30">
        <v>6619</v>
      </c>
      <c r="BA541" s="30">
        <v>14850</v>
      </c>
      <c r="BB541" s="41">
        <v>5.0505050505050502</v>
      </c>
    </row>
    <row r="542" spans="1:54" s="42" customFormat="1" ht="21.75" customHeight="1" x14ac:dyDescent="0.3">
      <c r="A542" s="43">
        <v>16580</v>
      </c>
      <c r="B542" s="44" t="s">
        <v>2142</v>
      </c>
      <c r="C542" s="26" t="s">
        <v>70</v>
      </c>
      <c r="D542" s="60" t="s">
        <v>3902</v>
      </c>
      <c r="E542" s="27" t="s">
        <v>3964</v>
      </c>
      <c r="F542" s="27" t="s">
        <v>3965</v>
      </c>
      <c r="G542" s="28" t="s">
        <v>4127</v>
      </c>
      <c r="H542" s="29">
        <v>1221</v>
      </c>
      <c r="I542" s="30">
        <v>1312</v>
      </c>
      <c r="J542" s="30">
        <v>1325</v>
      </c>
      <c r="K542" s="30">
        <v>1339</v>
      </c>
      <c r="L542" s="30">
        <v>1332</v>
      </c>
      <c r="M542" s="30">
        <v>1344</v>
      </c>
      <c r="N542" s="31">
        <v>0.9009009009008917</v>
      </c>
      <c r="O542" s="53"/>
      <c r="P542" s="54"/>
      <c r="Q542" s="32">
        <v>-0.27147709217475446</v>
      </c>
      <c r="R542" s="32">
        <v>8.9912340138151858</v>
      </c>
      <c r="S542" s="32">
        <v>5.0870704073501916</v>
      </c>
      <c r="T542" s="32">
        <v>0.29677659960771763</v>
      </c>
      <c r="U542" s="32">
        <v>0.56999999999999995</v>
      </c>
      <c r="V542" s="33">
        <v>3282.9123549999999</v>
      </c>
      <c r="W542" s="33">
        <v>3003.9113050000001</v>
      </c>
      <c r="X542" s="33">
        <v>3115.5117249999998</v>
      </c>
      <c r="Y542" s="33">
        <v>3264.312285</v>
      </c>
      <c r="Z542" s="33">
        <v>3274</v>
      </c>
      <c r="AA542" s="34">
        <v>202209</v>
      </c>
      <c r="AB542" s="30">
        <v>450</v>
      </c>
      <c r="AC542" s="30">
        <v>450</v>
      </c>
      <c r="AD542" s="30">
        <v>488</v>
      </c>
      <c r="AE542" s="30">
        <v>486</v>
      </c>
      <c r="AF542" s="30">
        <v>494</v>
      </c>
      <c r="AG542" s="35">
        <v>1.6460905349794164</v>
      </c>
      <c r="AH542" s="36">
        <v>9.777777777777775</v>
      </c>
      <c r="AI542" s="30">
        <v>73</v>
      </c>
      <c r="AJ542" s="30">
        <v>43</v>
      </c>
      <c r="AK542" s="30">
        <v>97</v>
      </c>
      <c r="AL542" s="30">
        <v>67</v>
      </c>
      <c r="AM542" s="30">
        <v>71</v>
      </c>
      <c r="AN542" s="37">
        <v>5.9701492537313383</v>
      </c>
      <c r="AO542" s="36">
        <v>-2.7397260273972601</v>
      </c>
      <c r="AP542" s="32">
        <v>14.494264859228362</v>
      </c>
      <c r="AQ542" s="32">
        <v>11.776978417266188</v>
      </c>
      <c r="AR542" s="32">
        <v>1.0157449778949819</v>
      </c>
      <c r="AS542" s="32">
        <v>8.6248351818816413</v>
      </c>
      <c r="AT542" s="38">
        <v>9.943380128752036</v>
      </c>
      <c r="AU542" s="39">
        <v>300</v>
      </c>
      <c r="AV542" s="36">
        <v>1.7045454545454544</v>
      </c>
      <c r="AW542" s="30">
        <v>3223.25</v>
      </c>
      <c r="AX542" s="40">
        <v>17600</v>
      </c>
      <c r="AY542" s="40">
        <v>17.309999999999999</v>
      </c>
      <c r="AZ542" s="30">
        <v>320.5</v>
      </c>
      <c r="BA542" s="30">
        <v>17600</v>
      </c>
      <c r="BB542" s="41">
        <v>1.7045454545454544</v>
      </c>
    </row>
    <row r="543" spans="1:54" s="42" customFormat="1" ht="21.75" customHeight="1" x14ac:dyDescent="0.3">
      <c r="A543" s="43">
        <v>4700</v>
      </c>
      <c r="B543" s="44" t="s">
        <v>2113</v>
      </c>
      <c r="C543" s="26" t="s">
        <v>70</v>
      </c>
      <c r="D543" s="60" t="s">
        <v>3956</v>
      </c>
      <c r="E543" s="27" t="s">
        <v>4091</v>
      </c>
      <c r="F543" s="27" t="s">
        <v>533</v>
      </c>
      <c r="G543" s="28" t="s">
        <v>533</v>
      </c>
      <c r="H543" s="29" t="s">
        <v>73</v>
      </c>
      <c r="I543" s="30" t="s">
        <v>73</v>
      </c>
      <c r="J543" s="30" t="s">
        <v>73</v>
      </c>
      <c r="K543" s="30" t="s">
        <v>73</v>
      </c>
      <c r="L543" s="30" t="s">
        <v>73</v>
      </c>
      <c r="M543" s="30" t="s">
        <v>73</v>
      </c>
      <c r="N543" s="31" t="s">
        <v>73</v>
      </c>
      <c r="O543" s="53"/>
      <c r="P543" s="54"/>
      <c r="Q543" s="32">
        <v>-9.7351436774914095</v>
      </c>
      <c r="R543" s="32">
        <v>18.683586720789336</v>
      </c>
      <c r="S543" s="32">
        <v>2.5950921705259145</v>
      </c>
      <c r="T543" s="32">
        <v>-6.4746260536745588</v>
      </c>
      <c r="U543" s="32">
        <v>0.2</v>
      </c>
      <c r="V543" s="33">
        <v>3623.7802099999999</v>
      </c>
      <c r="W543" s="33">
        <v>2756.0677009999999</v>
      </c>
      <c r="X543" s="33">
        <v>3188.2616710000002</v>
      </c>
      <c r="Y543" s="33">
        <v>3497.4465879999998</v>
      </c>
      <c r="Z543" s="33">
        <v>3271</v>
      </c>
      <c r="AA543" s="34">
        <v>202209</v>
      </c>
      <c r="AB543" s="30">
        <v>288</v>
      </c>
      <c r="AC543" s="30">
        <v>227</v>
      </c>
      <c r="AD543" s="30">
        <v>236</v>
      </c>
      <c r="AE543" s="30">
        <v>269</v>
      </c>
      <c r="AF543" s="30">
        <v>336</v>
      </c>
      <c r="AG543" s="35">
        <v>24.907063197026027</v>
      </c>
      <c r="AH543" s="36">
        <v>16.666666666666675</v>
      </c>
      <c r="AI543" s="30">
        <v>31</v>
      </c>
      <c r="AJ543" s="30">
        <v>2</v>
      </c>
      <c r="AK543" s="30">
        <v>-2</v>
      </c>
      <c r="AL543" s="30">
        <v>-7</v>
      </c>
      <c r="AM543" s="30">
        <v>-5</v>
      </c>
      <c r="AN543" s="37" t="s">
        <v>89</v>
      </c>
      <c r="AO543" s="36" t="s">
        <v>116</v>
      </c>
      <c r="AP543" s="32">
        <v>-1.1235955056179776</v>
      </c>
      <c r="AQ543" s="32">
        <v>-272.58333333333331</v>
      </c>
      <c r="AR543" s="32">
        <v>0.86078947368421055</v>
      </c>
      <c r="AS543" s="32">
        <v>-0.31578947368421051</v>
      </c>
      <c r="AT543" s="40">
        <v>16.769736842105264</v>
      </c>
      <c r="AU543" s="39">
        <v>300</v>
      </c>
      <c r="AV543" s="36">
        <v>0.6097560975609756</v>
      </c>
      <c r="AW543" s="30">
        <v>3800</v>
      </c>
      <c r="AX543" s="40">
        <v>49200</v>
      </c>
      <c r="AY543" s="40" t="s">
        <v>534</v>
      </c>
      <c r="AZ543" s="30">
        <v>637.25</v>
      </c>
      <c r="BA543" s="30">
        <v>49200</v>
      </c>
      <c r="BB543" s="41">
        <v>0.6097560975609756</v>
      </c>
    </row>
    <row r="544" spans="1:54" s="42" customFormat="1" ht="21.75" customHeight="1" x14ac:dyDescent="0.3">
      <c r="A544" s="43">
        <v>35600</v>
      </c>
      <c r="B544" s="44" t="s">
        <v>2070</v>
      </c>
      <c r="C544" s="26" t="s">
        <v>94</v>
      </c>
      <c r="D544" s="60" t="s">
        <v>3907</v>
      </c>
      <c r="E544" s="27" t="s">
        <v>4075</v>
      </c>
      <c r="F544" s="27" t="s">
        <v>4075</v>
      </c>
      <c r="G544" s="28" t="s">
        <v>346</v>
      </c>
      <c r="H544" s="29">
        <v>2143</v>
      </c>
      <c r="I544" s="30">
        <v>2064</v>
      </c>
      <c r="J544" s="30">
        <v>2255</v>
      </c>
      <c r="K544" s="30">
        <v>2632</v>
      </c>
      <c r="L544" s="30">
        <v>2627</v>
      </c>
      <c r="M544" s="30">
        <v>2580</v>
      </c>
      <c r="N544" s="31">
        <v>-1.7891130567186941</v>
      </c>
      <c r="O544" s="53"/>
      <c r="P544" s="54"/>
      <c r="Q544" s="32">
        <v>-39.84241934186695</v>
      </c>
      <c r="R544" s="32">
        <v>-7.8689020629379769</v>
      </c>
      <c r="S544" s="32">
        <v>-0.84195391519594764</v>
      </c>
      <c r="T544" s="32">
        <v>-8.2302004862205624</v>
      </c>
      <c r="U544" s="32">
        <v>-5.65</v>
      </c>
      <c r="V544" s="33">
        <v>5427.412413</v>
      </c>
      <c r="W544" s="33">
        <v>3543.8631180000002</v>
      </c>
      <c r="X544" s="33">
        <v>3292.7232119999999</v>
      </c>
      <c r="Y544" s="33">
        <v>3557.8153349999998</v>
      </c>
      <c r="Z544" s="33">
        <v>3265</v>
      </c>
      <c r="AA544" s="34">
        <v>202209</v>
      </c>
      <c r="AB544" s="30">
        <v>2507</v>
      </c>
      <c r="AC544" s="30">
        <v>2698</v>
      </c>
      <c r="AD544" s="30">
        <v>2589</v>
      </c>
      <c r="AE544" s="30">
        <v>2764</v>
      </c>
      <c r="AF544" s="30">
        <v>3133</v>
      </c>
      <c r="AG544" s="35">
        <v>13.350217076700432</v>
      </c>
      <c r="AH544" s="36">
        <v>24.970083765456728</v>
      </c>
      <c r="AI544" s="30">
        <v>266</v>
      </c>
      <c r="AJ544" s="30">
        <v>264</v>
      </c>
      <c r="AK544" s="30">
        <v>245</v>
      </c>
      <c r="AL544" s="30">
        <v>274</v>
      </c>
      <c r="AM544" s="30">
        <v>306</v>
      </c>
      <c r="AN544" s="37">
        <v>11.678832116788328</v>
      </c>
      <c r="AO544" s="36">
        <v>15.037593984962406</v>
      </c>
      <c r="AP544" s="32">
        <v>9.7371244635193133</v>
      </c>
      <c r="AQ544" s="32">
        <v>2.9981634527089072</v>
      </c>
      <c r="AR544" s="32">
        <v>0.5881293344141223</v>
      </c>
      <c r="AS544" s="32">
        <v>19.616319913536881</v>
      </c>
      <c r="AT544" s="38">
        <v>169.58930018913807</v>
      </c>
      <c r="AU544" s="39">
        <v>400</v>
      </c>
      <c r="AV544" s="36">
        <v>3.4188034188034191</v>
      </c>
      <c r="AW544" s="30">
        <v>5551.5</v>
      </c>
      <c r="AX544" s="40">
        <v>11700</v>
      </c>
      <c r="AY544" s="40">
        <v>17.148</v>
      </c>
      <c r="AZ544" s="30">
        <v>9414.75</v>
      </c>
      <c r="BA544" s="30">
        <v>11700</v>
      </c>
      <c r="BB544" s="41">
        <v>3.4188034188034191</v>
      </c>
    </row>
    <row r="545" spans="1:54" s="42" customFormat="1" ht="21.75" customHeight="1" x14ac:dyDescent="0.3">
      <c r="A545" s="25">
        <v>29530</v>
      </c>
      <c r="B545" s="26" t="s">
        <v>2106</v>
      </c>
      <c r="C545" s="26" t="s">
        <v>70</v>
      </c>
      <c r="D545" s="60" t="s">
        <v>3919</v>
      </c>
      <c r="E545" s="27" t="s">
        <v>4119</v>
      </c>
      <c r="F545" s="27" t="s">
        <v>4120</v>
      </c>
      <c r="G545" s="28" t="s">
        <v>486</v>
      </c>
      <c r="H545" s="29" t="s">
        <v>73</v>
      </c>
      <c r="I545" s="30" t="s">
        <v>73</v>
      </c>
      <c r="J545" s="30" t="s">
        <v>73</v>
      </c>
      <c r="K545" s="30" t="s">
        <v>73</v>
      </c>
      <c r="L545" s="30" t="s">
        <v>73</v>
      </c>
      <c r="M545" s="30" t="s">
        <v>73</v>
      </c>
      <c r="N545" s="31" t="s">
        <v>73</v>
      </c>
      <c r="O545" s="53"/>
      <c r="P545" s="54"/>
      <c r="Q545" s="32">
        <v>-1.3686054798879299</v>
      </c>
      <c r="R545" s="32">
        <v>3.6894147519126896</v>
      </c>
      <c r="S545" s="32">
        <v>2.0539350239645371</v>
      </c>
      <c r="T545" s="32">
        <v>-6.2287031808789584</v>
      </c>
      <c r="U545" s="32">
        <v>-0.61</v>
      </c>
      <c r="V545" s="33">
        <v>3306.2495119999999</v>
      </c>
      <c r="W545" s="33">
        <v>3144.9690479999999</v>
      </c>
      <c r="X545" s="33">
        <v>3195.369193</v>
      </c>
      <c r="Y545" s="33">
        <v>3477.610005</v>
      </c>
      <c r="Z545" s="33">
        <v>3261</v>
      </c>
      <c r="AA545" s="34">
        <v>202209</v>
      </c>
      <c r="AB545" s="30">
        <v>812</v>
      </c>
      <c r="AC545" s="30">
        <v>709</v>
      </c>
      <c r="AD545" s="30">
        <v>834</v>
      </c>
      <c r="AE545" s="30">
        <v>870</v>
      </c>
      <c r="AF545" s="30">
        <v>1065</v>
      </c>
      <c r="AG545" s="35">
        <v>22.413793103448263</v>
      </c>
      <c r="AH545" s="36">
        <v>31.157635467980292</v>
      </c>
      <c r="AI545" s="30">
        <v>-1</v>
      </c>
      <c r="AJ545" s="30">
        <v>-4</v>
      </c>
      <c r="AK545" s="30">
        <v>-36</v>
      </c>
      <c r="AL545" s="30">
        <v>38</v>
      </c>
      <c r="AM545" s="30">
        <v>17</v>
      </c>
      <c r="AN545" s="37">
        <v>-55.263157894736835</v>
      </c>
      <c r="AO545" s="36" t="s">
        <v>121</v>
      </c>
      <c r="AP545" s="32">
        <v>0.43128234617596317</v>
      </c>
      <c r="AQ545" s="32">
        <v>217.4</v>
      </c>
      <c r="AR545" s="32">
        <v>0.34029897472020038</v>
      </c>
      <c r="AS545" s="32">
        <v>0.15653126712060736</v>
      </c>
      <c r="AT545" s="38">
        <v>9.9893036967467577</v>
      </c>
      <c r="AU545" s="39">
        <v>1500</v>
      </c>
      <c r="AV545" s="36">
        <v>4.6367851622874809</v>
      </c>
      <c r="AW545" s="30">
        <v>9582.75</v>
      </c>
      <c r="AX545" s="40">
        <v>32350</v>
      </c>
      <c r="AY545" s="40">
        <v>14.927</v>
      </c>
      <c r="AZ545" s="30">
        <v>957.25</v>
      </c>
      <c r="BA545" s="30">
        <v>32350</v>
      </c>
      <c r="BB545" s="41">
        <v>4.6367851622874809</v>
      </c>
    </row>
    <row r="546" spans="1:54" s="42" customFormat="1" ht="21.75" customHeight="1" x14ac:dyDescent="0.3">
      <c r="A546" s="43">
        <v>97230</v>
      </c>
      <c r="B546" s="44" t="s">
        <v>2102</v>
      </c>
      <c r="C546" s="26" t="s">
        <v>70</v>
      </c>
      <c r="D546" s="60" t="s">
        <v>96</v>
      </c>
      <c r="E546" s="27" t="s">
        <v>96</v>
      </c>
      <c r="F546" s="27" t="s">
        <v>96</v>
      </c>
      <c r="G546" s="28" t="s">
        <v>96</v>
      </c>
      <c r="H546" s="29" t="s">
        <v>73</v>
      </c>
      <c r="I546" s="30" t="s">
        <v>73</v>
      </c>
      <c r="J546" s="30" t="s">
        <v>73</v>
      </c>
      <c r="K546" s="30" t="s">
        <v>73</v>
      </c>
      <c r="L546" s="30" t="s">
        <v>73</v>
      </c>
      <c r="M546" s="30" t="s">
        <v>73</v>
      </c>
      <c r="N546" s="31" t="s">
        <v>73</v>
      </c>
      <c r="O546" s="53"/>
      <c r="P546" s="54"/>
      <c r="Q546" s="32">
        <v>-50.066656651095883</v>
      </c>
      <c r="R546" s="32">
        <v>-45.628137242304398</v>
      </c>
      <c r="S546" s="32">
        <v>-8.9587414289748146</v>
      </c>
      <c r="T546" s="32">
        <v>-11.630381071013929</v>
      </c>
      <c r="U546" s="32">
        <v>0.51</v>
      </c>
      <c r="V546" s="33">
        <v>6528.7036304000003</v>
      </c>
      <c r="W546" s="33">
        <v>5995.7482319999999</v>
      </c>
      <c r="X546" s="33">
        <v>3580.7940829999998</v>
      </c>
      <c r="Y546" s="33">
        <v>3689.0506482999999</v>
      </c>
      <c r="Z546" s="33">
        <v>3260</v>
      </c>
      <c r="AA546" s="34">
        <v>202209</v>
      </c>
      <c r="AB546" s="30">
        <v>4777</v>
      </c>
      <c r="AC546" s="30">
        <v>5134</v>
      </c>
      <c r="AD546" s="30">
        <v>3480</v>
      </c>
      <c r="AE546" s="30">
        <v>4455</v>
      </c>
      <c r="AF546" s="30">
        <v>3978</v>
      </c>
      <c r="AG546" s="35">
        <v>-10.707070707070709</v>
      </c>
      <c r="AH546" s="36">
        <v>-16.725978647686834</v>
      </c>
      <c r="AI546" s="30">
        <v>82</v>
      </c>
      <c r="AJ546" s="30">
        <v>-930</v>
      </c>
      <c r="AK546" s="30">
        <v>26</v>
      </c>
      <c r="AL546" s="30">
        <v>23</v>
      </c>
      <c r="AM546" s="30">
        <v>0</v>
      </c>
      <c r="AN546" s="37" t="s">
        <v>89</v>
      </c>
      <c r="AO546" s="36" t="s">
        <v>89</v>
      </c>
      <c r="AP546" s="32">
        <v>-5.1680647621282336</v>
      </c>
      <c r="AQ546" s="32">
        <v>-3.7003405221339385</v>
      </c>
      <c r="AR546" s="32">
        <v>0.79087821445900053</v>
      </c>
      <c r="AS546" s="32">
        <v>-21.373119844735566</v>
      </c>
      <c r="AT546" s="38">
        <v>481.68971373119848</v>
      </c>
      <c r="AU546" s="39" t="s">
        <v>73</v>
      </c>
      <c r="AV546" s="36" t="s">
        <v>73</v>
      </c>
      <c r="AW546" s="30">
        <v>4122</v>
      </c>
      <c r="AX546" s="40">
        <v>3915</v>
      </c>
      <c r="AY546" s="40" t="s">
        <v>73</v>
      </c>
      <c r="AZ546" s="30">
        <v>19855.25</v>
      </c>
      <c r="BA546" s="30">
        <v>3915</v>
      </c>
      <c r="BB546" s="41" t="s">
        <v>73</v>
      </c>
    </row>
    <row r="547" spans="1:54" s="42" customFormat="1" ht="21.75" customHeight="1" x14ac:dyDescent="0.3">
      <c r="A547" s="43">
        <v>3280</v>
      </c>
      <c r="B547" s="44" t="s">
        <v>2058</v>
      </c>
      <c r="C547" s="26" t="s">
        <v>70</v>
      </c>
      <c r="D547" s="60" t="s">
        <v>3933</v>
      </c>
      <c r="E547" s="27" t="s">
        <v>3934</v>
      </c>
      <c r="F547" s="27" t="s">
        <v>3935</v>
      </c>
      <c r="G547" s="28" t="s">
        <v>97</v>
      </c>
      <c r="H547" s="29" t="s">
        <v>73</v>
      </c>
      <c r="I547" s="30" t="s">
        <v>73</v>
      </c>
      <c r="J547" s="30" t="s">
        <v>73</v>
      </c>
      <c r="K547" s="30" t="s">
        <v>73</v>
      </c>
      <c r="L547" s="30" t="s">
        <v>73</v>
      </c>
      <c r="M547" s="30" t="s">
        <v>73</v>
      </c>
      <c r="N547" s="31" t="s">
        <v>73</v>
      </c>
      <c r="O547" s="53"/>
      <c r="P547" s="54"/>
      <c r="Q547" s="32">
        <v>-50.088364183944186</v>
      </c>
      <c r="R547" s="32">
        <v>-34.850917672792534</v>
      </c>
      <c r="S547" s="32">
        <v>10.170805886659773</v>
      </c>
      <c r="T547" s="32">
        <v>-16.60917462117445</v>
      </c>
      <c r="U547" s="32">
        <v>-2.17</v>
      </c>
      <c r="V547" s="33">
        <v>6527.5360078499998</v>
      </c>
      <c r="W547" s="33">
        <v>5000.8378991999998</v>
      </c>
      <c r="X547" s="33">
        <v>2957.2262577000001</v>
      </c>
      <c r="Y547" s="33">
        <v>3906.9046087500001</v>
      </c>
      <c r="Z547" s="33">
        <v>3258</v>
      </c>
      <c r="AA547" s="34">
        <v>202209</v>
      </c>
      <c r="AB547" s="30">
        <v>193</v>
      </c>
      <c r="AC547" s="30">
        <v>260</v>
      </c>
      <c r="AD547" s="30">
        <v>262</v>
      </c>
      <c r="AE547" s="30">
        <v>464</v>
      </c>
      <c r="AF547" s="30">
        <v>529</v>
      </c>
      <c r="AG547" s="35">
        <v>14.008620689655181</v>
      </c>
      <c r="AH547" s="36">
        <v>174.09326424870466</v>
      </c>
      <c r="AI547" s="30">
        <v>-28</v>
      </c>
      <c r="AJ547" s="30">
        <v>34</v>
      </c>
      <c r="AK547" s="30">
        <v>19</v>
      </c>
      <c r="AL547" s="30">
        <v>62</v>
      </c>
      <c r="AM547" s="30">
        <v>110</v>
      </c>
      <c r="AN547" s="37">
        <v>77.41935483870968</v>
      </c>
      <c r="AO547" s="36" t="s">
        <v>121</v>
      </c>
      <c r="AP547" s="32">
        <v>14.85148514851485</v>
      </c>
      <c r="AQ547" s="32">
        <v>14.48</v>
      </c>
      <c r="AR547" s="32">
        <v>2.7792706333973127</v>
      </c>
      <c r="AS547" s="32">
        <v>19.193857965451055</v>
      </c>
      <c r="AT547" s="38">
        <v>153.61484325015994</v>
      </c>
      <c r="AU547" s="39" t="s">
        <v>73</v>
      </c>
      <c r="AV547" s="36" t="s">
        <v>73</v>
      </c>
      <c r="AW547" s="30">
        <v>1172.25</v>
      </c>
      <c r="AX547" s="40">
        <v>1355</v>
      </c>
      <c r="AY547" s="40" t="s">
        <v>73</v>
      </c>
      <c r="AZ547" s="30">
        <v>1800.75</v>
      </c>
      <c r="BA547" s="30">
        <v>1355</v>
      </c>
      <c r="BB547" s="41" t="s">
        <v>73</v>
      </c>
    </row>
    <row r="548" spans="1:54" s="42" customFormat="1" ht="21.75" customHeight="1" x14ac:dyDescent="0.3">
      <c r="A548" s="43">
        <v>228670</v>
      </c>
      <c r="B548" s="44" t="s">
        <v>2249</v>
      </c>
      <c r="C548" s="26" t="s">
        <v>94</v>
      </c>
      <c r="D548" s="60" t="s">
        <v>3902</v>
      </c>
      <c r="E548" s="27" t="s">
        <v>3994</v>
      </c>
      <c r="F548" s="27" t="s">
        <v>3995</v>
      </c>
      <c r="G548" s="28" t="s">
        <v>524</v>
      </c>
      <c r="H548" s="29">
        <v>1353</v>
      </c>
      <c r="I548" s="30">
        <v>1305</v>
      </c>
      <c r="J548" s="30">
        <v>1368</v>
      </c>
      <c r="K548" s="30">
        <v>1496</v>
      </c>
      <c r="L548" s="30">
        <v>1885</v>
      </c>
      <c r="M548" s="30">
        <v>1782</v>
      </c>
      <c r="N548" s="31">
        <v>-5.4641909814323597</v>
      </c>
      <c r="O548" s="53"/>
      <c r="P548" s="54"/>
      <c r="Q548" s="32">
        <v>-15.158762783332612</v>
      </c>
      <c r="R548" s="32">
        <v>17.959985238595365</v>
      </c>
      <c r="S548" s="32">
        <v>41.893895287006046</v>
      </c>
      <c r="T548" s="32">
        <v>20.713271855698444</v>
      </c>
      <c r="U548" s="32">
        <v>-0.83</v>
      </c>
      <c r="V548" s="33">
        <v>3838.9350589999999</v>
      </c>
      <c r="W548" s="33">
        <v>2761.1058050000001</v>
      </c>
      <c r="X548" s="33">
        <v>2295.3771149999998</v>
      </c>
      <c r="Y548" s="33">
        <v>2698.1291700000002</v>
      </c>
      <c r="Z548" s="33">
        <v>3257</v>
      </c>
      <c r="AA548" s="34">
        <v>202209</v>
      </c>
      <c r="AB548" s="30">
        <v>252</v>
      </c>
      <c r="AC548" s="30">
        <v>266</v>
      </c>
      <c r="AD548" s="30">
        <v>176</v>
      </c>
      <c r="AE548" s="30">
        <v>312</v>
      </c>
      <c r="AF548" s="30">
        <v>330</v>
      </c>
      <c r="AG548" s="35">
        <v>5.7692307692307709</v>
      </c>
      <c r="AH548" s="36">
        <v>30.952380952380953</v>
      </c>
      <c r="AI548" s="30">
        <v>45</v>
      </c>
      <c r="AJ548" s="30">
        <v>-64</v>
      </c>
      <c r="AK548" s="30">
        <v>-9</v>
      </c>
      <c r="AL548" s="30">
        <v>33</v>
      </c>
      <c r="AM548" s="30">
        <v>42</v>
      </c>
      <c r="AN548" s="37">
        <v>27.27272727272727</v>
      </c>
      <c r="AO548" s="36">
        <v>-6.6666666666666652</v>
      </c>
      <c r="AP548" s="32">
        <v>0.18450184501845018</v>
      </c>
      <c r="AQ548" s="32">
        <v>1628.5</v>
      </c>
      <c r="AR548" s="32">
        <v>3.0382462686567164</v>
      </c>
      <c r="AS548" s="32">
        <v>0.18656716417910446</v>
      </c>
      <c r="AT548" s="40">
        <v>79.244402985074629</v>
      </c>
      <c r="AU548" s="39" t="s">
        <v>73</v>
      </c>
      <c r="AV548" s="36" t="s">
        <v>73</v>
      </c>
      <c r="AW548" s="30">
        <v>1072</v>
      </c>
      <c r="AX548" s="40">
        <v>23900</v>
      </c>
      <c r="AY548" s="40" t="s">
        <v>73</v>
      </c>
      <c r="AZ548" s="30">
        <v>849.5</v>
      </c>
      <c r="BA548" s="30">
        <v>23900</v>
      </c>
      <c r="BB548" s="41" t="s">
        <v>73</v>
      </c>
    </row>
    <row r="549" spans="1:54" s="42" customFormat="1" ht="21.75" customHeight="1" x14ac:dyDescent="0.3">
      <c r="A549" s="25">
        <v>80580</v>
      </c>
      <c r="B549" s="26" t="s">
        <v>2078</v>
      </c>
      <c r="C549" s="26" t="s">
        <v>94</v>
      </c>
      <c r="D549" s="60" t="s">
        <v>3896</v>
      </c>
      <c r="E549" s="27" t="s">
        <v>3979</v>
      </c>
      <c r="F549" s="27" t="s">
        <v>3980</v>
      </c>
      <c r="G549" s="28" t="s">
        <v>453</v>
      </c>
      <c r="H549" s="29" t="s">
        <v>73</v>
      </c>
      <c r="I549" s="30" t="s">
        <v>73</v>
      </c>
      <c r="J549" s="30" t="s">
        <v>73</v>
      </c>
      <c r="K549" s="30" t="s">
        <v>73</v>
      </c>
      <c r="L549" s="30" t="s">
        <v>73</v>
      </c>
      <c r="M549" s="30" t="s">
        <v>73</v>
      </c>
      <c r="N549" s="31" t="s">
        <v>73</v>
      </c>
      <c r="O549" s="53"/>
      <c r="P549" s="54"/>
      <c r="Q549" s="32">
        <v>-29.770794437928782</v>
      </c>
      <c r="R549" s="32">
        <v>-14.018449265127764</v>
      </c>
      <c r="S549" s="32">
        <v>3.3710778497902272</v>
      </c>
      <c r="T549" s="32">
        <v>-7.9997407136866983</v>
      </c>
      <c r="U549" s="32">
        <v>-3.16</v>
      </c>
      <c r="V549" s="33">
        <v>4631.9760759999999</v>
      </c>
      <c r="W549" s="33">
        <v>3783.369772</v>
      </c>
      <c r="X549" s="33">
        <v>3146.9150439999999</v>
      </c>
      <c r="Y549" s="33">
        <v>3535.8595999999998</v>
      </c>
      <c r="Z549" s="33">
        <v>3253</v>
      </c>
      <c r="AA549" s="34">
        <v>202209</v>
      </c>
      <c r="AB549" s="30">
        <v>153</v>
      </c>
      <c r="AC549" s="30">
        <v>177</v>
      </c>
      <c r="AD549" s="30">
        <v>147</v>
      </c>
      <c r="AE549" s="30">
        <v>189</v>
      </c>
      <c r="AF549" s="30">
        <v>155</v>
      </c>
      <c r="AG549" s="35">
        <v>-17.989417989417987</v>
      </c>
      <c r="AH549" s="36">
        <v>1.3071895424836555</v>
      </c>
      <c r="AI549" s="30">
        <v>6</v>
      </c>
      <c r="AJ549" s="30">
        <v>9</v>
      </c>
      <c r="AK549" s="30">
        <v>7</v>
      </c>
      <c r="AL549" s="30">
        <v>16</v>
      </c>
      <c r="AM549" s="30">
        <v>3</v>
      </c>
      <c r="AN549" s="37">
        <v>-81.25</v>
      </c>
      <c r="AO549" s="36">
        <v>-50</v>
      </c>
      <c r="AP549" s="32">
        <v>5.2395209580838316</v>
      </c>
      <c r="AQ549" s="32">
        <v>92.942857142857136</v>
      </c>
      <c r="AR549" s="32">
        <v>9.0361111111111114</v>
      </c>
      <c r="AS549" s="32">
        <v>9.7222222222222232</v>
      </c>
      <c r="AT549" s="38">
        <v>127.98611111111111</v>
      </c>
      <c r="AU549" s="39" t="s">
        <v>73</v>
      </c>
      <c r="AV549" s="36" t="s">
        <v>73</v>
      </c>
      <c r="AW549" s="30">
        <v>360</v>
      </c>
      <c r="AX549" s="40">
        <v>18400</v>
      </c>
      <c r="AY549" s="40" t="s">
        <v>73</v>
      </c>
      <c r="AZ549" s="30">
        <v>460.75</v>
      </c>
      <c r="BA549" s="30">
        <v>18400</v>
      </c>
      <c r="BB549" s="41" t="s">
        <v>73</v>
      </c>
    </row>
    <row r="550" spans="1:54" s="42" customFormat="1" ht="21.75" customHeight="1" x14ac:dyDescent="0.3">
      <c r="A550" s="43">
        <v>307750</v>
      </c>
      <c r="B550" s="44" t="s">
        <v>2079</v>
      </c>
      <c r="C550" s="26" t="s">
        <v>94</v>
      </c>
      <c r="D550" s="60" t="s">
        <v>3902</v>
      </c>
      <c r="E550" s="27" t="s">
        <v>3964</v>
      </c>
      <c r="F550" s="27" t="s">
        <v>4006</v>
      </c>
      <c r="G550" s="28" t="s">
        <v>170</v>
      </c>
      <c r="H550" s="29" t="s">
        <v>73</v>
      </c>
      <c r="I550" s="30" t="s">
        <v>73</v>
      </c>
      <c r="J550" s="30" t="s">
        <v>73</v>
      </c>
      <c r="K550" s="30" t="s">
        <v>73</v>
      </c>
      <c r="L550" s="30" t="s">
        <v>73</v>
      </c>
      <c r="M550" s="30" t="s">
        <v>73</v>
      </c>
      <c r="N550" s="31" t="s">
        <v>73</v>
      </c>
      <c r="O550" s="53"/>
      <c r="P550" s="54"/>
      <c r="Q550" s="32">
        <v>-40.899873605209002</v>
      </c>
      <c r="R550" s="32">
        <v>1.5216895125244267</v>
      </c>
      <c r="S550" s="32">
        <v>-35.735784891101041</v>
      </c>
      <c r="T550" s="32">
        <v>-6.6401388403865553</v>
      </c>
      <c r="U550" s="32">
        <v>0.91</v>
      </c>
      <c r="V550" s="33">
        <v>5495.7581280000004</v>
      </c>
      <c r="W550" s="33">
        <v>3199.3163387999998</v>
      </c>
      <c r="X550" s="33">
        <v>5054.1347070000002</v>
      </c>
      <c r="Y550" s="33">
        <v>3479.0111720999998</v>
      </c>
      <c r="Z550" s="33">
        <v>3248</v>
      </c>
      <c r="AA550" s="34">
        <v>202209</v>
      </c>
      <c r="AB550" s="30">
        <v>217</v>
      </c>
      <c r="AC550" s="30">
        <v>238</v>
      </c>
      <c r="AD550" s="30">
        <v>253</v>
      </c>
      <c r="AE550" s="30">
        <v>262</v>
      </c>
      <c r="AF550" s="30">
        <v>274</v>
      </c>
      <c r="AG550" s="35">
        <v>4.5801526717557328</v>
      </c>
      <c r="AH550" s="36">
        <v>26.26728110599079</v>
      </c>
      <c r="AI550" s="30">
        <v>13</v>
      </c>
      <c r="AJ550" s="30">
        <v>10</v>
      </c>
      <c r="AK550" s="30">
        <v>21</v>
      </c>
      <c r="AL550" s="30">
        <v>14</v>
      </c>
      <c r="AM550" s="30">
        <v>-3</v>
      </c>
      <c r="AN550" s="37" t="s">
        <v>116</v>
      </c>
      <c r="AO550" s="36" t="s">
        <v>116</v>
      </c>
      <c r="AP550" s="32">
        <v>4.089581304771178</v>
      </c>
      <c r="AQ550" s="32">
        <v>77.333333333333329</v>
      </c>
      <c r="AR550" s="32">
        <v>3.8551928783382787</v>
      </c>
      <c r="AS550" s="32">
        <v>4.9851632047477743</v>
      </c>
      <c r="AT550" s="38">
        <v>68.071216617210681</v>
      </c>
      <c r="AU550" s="39">
        <v>10</v>
      </c>
      <c r="AV550" s="36">
        <v>0.15105740181268881</v>
      </c>
      <c r="AW550" s="30">
        <v>842.5</v>
      </c>
      <c r="AX550" s="40">
        <v>6620</v>
      </c>
      <c r="AY550" s="40" t="s">
        <v>430</v>
      </c>
      <c r="AZ550" s="30">
        <v>573.5</v>
      </c>
      <c r="BA550" s="30">
        <v>6620</v>
      </c>
      <c r="BB550" s="41">
        <v>0.15105740181268881</v>
      </c>
    </row>
    <row r="551" spans="1:54" s="42" customFormat="1" ht="21.75" customHeight="1" x14ac:dyDescent="0.3">
      <c r="A551" s="43">
        <v>206650</v>
      </c>
      <c r="B551" s="44" t="s">
        <v>2039</v>
      </c>
      <c r="C551" s="26" t="s">
        <v>94</v>
      </c>
      <c r="D551" s="60" t="s">
        <v>3902</v>
      </c>
      <c r="E551" s="27" t="s">
        <v>178</v>
      </c>
      <c r="F551" s="27" t="s">
        <v>3903</v>
      </c>
      <c r="G551" s="28" t="s">
        <v>309</v>
      </c>
      <c r="H551" s="29" t="s">
        <v>73</v>
      </c>
      <c r="I551" s="30" t="s">
        <v>73</v>
      </c>
      <c r="J551" s="30" t="s">
        <v>73</v>
      </c>
      <c r="K551" s="30" t="s">
        <v>73</v>
      </c>
      <c r="L551" s="30" t="s">
        <v>73</v>
      </c>
      <c r="M551" s="30" t="s">
        <v>73</v>
      </c>
      <c r="N551" s="31" t="s">
        <v>73</v>
      </c>
      <c r="O551" s="53"/>
      <c r="P551" s="54"/>
      <c r="Q551" s="32">
        <v>-74.412106101956439</v>
      </c>
      <c r="R551" s="32">
        <v>-39.033349573804074</v>
      </c>
      <c r="S551" s="32">
        <v>-23.59544238433816</v>
      </c>
      <c r="T551" s="32">
        <v>-7.6646165744335581</v>
      </c>
      <c r="U551" s="32">
        <v>-3.99</v>
      </c>
      <c r="V551" s="33">
        <v>12677.870296499999</v>
      </c>
      <c r="W551" s="33">
        <v>5320.9418219999998</v>
      </c>
      <c r="X551" s="33">
        <v>4245.8200155000004</v>
      </c>
      <c r="Y551" s="33">
        <v>3513.2793947999999</v>
      </c>
      <c r="Z551" s="33">
        <v>3244</v>
      </c>
      <c r="AA551" s="34">
        <v>202209</v>
      </c>
      <c r="AB551" s="30">
        <v>108</v>
      </c>
      <c r="AC551" s="30">
        <v>124</v>
      </c>
      <c r="AD551" s="30">
        <v>107</v>
      </c>
      <c r="AE551" s="30">
        <v>146</v>
      </c>
      <c r="AF551" s="30">
        <v>128</v>
      </c>
      <c r="AG551" s="35">
        <v>-12.328767123287676</v>
      </c>
      <c r="AH551" s="36">
        <v>18.518518518518512</v>
      </c>
      <c r="AI551" s="30">
        <v>15</v>
      </c>
      <c r="AJ551" s="30">
        <v>-26</v>
      </c>
      <c r="AK551" s="30">
        <v>-3</v>
      </c>
      <c r="AL551" s="30">
        <v>6</v>
      </c>
      <c r="AM551" s="30">
        <v>-10</v>
      </c>
      <c r="AN551" s="37" t="s">
        <v>116</v>
      </c>
      <c r="AO551" s="36" t="s">
        <v>116</v>
      </c>
      <c r="AP551" s="32">
        <v>-6.5346534653465351</v>
      </c>
      <c r="AQ551" s="32">
        <v>-98.303030303030297</v>
      </c>
      <c r="AR551" s="32">
        <v>2.7174869109947646</v>
      </c>
      <c r="AS551" s="32">
        <v>-2.7643979057591621</v>
      </c>
      <c r="AT551" s="38">
        <v>31.308900523560208</v>
      </c>
      <c r="AU551" s="39" t="s">
        <v>73</v>
      </c>
      <c r="AV551" s="36" t="s">
        <v>73</v>
      </c>
      <c r="AW551" s="30">
        <v>1193.75</v>
      </c>
      <c r="AX551" s="40">
        <v>8900</v>
      </c>
      <c r="AY551" s="40" t="s">
        <v>73</v>
      </c>
      <c r="AZ551" s="30">
        <v>373.75</v>
      </c>
      <c r="BA551" s="30">
        <v>8900</v>
      </c>
      <c r="BB551" s="41" t="s">
        <v>73</v>
      </c>
    </row>
    <row r="552" spans="1:54" s="42" customFormat="1" ht="21.75" customHeight="1" x14ac:dyDescent="0.3">
      <c r="A552" s="43">
        <v>293480</v>
      </c>
      <c r="B552" s="44" t="s">
        <v>2233</v>
      </c>
      <c r="C552" s="26" t="s">
        <v>70</v>
      </c>
      <c r="D552" s="60" t="s">
        <v>3902</v>
      </c>
      <c r="E552" s="27" t="s">
        <v>3964</v>
      </c>
      <c r="F552" s="27" t="s">
        <v>3965</v>
      </c>
      <c r="G552" s="28" t="s">
        <v>4140</v>
      </c>
      <c r="H552" s="29" t="s">
        <v>73</v>
      </c>
      <c r="I552" s="30" t="s">
        <v>73</v>
      </c>
      <c r="J552" s="30" t="s">
        <v>73</v>
      </c>
      <c r="K552" s="30" t="s">
        <v>73</v>
      </c>
      <c r="L552" s="30">
        <v>1730</v>
      </c>
      <c r="M552" s="30">
        <v>1744</v>
      </c>
      <c r="N552" s="31">
        <v>0.80924855491328884</v>
      </c>
      <c r="O552" s="53"/>
      <c r="P552" s="54"/>
      <c r="Q552" s="32">
        <v>-9.8643911571005045</v>
      </c>
      <c r="R552" s="32">
        <v>0.84232481042623153</v>
      </c>
      <c r="S552" s="32">
        <v>23.32743777491315</v>
      </c>
      <c r="T552" s="32">
        <v>15.15748132925645</v>
      </c>
      <c r="U552" s="32">
        <v>7.99</v>
      </c>
      <c r="V552" s="33">
        <v>3599.021565</v>
      </c>
      <c r="W552" s="33">
        <v>3216.9032259999999</v>
      </c>
      <c r="X552" s="33">
        <v>2630.3960080000002</v>
      </c>
      <c r="Y552" s="33">
        <v>2817.0119410000002</v>
      </c>
      <c r="Z552" s="33">
        <v>3244</v>
      </c>
      <c r="AA552" s="34">
        <v>202209</v>
      </c>
      <c r="AB552" s="30">
        <v>497</v>
      </c>
      <c r="AC552" s="30">
        <v>536</v>
      </c>
      <c r="AD552" s="30">
        <v>507</v>
      </c>
      <c r="AE552" s="30">
        <v>511</v>
      </c>
      <c r="AF552" s="30">
        <v>545</v>
      </c>
      <c r="AG552" s="35">
        <v>6.6536203522505</v>
      </c>
      <c r="AH552" s="36">
        <v>9.657947686116696</v>
      </c>
      <c r="AI552" s="30">
        <v>82</v>
      </c>
      <c r="AJ552" s="30">
        <v>115</v>
      </c>
      <c r="AK552" s="30">
        <v>81</v>
      </c>
      <c r="AL552" s="30">
        <v>74</v>
      </c>
      <c r="AM552" s="30">
        <v>77</v>
      </c>
      <c r="AN552" s="37">
        <v>4.0540540540540571</v>
      </c>
      <c r="AO552" s="36">
        <v>-6.0975609756097615</v>
      </c>
      <c r="AP552" s="32">
        <v>16.531681753215818</v>
      </c>
      <c r="AQ552" s="32">
        <v>9.3487031700288181</v>
      </c>
      <c r="AR552" s="32">
        <v>1.2760350083587373</v>
      </c>
      <c r="AS552" s="32">
        <v>13.649326384108566</v>
      </c>
      <c r="AT552" s="38">
        <v>28.468875995673127</v>
      </c>
      <c r="AU552" s="39">
        <v>510</v>
      </c>
      <c r="AV552" s="36">
        <v>2.7945205479452055</v>
      </c>
      <c r="AW552" s="30">
        <v>2542.25</v>
      </c>
      <c r="AX552" s="40">
        <v>18250</v>
      </c>
      <c r="AY552" s="40" t="s">
        <v>495</v>
      </c>
      <c r="AZ552" s="30">
        <v>723.75</v>
      </c>
      <c r="BA552" s="30">
        <v>18250</v>
      </c>
      <c r="BB552" s="41">
        <v>2.7945205479452055</v>
      </c>
    </row>
    <row r="553" spans="1:54" s="42" customFormat="1" ht="21.75" customHeight="1" x14ac:dyDescent="0.3">
      <c r="A553" s="25">
        <v>217820</v>
      </c>
      <c r="B553" s="26" t="s">
        <v>4311</v>
      </c>
      <c r="C553" s="26" t="s">
        <v>94</v>
      </c>
      <c r="D553" s="60" t="s">
        <v>3899</v>
      </c>
      <c r="E553" s="27" t="s">
        <v>4023</v>
      </c>
      <c r="F553" s="27" t="s">
        <v>4024</v>
      </c>
      <c r="G553" s="28" t="s">
        <v>221</v>
      </c>
      <c r="H553" s="29" t="s">
        <v>73</v>
      </c>
      <c r="I553" s="30" t="s">
        <v>73</v>
      </c>
      <c r="J553" s="30" t="s">
        <v>73</v>
      </c>
      <c r="K553" s="30" t="s">
        <v>73</v>
      </c>
      <c r="L553" s="30" t="s">
        <v>73</v>
      </c>
      <c r="M553" s="30" t="s">
        <v>73</v>
      </c>
      <c r="N553" s="31" t="s">
        <v>73</v>
      </c>
      <c r="O553" s="53"/>
      <c r="P553" s="54"/>
      <c r="Q553" s="32">
        <v>187.62913420387991</v>
      </c>
      <c r="R553" s="32">
        <v>227.42897951813771</v>
      </c>
      <c r="S553" s="32">
        <v>329.25140607560735</v>
      </c>
      <c r="T553" s="32">
        <v>-17.65268067923288</v>
      </c>
      <c r="U553" s="32">
        <v>-3.74</v>
      </c>
      <c r="V553" s="33">
        <v>1127.1459023</v>
      </c>
      <c r="W553" s="33">
        <v>990.13838199999998</v>
      </c>
      <c r="X553" s="33">
        <v>755.26834719999999</v>
      </c>
      <c r="Y553" s="33">
        <v>3936.9830453999998</v>
      </c>
      <c r="Z553" s="33">
        <v>3242</v>
      </c>
      <c r="AA553" s="34">
        <v>202209</v>
      </c>
      <c r="AB553" s="30">
        <v>140</v>
      </c>
      <c r="AC553" s="30">
        <v>67</v>
      </c>
      <c r="AD553" s="30">
        <v>39</v>
      </c>
      <c r="AE553" s="30">
        <v>159</v>
      </c>
      <c r="AF553" s="30">
        <v>48</v>
      </c>
      <c r="AG553" s="35">
        <v>-69.811320754716988</v>
      </c>
      <c r="AH553" s="36">
        <v>-65.714285714285708</v>
      </c>
      <c r="AI553" s="30">
        <v>23</v>
      </c>
      <c r="AJ553" s="30">
        <v>-12</v>
      </c>
      <c r="AK553" s="30">
        <v>-15</v>
      </c>
      <c r="AL553" s="30">
        <v>-25</v>
      </c>
      <c r="AM553" s="30">
        <v>9</v>
      </c>
      <c r="AN553" s="37" t="s">
        <v>121</v>
      </c>
      <c r="AO553" s="36">
        <v>-60.869565217391312</v>
      </c>
      <c r="AP553" s="32">
        <v>-13.738019169329075</v>
      </c>
      <c r="AQ553" s="32">
        <v>-75.395348837209298</v>
      </c>
      <c r="AR553" s="32">
        <v>6.0740046838407498</v>
      </c>
      <c r="AS553" s="32">
        <v>-8.0562060889929743</v>
      </c>
      <c r="AT553" s="38">
        <v>132.31850117096019</v>
      </c>
      <c r="AU553" s="39" t="s">
        <v>73</v>
      </c>
      <c r="AV553" s="36" t="s">
        <v>73</v>
      </c>
      <c r="AW553" s="30">
        <v>533.75</v>
      </c>
      <c r="AX553" s="40">
        <v>7460</v>
      </c>
      <c r="AY553" s="40" t="s">
        <v>73</v>
      </c>
      <c r="AZ553" s="30">
        <v>706.25</v>
      </c>
      <c r="BA553" s="30">
        <v>7460</v>
      </c>
      <c r="BB553" s="41" t="s">
        <v>73</v>
      </c>
    </row>
    <row r="554" spans="1:54" s="42" customFormat="1" ht="21.75" customHeight="1" x14ac:dyDescent="0.3">
      <c r="A554" s="43">
        <v>33500</v>
      </c>
      <c r="B554" s="44" t="s">
        <v>2111</v>
      </c>
      <c r="C554" s="26" t="s">
        <v>94</v>
      </c>
      <c r="D554" s="60" t="s">
        <v>96</v>
      </c>
      <c r="E554" s="27" t="s">
        <v>4079</v>
      </c>
      <c r="F554" s="27" t="s">
        <v>4079</v>
      </c>
      <c r="G554" s="28" t="s">
        <v>314</v>
      </c>
      <c r="H554" s="29">
        <v>832</v>
      </c>
      <c r="I554" s="30">
        <v>855</v>
      </c>
      <c r="J554" s="30">
        <v>902</v>
      </c>
      <c r="K554" s="30">
        <v>950</v>
      </c>
      <c r="L554" s="30">
        <v>1002</v>
      </c>
      <c r="M554" s="30">
        <v>1185</v>
      </c>
      <c r="N554" s="31">
        <v>18.26347305389222</v>
      </c>
      <c r="O554" s="53"/>
      <c r="P554" s="54"/>
      <c r="Q554" s="32">
        <v>-4.0298380429302778</v>
      </c>
      <c r="R554" s="32">
        <v>-10.291629452382667</v>
      </c>
      <c r="S554" s="32">
        <v>0.91774232327501704</v>
      </c>
      <c r="T554" s="32">
        <v>-3.5674906688705432</v>
      </c>
      <c r="U554" s="32">
        <v>-1.36</v>
      </c>
      <c r="V554" s="33">
        <v>3364.5874239999998</v>
      </c>
      <c r="W554" s="33">
        <v>3599.4411449999998</v>
      </c>
      <c r="X554" s="33">
        <v>3199.6355899999999</v>
      </c>
      <c r="Y554" s="33">
        <v>3348.4558499999998</v>
      </c>
      <c r="Z554" s="33">
        <v>3229</v>
      </c>
      <c r="AA554" s="34">
        <v>202209</v>
      </c>
      <c r="AB554" s="30">
        <v>706</v>
      </c>
      <c r="AC554" s="30">
        <v>1053</v>
      </c>
      <c r="AD554" s="30">
        <v>1079</v>
      </c>
      <c r="AE554" s="30">
        <v>1066</v>
      </c>
      <c r="AF554" s="30">
        <v>913</v>
      </c>
      <c r="AG554" s="35">
        <v>-14.352720450281431</v>
      </c>
      <c r="AH554" s="36">
        <v>29.320113314447593</v>
      </c>
      <c r="AI554" s="30">
        <v>54</v>
      </c>
      <c r="AJ554" s="30">
        <v>51</v>
      </c>
      <c r="AK554" s="30">
        <v>13</v>
      </c>
      <c r="AL554" s="30">
        <v>58</v>
      </c>
      <c r="AM554" s="30">
        <v>112</v>
      </c>
      <c r="AN554" s="37">
        <v>93.103448275862078</v>
      </c>
      <c r="AO554" s="36">
        <v>107.40740740740739</v>
      </c>
      <c r="AP554" s="32">
        <v>5.6920457309657015</v>
      </c>
      <c r="AQ554" s="32">
        <v>13.7991452991453</v>
      </c>
      <c r="AR554" s="32">
        <v>2.2937311312377906</v>
      </c>
      <c r="AS554" s="32">
        <v>16.62226957911561</v>
      </c>
      <c r="AT554" s="38">
        <v>116.53347540401349</v>
      </c>
      <c r="AU554" s="39">
        <v>350</v>
      </c>
      <c r="AV554" s="36">
        <v>3.225806451612903</v>
      </c>
      <c r="AW554" s="30">
        <v>1407.75</v>
      </c>
      <c r="AX554" s="40">
        <v>10850</v>
      </c>
      <c r="AY554" s="40">
        <v>37.095999999999997</v>
      </c>
      <c r="AZ554" s="30">
        <v>1640.5</v>
      </c>
      <c r="BA554" s="30">
        <v>10850</v>
      </c>
      <c r="BB554" s="41">
        <v>3.225806451612903</v>
      </c>
    </row>
    <row r="555" spans="1:54" s="42" customFormat="1" ht="21.75" customHeight="1" x14ac:dyDescent="0.3">
      <c r="A555" s="43">
        <v>206560</v>
      </c>
      <c r="B555" s="44" t="s">
        <v>2141</v>
      </c>
      <c r="C555" s="26" t="s">
        <v>94</v>
      </c>
      <c r="D555" s="60" t="s">
        <v>3954</v>
      </c>
      <c r="E555" s="27" t="s">
        <v>4033</v>
      </c>
      <c r="F555" s="27" t="s">
        <v>4033</v>
      </c>
      <c r="G555" s="28" t="s">
        <v>240</v>
      </c>
      <c r="H555" s="29">
        <v>307</v>
      </c>
      <c r="I555" s="30">
        <v>332</v>
      </c>
      <c r="J555" s="30">
        <v>357</v>
      </c>
      <c r="K555" s="30" t="s">
        <v>73</v>
      </c>
      <c r="L555" s="30" t="s">
        <v>73</v>
      </c>
      <c r="M555" s="30" t="s">
        <v>73</v>
      </c>
      <c r="N555" s="31" t="s">
        <v>73</v>
      </c>
      <c r="O555" s="53"/>
      <c r="P555" s="54"/>
      <c r="Q555" s="32">
        <v>-56.788073919336846</v>
      </c>
      <c r="R555" s="32">
        <v>2.0044706014884506</v>
      </c>
      <c r="S555" s="32">
        <v>23.898113072051828</v>
      </c>
      <c r="T555" s="32">
        <v>-5.2271896277215513</v>
      </c>
      <c r="U555" s="32">
        <v>1.6</v>
      </c>
      <c r="V555" s="33">
        <v>7467.8457840000001</v>
      </c>
      <c r="W555" s="33">
        <v>3163.586832</v>
      </c>
      <c r="X555" s="33">
        <v>2604.55944</v>
      </c>
      <c r="Y555" s="33">
        <v>3404.9850240000001</v>
      </c>
      <c r="Z555" s="33">
        <v>3227</v>
      </c>
      <c r="AA555" s="34">
        <v>202209</v>
      </c>
      <c r="AB555" s="30">
        <v>68</v>
      </c>
      <c r="AC555" s="30">
        <v>223</v>
      </c>
      <c r="AD555" s="30">
        <v>154</v>
      </c>
      <c r="AE555" s="30">
        <v>138</v>
      </c>
      <c r="AF555" s="30">
        <v>139</v>
      </c>
      <c r="AG555" s="35">
        <v>0.72463768115942351</v>
      </c>
      <c r="AH555" s="36">
        <v>104.41176470588233</v>
      </c>
      <c r="AI555" s="30">
        <v>-20</v>
      </c>
      <c r="AJ555" s="30">
        <v>18</v>
      </c>
      <c r="AK555" s="30">
        <v>-25</v>
      </c>
      <c r="AL555" s="30">
        <v>-30</v>
      </c>
      <c r="AM555" s="30">
        <v>-19</v>
      </c>
      <c r="AN555" s="37" t="s">
        <v>89</v>
      </c>
      <c r="AO555" s="36" t="s">
        <v>89</v>
      </c>
      <c r="AP555" s="32">
        <v>-8.5626911314984699</v>
      </c>
      <c r="AQ555" s="32">
        <v>-57.625</v>
      </c>
      <c r="AR555" s="32">
        <v>5.566192324277706</v>
      </c>
      <c r="AS555" s="32">
        <v>-9.6593359206554563</v>
      </c>
      <c r="AT555" s="38">
        <v>48.900388098318246</v>
      </c>
      <c r="AU555" s="39" t="s">
        <v>73</v>
      </c>
      <c r="AV555" s="36" t="s">
        <v>73</v>
      </c>
      <c r="AW555" s="30">
        <v>579.75</v>
      </c>
      <c r="AX555" s="40">
        <v>12700</v>
      </c>
      <c r="AY555" s="40" t="s">
        <v>73</v>
      </c>
      <c r="AZ555" s="30">
        <v>283.5</v>
      </c>
      <c r="BA555" s="30">
        <v>12700</v>
      </c>
      <c r="BB555" s="41" t="s">
        <v>73</v>
      </c>
    </row>
    <row r="556" spans="1:54" s="42" customFormat="1" ht="21.75" customHeight="1" x14ac:dyDescent="0.3">
      <c r="A556" s="25">
        <v>80160</v>
      </c>
      <c r="B556" s="26" t="s">
        <v>2188</v>
      </c>
      <c r="C556" s="26" t="s">
        <v>94</v>
      </c>
      <c r="D556" s="60" t="s">
        <v>3959</v>
      </c>
      <c r="E556" s="27" t="s">
        <v>4027</v>
      </c>
      <c r="F556" s="27" t="s">
        <v>4042</v>
      </c>
      <c r="G556" s="28" t="s">
        <v>276</v>
      </c>
      <c r="H556" s="29">
        <v>236</v>
      </c>
      <c r="I556" s="30">
        <v>396</v>
      </c>
      <c r="J556" s="30">
        <v>482</v>
      </c>
      <c r="K556" s="30">
        <v>654</v>
      </c>
      <c r="L556" s="30">
        <v>585</v>
      </c>
      <c r="M556" s="30">
        <v>683</v>
      </c>
      <c r="N556" s="31">
        <v>16.75213675213676</v>
      </c>
      <c r="O556" s="53"/>
      <c r="P556" s="54"/>
      <c r="Q556" s="32">
        <v>-23.208923208923217</v>
      </c>
      <c r="R556" s="32">
        <v>6.5476190476190466</v>
      </c>
      <c r="S556" s="32">
        <v>-2.8625695292361919</v>
      </c>
      <c r="T556" s="32">
        <v>6.5476190476190466</v>
      </c>
      <c r="U556" s="32">
        <v>-3.4</v>
      </c>
      <c r="V556" s="33">
        <v>4195.8</v>
      </c>
      <c r="W556" s="33">
        <v>3024</v>
      </c>
      <c r="X556" s="33">
        <v>3316.95</v>
      </c>
      <c r="Y556" s="33">
        <v>3024</v>
      </c>
      <c r="Z556" s="33">
        <v>3222</v>
      </c>
      <c r="AA556" s="34">
        <v>202209</v>
      </c>
      <c r="AB556" s="30">
        <v>35</v>
      </c>
      <c r="AC556" s="30">
        <v>48</v>
      </c>
      <c r="AD556" s="30">
        <v>47</v>
      </c>
      <c r="AE556" s="30">
        <v>81</v>
      </c>
      <c r="AF556" s="30">
        <v>110</v>
      </c>
      <c r="AG556" s="35">
        <v>35.802469135802475</v>
      </c>
      <c r="AH556" s="36">
        <v>214.28571428571428</v>
      </c>
      <c r="AI556" s="30">
        <v>-102</v>
      </c>
      <c r="AJ556" s="30">
        <v>-27</v>
      </c>
      <c r="AK556" s="30">
        <v>-42</v>
      </c>
      <c r="AL556" s="30">
        <v>-49</v>
      </c>
      <c r="AM556" s="30">
        <v>-49</v>
      </c>
      <c r="AN556" s="37" t="s">
        <v>89</v>
      </c>
      <c r="AO556" s="36" t="s">
        <v>89</v>
      </c>
      <c r="AP556" s="32">
        <v>-58.391608391608393</v>
      </c>
      <c r="AQ556" s="32">
        <v>-19.293413173652695</v>
      </c>
      <c r="AR556" s="32">
        <v>3.3711744703112738</v>
      </c>
      <c r="AS556" s="32">
        <v>-17.473188595343974</v>
      </c>
      <c r="AT556" s="38">
        <v>169.08187287470574</v>
      </c>
      <c r="AU556" s="39" t="s">
        <v>73</v>
      </c>
      <c r="AV556" s="36" t="s">
        <v>73</v>
      </c>
      <c r="AW556" s="30">
        <v>955.75</v>
      </c>
      <c r="AX556" s="40">
        <v>17050</v>
      </c>
      <c r="AY556" s="40" t="s">
        <v>73</v>
      </c>
      <c r="AZ556" s="30">
        <v>1616</v>
      </c>
      <c r="BA556" s="30">
        <v>17050</v>
      </c>
      <c r="BB556" s="41" t="s">
        <v>73</v>
      </c>
    </row>
    <row r="557" spans="1:54" s="42" customFormat="1" ht="21.75" customHeight="1" x14ac:dyDescent="0.3">
      <c r="A557" s="43">
        <v>60980</v>
      </c>
      <c r="B557" s="44" t="s">
        <v>2110</v>
      </c>
      <c r="C557" s="26" t="s">
        <v>70</v>
      </c>
      <c r="D557" s="60" t="s">
        <v>3906</v>
      </c>
      <c r="E557" s="27" t="s">
        <v>3915</v>
      </c>
      <c r="F557" s="27" t="s">
        <v>3916</v>
      </c>
      <c r="G557" s="28" t="s">
        <v>82</v>
      </c>
      <c r="H557" s="29">
        <v>9804</v>
      </c>
      <c r="I557" s="30">
        <v>9347</v>
      </c>
      <c r="J557" s="30">
        <v>9642</v>
      </c>
      <c r="K557" s="30">
        <v>9938</v>
      </c>
      <c r="L557" s="30">
        <v>11294</v>
      </c>
      <c r="M557" s="30">
        <v>11271</v>
      </c>
      <c r="N557" s="31">
        <v>-0.20364795466619734</v>
      </c>
      <c r="O557" s="53"/>
      <c r="P557" s="54"/>
      <c r="Q557" s="32">
        <v>-34.716650607672314</v>
      </c>
      <c r="R557" s="32">
        <v>-16.102435023775342</v>
      </c>
      <c r="S557" s="32">
        <v>-3.0017111552481435</v>
      </c>
      <c r="T557" s="32">
        <v>-7.8007269451684014</v>
      </c>
      <c r="U557" s="32">
        <v>1.1499999999999999</v>
      </c>
      <c r="V557" s="33">
        <v>4932.3449700000001</v>
      </c>
      <c r="W557" s="33">
        <v>3838.0136550000002</v>
      </c>
      <c r="X557" s="33">
        <v>3319.6461899999999</v>
      </c>
      <c r="Y557" s="33">
        <v>3492.4353449999999</v>
      </c>
      <c r="Z557" s="33">
        <v>3220</v>
      </c>
      <c r="AA557" s="34">
        <v>202209</v>
      </c>
      <c r="AB557" s="30">
        <v>2681</v>
      </c>
      <c r="AC557" s="30">
        <v>2831</v>
      </c>
      <c r="AD557" s="30">
        <v>2995</v>
      </c>
      <c r="AE557" s="30">
        <v>3143</v>
      </c>
      <c r="AF557" s="30">
        <v>3440</v>
      </c>
      <c r="AG557" s="35">
        <v>9.4495704740693576</v>
      </c>
      <c r="AH557" s="36">
        <v>28.310331965684444</v>
      </c>
      <c r="AI557" s="30">
        <v>411</v>
      </c>
      <c r="AJ557" s="30">
        <v>204</v>
      </c>
      <c r="AK557" s="30">
        <v>357</v>
      </c>
      <c r="AL557" s="30">
        <v>444</v>
      </c>
      <c r="AM557" s="30">
        <v>234</v>
      </c>
      <c r="AN557" s="37">
        <v>-47.297297297297305</v>
      </c>
      <c r="AO557" s="36">
        <v>-43.065693430656935</v>
      </c>
      <c r="AP557" s="32">
        <v>9.9846885325167225</v>
      </c>
      <c r="AQ557" s="32">
        <v>2.5988700564971752</v>
      </c>
      <c r="AR557" s="32">
        <v>0.30992829298811297</v>
      </c>
      <c r="AS557" s="32">
        <v>11.925501708455652</v>
      </c>
      <c r="AT557" s="40">
        <v>123.65368882044372</v>
      </c>
      <c r="AU557" s="39">
        <v>2000</v>
      </c>
      <c r="AV557" s="36">
        <v>6.5040650406504072</v>
      </c>
      <c r="AW557" s="30">
        <v>10389.5</v>
      </c>
      <c r="AX557" s="40">
        <v>30750</v>
      </c>
      <c r="AY557" s="40">
        <v>18.669</v>
      </c>
      <c r="AZ557" s="30">
        <v>12847</v>
      </c>
      <c r="BA557" s="30">
        <v>30750</v>
      </c>
      <c r="BB557" s="41">
        <v>6.5040650406504072</v>
      </c>
    </row>
    <row r="558" spans="1:54" s="42" customFormat="1" ht="21.75" customHeight="1" x14ac:dyDescent="0.3">
      <c r="A558" s="25">
        <v>5390</v>
      </c>
      <c r="B558" s="26" t="s">
        <v>2091</v>
      </c>
      <c r="C558" s="26" t="s">
        <v>70</v>
      </c>
      <c r="D558" s="60" t="s">
        <v>3956</v>
      </c>
      <c r="E558" s="27" t="s">
        <v>3957</v>
      </c>
      <c r="F558" s="27" t="s">
        <v>3958</v>
      </c>
      <c r="G558" s="28" t="s">
        <v>386</v>
      </c>
      <c r="H558" s="29" t="s">
        <v>73</v>
      </c>
      <c r="I558" s="30" t="s">
        <v>73</v>
      </c>
      <c r="J558" s="30" t="s">
        <v>73</v>
      </c>
      <c r="K558" s="30" t="s">
        <v>73</v>
      </c>
      <c r="L558" s="30" t="s">
        <v>73</v>
      </c>
      <c r="M558" s="30" t="s">
        <v>73</v>
      </c>
      <c r="N558" s="31" t="s">
        <v>73</v>
      </c>
      <c r="O558" s="53"/>
      <c r="P558" s="54"/>
      <c r="Q558" s="32">
        <v>-30.802422559876753</v>
      </c>
      <c r="R558" s="32">
        <v>-21.850288415525142</v>
      </c>
      <c r="S558" s="32">
        <v>-0.8832926245684769</v>
      </c>
      <c r="T558" s="32">
        <v>-8.7721734156742563</v>
      </c>
      <c r="U558" s="32">
        <v>0.45</v>
      </c>
      <c r="V558" s="33">
        <v>4641.7809969999998</v>
      </c>
      <c r="W558" s="33">
        <v>4110.0599540000003</v>
      </c>
      <c r="X558" s="33">
        <v>3240.6241945000002</v>
      </c>
      <c r="Y558" s="33">
        <v>3520.8555550000001</v>
      </c>
      <c r="Z558" s="33">
        <v>3212</v>
      </c>
      <c r="AA558" s="34">
        <v>202209</v>
      </c>
      <c r="AB558" s="30">
        <v>2873</v>
      </c>
      <c r="AC558" s="30">
        <v>4560</v>
      </c>
      <c r="AD558" s="30">
        <v>3084</v>
      </c>
      <c r="AE558" s="30">
        <v>4141</v>
      </c>
      <c r="AF558" s="30">
        <v>3550</v>
      </c>
      <c r="AG558" s="35">
        <v>-14.271914996377689</v>
      </c>
      <c r="AH558" s="36">
        <v>23.564218586843012</v>
      </c>
      <c r="AI558" s="30">
        <v>150</v>
      </c>
      <c r="AJ558" s="30">
        <v>639</v>
      </c>
      <c r="AK558" s="30">
        <v>23</v>
      </c>
      <c r="AL558" s="30">
        <v>586</v>
      </c>
      <c r="AM558" s="30">
        <v>264</v>
      </c>
      <c r="AN558" s="37">
        <v>-54.948805460750847</v>
      </c>
      <c r="AO558" s="36">
        <v>76</v>
      </c>
      <c r="AP558" s="32">
        <v>9.8597978480599942</v>
      </c>
      <c r="AQ558" s="32">
        <v>2.1243386243386242</v>
      </c>
      <c r="AR558" s="32">
        <v>0.96856388993592157</v>
      </c>
      <c r="AS558" s="32">
        <v>45.593667546174146</v>
      </c>
      <c r="AT558" s="38">
        <v>215.33358462118355</v>
      </c>
      <c r="AU558" s="39" t="s">
        <v>73</v>
      </c>
      <c r="AV558" s="36" t="s">
        <v>73</v>
      </c>
      <c r="AW558" s="30">
        <v>3316.25</v>
      </c>
      <c r="AX558" s="40">
        <v>2235</v>
      </c>
      <c r="AY558" s="40" t="s">
        <v>73</v>
      </c>
      <c r="AZ558" s="30">
        <v>7141</v>
      </c>
      <c r="BA558" s="30">
        <v>2235</v>
      </c>
      <c r="BB558" s="41" t="s">
        <v>73</v>
      </c>
    </row>
    <row r="559" spans="1:54" s="42" customFormat="1" ht="21.75" customHeight="1" x14ac:dyDescent="0.3">
      <c r="A559" s="43">
        <v>54620</v>
      </c>
      <c r="B559" s="44" t="s">
        <v>2193</v>
      </c>
      <c r="C559" s="26" t="s">
        <v>94</v>
      </c>
      <c r="D559" s="60" t="s">
        <v>85</v>
      </c>
      <c r="E559" s="27" t="s">
        <v>85</v>
      </c>
      <c r="F559" s="27" t="s">
        <v>85</v>
      </c>
      <c r="G559" s="28" t="s">
        <v>85</v>
      </c>
      <c r="H559" s="29" t="s">
        <v>73</v>
      </c>
      <c r="I559" s="30" t="s">
        <v>73</v>
      </c>
      <c r="J559" s="30" t="s">
        <v>73</v>
      </c>
      <c r="K559" s="30" t="s">
        <v>73</v>
      </c>
      <c r="L559" s="30" t="s">
        <v>73</v>
      </c>
      <c r="M559" s="30">
        <v>785</v>
      </c>
      <c r="N559" s="31" t="s">
        <v>73</v>
      </c>
      <c r="O559" s="53"/>
      <c r="P559" s="54"/>
      <c r="Q559" s="32">
        <v>2.938298316408261</v>
      </c>
      <c r="R559" s="32">
        <v>83.347609341216128</v>
      </c>
      <c r="S559" s="32">
        <v>71.190865678374607</v>
      </c>
      <c r="T559" s="32">
        <v>13.306184477773142</v>
      </c>
      <c r="U559" s="32">
        <v>-4.83</v>
      </c>
      <c r="V559" s="33">
        <v>3120.3158130000002</v>
      </c>
      <c r="W559" s="33">
        <v>1751.8635839000001</v>
      </c>
      <c r="X559" s="33">
        <v>1876.2683320000001</v>
      </c>
      <c r="Y559" s="33">
        <v>2834.7967189999999</v>
      </c>
      <c r="Z559" s="33">
        <v>3212</v>
      </c>
      <c r="AA559" s="34">
        <v>202209</v>
      </c>
      <c r="AB559" s="30">
        <v>77</v>
      </c>
      <c r="AC559" s="30">
        <v>183</v>
      </c>
      <c r="AD559" s="30">
        <v>60</v>
      </c>
      <c r="AE559" s="30">
        <v>65</v>
      </c>
      <c r="AF559" s="30">
        <v>136</v>
      </c>
      <c r="AG559" s="35">
        <v>109.23076923076924</v>
      </c>
      <c r="AH559" s="36">
        <v>76.623376623376615</v>
      </c>
      <c r="AI559" s="30">
        <v>-11</v>
      </c>
      <c r="AJ559" s="30">
        <v>6</v>
      </c>
      <c r="AK559" s="30">
        <v>-73</v>
      </c>
      <c r="AL559" s="30">
        <v>-44</v>
      </c>
      <c r="AM559" s="30">
        <v>-26</v>
      </c>
      <c r="AN559" s="37" t="s">
        <v>89</v>
      </c>
      <c r="AO559" s="36" t="s">
        <v>89</v>
      </c>
      <c r="AP559" s="32">
        <v>-30.855855855855857</v>
      </c>
      <c r="AQ559" s="32">
        <v>-23.445255474452555</v>
      </c>
      <c r="AR559" s="32">
        <v>1.6698726280218352</v>
      </c>
      <c r="AS559" s="32">
        <v>-7.1224330647257599</v>
      </c>
      <c r="AT559" s="38">
        <v>80.127371978164803</v>
      </c>
      <c r="AU559" s="39">
        <v>100</v>
      </c>
      <c r="AV559" s="36">
        <v>0.63492063492063489</v>
      </c>
      <c r="AW559" s="30">
        <v>1923.5</v>
      </c>
      <c r="AX559" s="40">
        <v>15750</v>
      </c>
      <c r="AY559" s="40">
        <v>7.7990000000000004</v>
      </c>
      <c r="AZ559" s="30">
        <v>1541.25</v>
      </c>
      <c r="BA559" s="30">
        <v>15750</v>
      </c>
      <c r="BB559" s="41">
        <v>0.63492063492063489</v>
      </c>
    </row>
    <row r="560" spans="1:54" s="42" customFormat="1" ht="21.75" customHeight="1" x14ac:dyDescent="0.3">
      <c r="A560" s="43">
        <v>243840</v>
      </c>
      <c r="B560" s="44" t="s">
        <v>2038</v>
      </c>
      <c r="C560" s="26" t="s">
        <v>94</v>
      </c>
      <c r="D560" s="60" t="s">
        <v>3899</v>
      </c>
      <c r="E560" s="27" t="s">
        <v>4062</v>
      </c>
      <c r="F560" s="27" t="s">
        <v>4040</v>
      </c>
      <c r="G560" s="28" t="s">
        <v>388</v>
      </c>
      <c r="H560" s="29">
        <v>4788</v>
      </c>
      <c r="I560" s="30">
        <v>5237</v>
      </c>
      <c r="J560" s="30">
        <v>5356</v>
      </c>
      <c r="K560" s="30">
        <v>5475</v>
      </c>
      <c r="L560" s="30">
        <v>3692</v>
      </c>
      <c r="M560" s="30">
        <v>3703</v>
      </c>
      <c r="N560" s="31">
        <v>0.29794149512458734</v>
      </c>
      <c r="O560" s="53"/>
      <c r="P560" s="54"/>
      <c r="Q560" s="32">
        <v>-32.188425510931673</v>
      </c>
      <c r="R560" s="32">
        <v>-24.914092974831625</v>
      </c>
      <c r="S560" s="32">
        <v>-1.3207912452984139</v>
      </c>
      <c r="T560" s="32">
        <v>-20.582213723379596</v>
      </c>
      <c r="U560" s="32">
        <v>-1.2</v>
      </c>
      <c r="V560" s="33">
        <v>4727.8064610000001</v>
      </c>
      <c r="W560" s="33">
        <v>4269.7759500000002</v>
      </c>
      <c r="X560" s="33">
        <v>3248.9113364999998</v>
      </c>
      <c r="Y560" s="33">
        <v>4036.8790800000002</v>
      </c>
      <c r="Z560" s="33">
        <v>3206</v>
      </c>
      <c r="AA560" s="34">
        <v>202209</v>
      </c>
      <c r="AB560" s="30">
        <v>1039</v>
      </c>
      <c r="AC560" s="30">
        <v>946</v>
      </c>
      <c r="AD560" s="30">
        <v>1106</v>
      </c>
      <c r="AE560" s="30">
        <v>1150</v>
      </c>
      <c r="AF560" s="30">
        <v>1261</v>
      </c>
      <c r="AG560" s="35">
        <v>9.6521739130434714</v>
      </c>
      <c r="AH560" s="36">
        <v>21.366698748796932</v>
      </c>
      <c r="AI560" s="30">
        <v>83</v>
      </c>
      <c r="AJ560" s="30">
        <v>10</v>
      </c>
      <c r="AK560" s="30">
        <v>54</v>
      </c>
      <c r="AL560" s="30">
        <v>86</v>
      </c>
      <c r="AM560" s="30">
        <v>80</v>
      </c>
      <c r="AN560" s="37">
        <v>-6.9767441860465134</v>
      </c>
      <c r="AO560" s="36">
        <v>-3.6144578313253017</v>
      </c>
      <c r="AP560" s="32">
        <v>5.1534842034505939</v>
      </c>
      <c r="AQ560" s="32">
        <v>13.939130434782609</v>
      </c>
      <c r="AR560" s="32">
        <v>1.062997347480106</v>
      </c>
      <c r="AS560" s="32">
        <v>7.6259946949602124</v>
      </c>
      <c r="AT560" s="38">
        <v>93.849469496021214</v>
      </c>
      <c r="AU560" s="39">
        <v>330</v>
      </c>
      <c r="AV560" s="36">
        <v>0.79903147699757859</v>
      </c>
      <c r="AW560" s="30">
        <v>3016</v>
      </c>
      <c r="AX560" s="40">
        <v>41300</v>
      </c>
      <c r="AY560" s="40">
        <v>11.266</v>
      </c>
      <c r="AZ560" s="30">
        <v>2830.5</v>
      </c>
      <c r="BA560" s="30">
        <v>41300</v>
      </c>
      <c r="BB560" s="41">
        <v>0.79903147699757859</v>
      </c>
    </row>
    <row r="561" spans="1:54" s="42" customFormat="1" ht="21.75" customHeight="1" x14ac:dyDescent="0.3">
      <c r="A561" s="43">
        <v>11930</v>
      </c>
      <c r="B561" s="44" t="s">
        <v>2035</v>
      </c>
      <c r="C561" s="26" t="s">
        <v>70</v>
      </c>
      <c r="D561" s="60" t="s">
        <v>3896</v>
      </c>
      <c r="E561" s="27" t="s">
        <v>4101</v>
      </c>
      <c r="F561" s="27" t="s">
        <v>4102</v>
      </c>
      <c r="G561" s="28" t="s">
        <v>371</v>
      </c>
      <c r="H561" s="29" t="s">
        <v>73</v>
      </c>
      <c r="I561" s="30" t="s">
        <v>73</v>
      </c>
      <c r="J561" s="30" t="s">
        <v>73</v>
      </c>
      <c r="K561" s="30" t="s">
        <v>73</v>
      </c>
      <c r="L561" s="30" t="s">
        <v>73</v>
      </c>
      <c r="M561" s="30" t="s">
        <v>73</v>
      </c>
      <c r="N561" s="31" t="s">
        <v>73</v>
      </c>
      <c r="O561" s="53"/>
      <c r="P561" s="54"/>
      <c r="Q561" s="32">
        <v>-25.136409202255294</v>
      </c>
      <c r="R561" s="32">
        <v>-25.774235995689644</v>
      </c>
      <c r="S561" s="32">
        <v>-17.72329333913747</v>
      </c>
      <c r="T561" s="32">
        <v>-19.219233460244055</v>
      </c>
      <c r="U561" s="32">
        <v>-1.89</v>
      </c>
      <c r="V561" s="33">
        <v>4275.7767372500002</v>
      </c>
      <c r="W561" s="33">
        <v>4312.5187634499998</v>
      </c>
      <c r="X561" s="33">
        <v>3890.5300539</v>
      </c>
      <c r="Y561" s="33">
        <v>3962.57690675</v>
      </c>
      <c r="Z561" s="33">
        <v>3201</v>
      </c>
      <c r="AA561" s="34">
        <v>202209</v>
      </c>
      <c r="AB561" s="30">
        <v>1102</v>
      </c>
      <c r="AC561" s="30">
        <v>1696</v>
      </c>
      <c r="AD561" s="30">
        <v>1379</v>
      </c>
      <c r="AE561" s="30">
        <v>1761</v>
      </c>
      <c r="AF561" s="30">
        <v>1556</v>
      </c>
      <c r="AG561" s="35">
        <v>-11.641113003975011</v>
      </c>
      <c r="AH561" s="36">
        <v>41.197822141560806</v>
      </c>
      <c r="AI561" s="30">
        <v>-1</v>
      </c>
      <c r="AJ561" s="30">
        <v>93</v>
      </c>
      <c r="AK561" s="30">
        <v>29</v>
      </c>
      <c r="AL561" s="30">
        <v>102</v>
      </c>
      <c r="AM561" s="30">
        <v>78</v>
      </c>
      <c r="AN561" s="37">
        <v>-23.529411764705888</v>
      </c>
      <c r="AO561" s="36" t="s">
        <v>121</v>
      </c>
      <c r="AP561" s="32">
        <v>4.7246558197747177</v>
      </c>
      <c r="AQ561" s="32">
        <v>10.599337748344372</v>
      </c>
      <c r="AR561" s="32">
        <v>1.5885856079404466</v>
      </c>
      <c r="AS561" s="32">
        <v>14.98759305210918</v>
      </c>
      <c r="AT561" s="38">
        <v>140.2605459057072</v>
      </c>
      <c r="AU561" s="39" t="s">
        <v>73</v>
      </c>
      <c r="AV561" s="36" t="s">
        <v>73</v>
      </c>
      <c r="AW561" s="30">
        <v>2015</v>
      </c>
      <c r="AX561" s="40">
        <v>1555</v>
      </c>
      <c r="AY561" s="40" t="s">
        <v>73</v>
      </c>
      <c r="AZ561" s="30">
        <v>2826.25</v>
      </c>
      <c r="BA561" s="30">
        <v>1555</v>
      </c>
      <c r="BB561" s="41" t="s">
        <v>73</v>
      </c>
    </row>
    <row r="562" spans="1:54" s="42" customFormat="1" ht="21.75" customHeight="1" x14ac:dyDescent="0.3">
      <c r="A562" s="25">
        <v>101730</v>
      </c>
      <c r="B562" s="26" t="s">
        <v>2022</v>
      </c>
      <c r="C562" s="26" t="s">
        <v>94</v>
      </c>
      <c r="D562" s="60" t="s">
        <v>3941</v>
      </c>
      <c r="E562" s="27" t="s">
        <v>3941</v>
      </c>
      <c r="F562" s="27" t="s">
        <v>3941</v>
      </c>
      <c r="G562" s="28" t="s">
        <v>293</v>
      </c>
      <c r="H562" s="29" t="s">
        <v>73</v>
      </c>
      <c r="I562" s="30" t="s">
        <v>73</v>
      </c>
      <c r="J562" s="30" t="s">
        <v>73</v>
      </c>
      <c r="K562" s="30" t="s">
        <v>73</v>
      </c>
      <c r="L562" s="30" t="s">
        <v>73</v>
      </c>
      <c r="M562" s="30" t="s">
        <v>73</v>
      </c>
      <c r="N562" s="31" t="s">
        <v>73</v>
      </c>
      <c r="O562" s="53"/>
      <c r="P562" s="54"/>
      <c r="Q562" s="32">
        <v>-56.428365197223762</v>
      </c>
      <c r="R562" s="32">
        <v>-50.099301326646014</v>
      </c>
      <c r="S562" s="32">
        <v>-31.564756105114544</v>
      </c>
      <c r="T562" s="32">
        <v>-20.49017306818287</v>
      </c>
      <c r="U562" s="32">
        <v>-4.68</v>
      </c>
      <c r="V562" s="33">
        <v>7321.2768225</v>
      </c>
      <c r="W562" s="33">
        <v>6392.6960639999998</v>
      </c>
      <c r="X562" s="33">
        <v>4661.3408799999997</v>
      </c>
      <c r="Y562" s="33">
        <v>4012.0826860000002</v>
      </c>
      <c r="Z562" s="33">
        <v>3190</v>
      </c>
      <c r="AA562" s="34">
        <v>202209</v>
      </c>
      <c r="AB562" s="30">
        <v>76</v>
      </c>
      <c r="AC562" s="30">
        <v>94</v>
      </c>
      <c r="AD562" s="30">
        <v>234</v>
      </c>
      <c r="AE562" s="30">
        <v>240</v>
      </c>
      <c r="AF562" s="30">
        <v>205</v>
      </c>
      <c r="AG562" s="35">
        <v>-14.583333333333337</v>
      </c>
      <c r="AH562" s="36">
        <v>169.73684210526315</v>
      </c>
      <c r="AI562" s="30">
        <v>-5</v>
      </c>
      <c r="AJ562" s="30">
        <v>5</v>
      </c>
      <c r="AK562" s="30">
        <v>94</v>
      </c>
      <c r="AL562" s="30">
        <v>87</v>
      </c>
      <c r="AM562" s="30">
        <v>53</v>
      </c>
      <c r="AN562" s="37">
        <v>-39.080459770114942</v>
      </c>
      <c r="AO562" s="36" t="s">
        <v>121</v>
      </c>
      <c r="AP562" s="32">
        <v>30.918499353169469</v>
      </c>
      <c r="AQ562" s="32">
        <v>13.347280334728033</v>
      </c>
      <c r="AR562" s="32">
        <v>5.0897487036298363</v>
      </c>
      <c r="AS562" s="32">
        <v>38.1332269644994</v>
      </c>
      <c r="AT562" s="38">
        <v>64.49940167530913</v>
      </c>
      <c r="AU562" s="39" t="s">
        <v>73</v>
      </c>
      <c r="AV562" s="36" t="s">
        <v>73</v>
      </c>
      <c r="AW562" s="30">
        <v>626.75</v>
      </c>
      <c r="AX562" s="40">
        <v>9580</v>
      </c>
      <c r="AY562" s="40" t="s">
        <v>73</v>
      </c>
      <c r="AZ562" s="30">
        <v>404.25</v>
      </c>
      <c r="BA562" s="30">
        <v>9580</v>
      </c>
      <c r="BB562" s="41" t="s">
        <v>73</v>
      </c>
    </row>
    <row r="563" spans="1:54" s="42" customFormat="1" ht="21.75" customHeight="1" x14ac:dyDescent="0.3">
      <c r="A563" s="25">
        <v>298870</v>
      </c>
      <c r="B563" s="26" t="s">
        <v>2283</v>
      </c>
      <c r="C563" s="26" t="s">
        <v>94</v>
      </c>
      <c r="D563" s="60" t="s">
        <v>3913</v>
      </c>
      <c r="E563" s="27" t="s">
        <v>577</v>
      </c>
      <c r="F563" s="27" t="s">
        <v>348</v>
      </c>
      <c r="G563" s="28" t="s">
        <v>348</v>
      </c>
      <c r="H563" s="29" t="s">
        <v>73</v>
      </c>
      <c r="I563" s="30" t="s">
        <v>73</v>
      </c>
      <c r="J563" s="30" t="s">
        <v>73</v>
      </c>
      <c r="K563" s="30" t="s">
        <v>73</v>
      </c>
      <c r="L563" s="30" t="s">
        <v>73</v>
      </c>
      <c r="M563" s="30" t="s">
        <v>73</v>
      </c>
      <c r="N563" s="31" t="s">
        <v>73</v>
      </c>
      <c r="O563" s="53"/>
      <c r="P563" s="54"/>
      <c r="Q563" s="32">
        <v>-39.005736137667299</v>
      </c>
      <c r="R563" s="32">
        <v>4.4189852700490917</v>
      </c>
      <c r="S563" s="32">
        <v>43.049327354260079</v>
      </c>
      <c r="T563" s="32">
        <v>25.343811394891947</v>
      </c>
      <c r="U563" s="32">
        <v>-6.73</v>
      </c>
      <c r="V563" s="33">
        <v>5230</v>
      </c>
      <c r="W563" s="33">
        <v>3055</v>
      </c>
      <c r="X563" s="33">
        <v>2230</v>
      </c>
      <c r="Y563" s="33">
        <v>2545</v>
      </c>
      <c r="Z563" s="33">
        <v>3190</v>
      </c>
      <c r="AA563" s="34">
        <v>202209</v>
      </c>
      <c r="AB563" s="30">
        <v>281</v>
      </c>
      <c r="AC563" s="30">
        <v>1140</v>
      </c>
      <c r="AD563" s="30">
        <v>125</v>
      </c>
      <c r="AE563" s="30">
        <v>54</v>
      </c>
      <c r="AF563" s="30">
        <v>38</v>
      </c>
      <c r="AG563" s="35">
        <v>-29.629629629629626</v>
      </c>
      <c r="AH563" s="36">
        <v>-86.47686832740213</v>
      </c>
      <c r="AI563" s="30">
        <v>231</v>
      </c>
      <c r="AJ563" s="30">
        <v>63</v>
      </c>
      <c r="AK563" s="30">
        <v>2</v>
      </c>
      <c r="AL563" s="30">
        <v>44</v>
      </c>
      <c r="AM563" s="30">
        <v>-12</v>
      </c>
      <c r="AN563" s="37" t="s">
        <v>116</v>
      </c>
      <c r="AO563" s="36" t="s">
        <v>116</v>
      </c>
      <c r="AP563" s="32">
        <v>7.148120854826824</v>
      </c>
      <c r="AQ563" s="32">
        <v>32.886597938144327</v>
      </c>
      <c r="AR563" s="32">
        <v>1.0806233062330624</v>
      </c>
      <c r="AS563" s="32">
        <v>3.2859078590785904</v>
      </c>
      <c r="AT563" s="38">
        <v>11.517615176151761</v>
      </c>
      <c r="AU563" s="39">
        <v>150</v>
      </c>
      <c r="AV563" s="36">
        <v>4.7021943573667713</v>
      </c>
      <c r="AW563" s="30">
        <v>2952</v>
      </c>
      <c r="AX563" s="40">
        <v>3190</v>
      </c>
      <c r="AY563" s="40" t="s">
        <v>477</v>
      </c>
      <c r="AZ563" s="30">
        <v>340</v>
      </c>
      <c r="BA563" s="30">
        <v>3190</v>
      </c>
      <c r="BB563" s="41">
        <v>4.7021943573667713</v>
      </c>
    </row>
    <row r="564" spans="1:54" s="42" customFormat="1" ht="21.75" customHeight="1" x14ac:dyDescent="0.3">
      <c r="A564" s="25">
        <v>298690</v>
      </c>
      <c r="B564" s="26" t="s">
        <v>2295</v>
      </c>
      <c r="C564" s="26" t="s">
        <v>70</v>
      </c>
      <c r="D564" s="60" t="s">
        <v>3933</v>
      </c>
      <c r="E564" s="27" t="s">
        <v>3947</v>
      </c>
      <c r="F564" s="27" t="s">
        <v>3948</v>
      </c>
      <c r="G564" s="28" t="s">
        <v>106</v>
      </c>
      <c r="H564" s="29" t="s">
        <v>73</v>
      </c>
      <c r="I564" s="30" t="s">
        <v>73</v>
      </c>
      <c r="J564" s="30" t="s">
        <v>73</v>
      </c>
      <c r="K564" s="30" t="s">
        <v>73</v>
      </c>
      <c r="L564" s="30" t="s">
        <v>73</v>
      </c>
      <c r="M564" s="30" t="s">
        <v>73</v>
      </c>
      <c r="N564" s="31" t="s">
        <v>73</v>
      </c>
      <c r="O564" s="53"/>
      <c r="P564" s="54"/>
      <c r="Q564" s="32">
        <v>-28.121924034508716</v>
      </c>
      <c r="R564" s="32">
        <v>13.022078069875942</v>
      </c>
      <c r="S564" s="32">
        <v>57.831794415396587</v>
      </c>
      <c r="T564" s="32">
        <v>26.726640507863575</v>
      </c>
      <c r="U564" s="32">
        <v>-5.22</v>
      </c>
      <c r="V564" s="33">
        <v>4421.3760000000002</v>
      </c>
      <c r="W564" s="33">
        <v>2811.84</v>
      </c>
      <c r="X564" s="33">
        <v>2013.5360000000001</v>
      </c>
      <c r="Y564" s="33">
        <v>2507.7600000000002</v>
      </c>
      <c r="Z564" s="33">
        <v>3178</v>
      </c>
      <c r="AA564" s="34">
        <v>202209</v>
      </c>
      <c r="AB564" s="30">
        <v>399</v>
      </c>
      <c r="AC564" s="30">
        <v>570</v>
      </c>
      <c r="AD564" s="30">
        <v>508</v>
      </c>
      <c r="AE564" s="30">
        <v>839</v>
      </c>
      <c r="AF564" s="30">
        <v>1177</v>
      </c>
      <c r="AG564" s="35">
        <v>40.286054827175199</v>
      </c>
      <c r="AH564" s="36">
        <v>194.98746867167918</v>
      </c>
      <c r="AI564" s="30">
        <v>-513</v>
      </c>
      <c r="AJ564" s="30">
        <v>-560</v>
      </c>
      <c r="AK564" s="30">
        <v>-363</v>
      </c>
      <c r="AL564" s="30">
        <v>-210</v>
      </c>
      <c r="AM564" s="30">
        <v>-181</v>
      </c>
      <c r="AN564" s="37" t="s">
        <v>89</v>
      </c>
      <c r="AO564" s="36" t="s">
        <v>89</v>
      </c>
      <c r="AP564" s="32">
        <v>-42.469295410471879</v>
      </c>
      <c r="AQ564" s="32">
        <v>-2.4185692541856927</v>
      </c>
      <c r="AR564" s="32">
        <v>5.6</v>
      </c>
      <c r="AS564" s="32">
        <v>-231.54185022026434</v>
      </c>
      <c r="AT564" s="38">
        <v>1741.1453744493392</v>
      </c>
      <c r="AU564" s="39" t="s">
        <v>73</v>
      </c>
      <c r="AV564" s="36" t="s">
        <v>73</v>
      </c>
      <c r="AW564" s="30">
        <v>567.5</v>
      </c>
      <c r="AX564" s="40">
        <v>2725</v>
      </c>
      <c r="AY564" s="40" t="s">
        <v>73</v>
      </c>
      <c r="AZ564" s="30">
        <v>9881</v>
      </c>
      <c r="BA564" s="30">
        <v>2725</v>
      </c>
      <c r="BB564" s="41" t="s">
        <v>73</v>
      </c>
    </row>
    <row r="565" spans="1:54" s="42" customFormat="1" ht="21.75" customHeight="1" x14ac:dyDescent="0.3">
      <c r="A565" s="43">
        <v>298000</v>
      </c>
      <c r="B565" s="44" t="s">
        <v>2029</v>
      </c>
      <c r="C565" s="26" t="s">
        <v>70</v>
      </c>
      <c r="D565" s="60" t="s">
        <v>3904</v>
      </c>
      <c r="E565" s="27" t="s">
        <v>3905</v>
      </c>
      <c r="F565" s="27" t="s">
        <v>3905</v>
      </c>
      <c r="G565" s="28" t="s">
        <v>328</v>
      </c>
      <c r="H565" s="29">
        <v>24433</v>
      </c>
      <c r="I565" s="30">
        <v>33021</v>
      </c>
      <c r="J565" s="30">
        <v>29663</v>
      </c>
      <c r="K565" s="30">
        <v>30171</v>
      </c>
      <c r="L565" s="30">
        <v>21499</v>
      </c>
      <c r="M565" s="30">
        <v>29278</v>
      </c>
      <c r="N565" s="31">
        <v>36.183078282710838</v>
      </c>
      <c r="O565" s="53"/>
      <c r="P565" s="54"/>
      <c r="Q565" s="32">
        <v>-67.485456625826558</v>
      </c>
      <c r="R565" s="32">
        <v>-48.846014023151298</v>
      </c>
      <c r="S565" s="32">
        <v>-13.105237794785385</v>
      </c>
      <c r="T565" s="32">
        <v>-20.404397820023402</v>
      </c>
      <c r="U565" s="32">
        <v>-2.93</v>
      </c>
      <c r="V565" s="33">
        <v>9761.7855600000003</v>
      </c>
      <c r="W565" s="33">
        <v>6204.7950700000001</v>
      </c>
      <c r="X565" s="33">
        <v>3652.69427</v>
      </c>
      <c r="Y565" s="33">
        <v>3987.6574999999998</v>
      </c>
      <c r="Z565" s="33">
        <v>3174</v>
      </c>
      <c r="AA565" s="34">
        <v>202209</v>
      </c>
      <c r="AB565" s="30">
        <v>6306</v>
      </c>
      <c r="AC565" s="30">
        <v>6120</v>
      </c>
      <c r="AD565" s="30">
        <v>7272</v>
      </c>
      <c r="AE565" s="30">
        <v>7664</v>
      </c>
      <c r="AF565" s="30">
        <v>7029</v>
      </c>
      <c r="AG565" s="35">
        <v>-8.2854906054279702</v>
      </c>
      <c r="AH565" s="36">
        <v>11.465271170313995</v>
      </c>
      <c r="AI565" s="30">
        <v>329</v>
      </c>
      <c r="AJ565" s="30">
        <v>-168</v>
      </c>
      <c r="AK565" s="30">
        <v>-332</v>
      </c>
      <c r="AL565" s="30">
        <v>-681</v>
      </c>
      <c r="AM565" s="30">
        <v>-1398</v>
      </c>
      <c r="AN565" s="37" t="s">
        <v>89</v>
      </c>
      <c r="AO565" s="36" t="s">
        <v>116</v>
      </c>
      <c r="AP565" s="32">
        <v>-9.1828378137795976</v>
      </c>
      <c r="AQ565" s="32">
        <v>-1.2307095773555641</v>
      </c>
      <c r="AR565" s="32">
        <v>0.8116609129267357</v>
      </c>
      <c r="AS565" s="32">
        <v>-65.950645697481136</v>
      </c>
      <c r="AT565" s="38">
        <v>723.14282061117501</v>
      </c>
      <c r="AU565" s="39" t="s">
        <v>73</v>
      </c>
      <c r="AV565" s="36" t="s">
        <v>73</v>
      </c>
      <c r="AW565" s="30">
        <v>3910.5</v>
      </c>
      <c r="AX565" s="40">
        <v>99500</v>
      </c>
      <c r="AY565" s="40" t="s">
        <v>73</v>
      </c>
      <c r="AZ565" s="30">
        <v>28278.5</v>
      </c>
      <c r="BA565" s="30">
        <v>99500</v>
      </c>
      <c r="BB565" s="41" t="s">
        <v>73</v>
      </c>
    </row>
    <row r="566" spans="1:54" s="42" customFormat="1" ht="21.75" customHeight="1" x14ac:dyDescent="0.3">
      <c r="A566" s="43">
        <v>78590</v>
      </c>
      <c r="B566" s="44" t="s">
        <v>2163</v>
      </c>
      <c r="C566" s="26" t="s">
        <v>94</v>
      </c>
      <c r="D566" s="60" t="s">
        <v>3906</v>
      </c>
      <c r="E566" s="27" t="s">
        <v>3915</v>
      </c>
      <c r="F566" s="27" t="s">
        <v>4032</v>
      </c>
      <c r="G566" s="28" t="s">
        <v>498</v>
      </c>
      <c r="H566" s="29" t="s">
        <v>73</v>
      </c>
      <c r="I566" s="30" t="s">
        <v>73</v>
      </c>
      <c r="J566" s="30" t="s">
        <v>73</v>
      </c>
      <c r="K566" s="30" t="s">
        <v>73</v>
      </c>
      <c r="L566" s="30" t="s">
        <v>73</v>
      </c>
      <c r="M566" s="30" t="s">
        <v>73</v>
      </c>
      <c r="N566" s="31" t="s">
        <v>73</v>
      </c>
      <c r="O566" s="53"/>
      <c r="P566" s="54"/>
      <c r="Q566" s="32">
        <v>60.257902818259666</v>
      </c>
      <c r="R566" s="32">
        <v>1.3722653542380669E-2</v>
      </c>
      <c r="S566" s="32">
        <v>1.3722653542380669E-2</v>
      </c>
      <c r="T566" s="32">
        <v>1.3722653542380669E-2</v>
      </c>
      <c r="U566" s="32">
        <v>0</v>
      </c>
      <c r="V566" s="33">
        <v>1975.5656004</v>
      </c>
      <c r="W566" s="33">
        <v>3165.5656004000002</v>
      </c>
      <c r="X566" s="33">
        <v>3165.5656004000002</v>
      </c>
      <c r="Y566" s="33">
        <v>3165.5656004000002</v>
      </c>
      <c r="Z566" s="33">
        <v>3166</v>
      </c>
      <c r="AA566" s="34">
        <v>202209</v>
      </c>
      <c r="AB566" s="30">
        <v>305</v>
      </c>
      <c r="AC566" s="30">
        <v>121</v>
      </c>
      <c r="AD566" s="30">
        <v>109</v>
      </c>
      <c r="AE566" s="30">
        <v>101</v>
      </c>
      <c r="AF566" s="30">
        <v>97</v>
      </c>
      <c r="AG566" s="35">
        <v>-3.9603960396039639</v>
      </c>
      <c r="AH566" s="36">
        <v>-68.1967213114754</v>
      </c>
      <c r="AI566" s="30">
        <v>11</v>
      </c>
      <c r="AJ566" s="30">
        <v>3</v>
      </c>
      <c r="AK566" s="30">
        <v>1</v>
      </c>
      <c r="AL566" s="30">
        <v>9</v>
      </c>
      <c r="AM566" s="30">
        <v>2</v>
      </c>
      <c r="AN566" s="37">
        <v>-77.777777777777786</v>
      </c>
      <c r="AO566" s="36">
        <v>-81.818181818181813</v>
      </c>
      <c r="AP566" s="32">
        <v>3.5046728971962615</v>
      </c>
      <c r="AQ566" s="32">
        <v>211.06666666666666</v>
      </c>
      <c r="AR566" s="32">
        <v>13.177939646201873</v>
      </c>
      <c r="AS566" s="32">
        <v>6.2434963579604572</v>
      </c>
      <c r="AT566" s="38">
        <v>51.300728407908423</v>
      </c>
      <c r="AU566" s="39" t="s">
        <v>73</v>
      </c>
      <c r="AV566" s="36" t="s">
        <v>73</v>
      </c>
      <c r="AW566" s="30">
        <v>240.25</v>
      </c>
      <c r="AX566" s="40">
        <v>2380</v>
      </c>
      <c r="AY566" s="40" t="s">
        <v>73</v>
      </c>
      <c r="AZ566" s="30">
        <v>123.25</v>
      </c>
      <c r="BA566" s="30">
        <v>2380</v>
      </c>
      <c r="BB566" s="41" t="s">
        <v>73</v>
      </c>
    </row>
    <row r="567" spans="1:54" s="42" customFormat="1" ht="21.75" customHeight="1" x14ac:dyDescent="0.3">
      <c r="A567" s="43">
        <v>213500</v>
      </c>
      <c r="B567" s="44" t="s">
        <v>2122</v>
      </c>
      <c r="C567" s="26" t="s">
        <v>70</v>
      </c>
      <c r="D567" s="60" t="s">
        <v>4113</v>
      </c>
      <c r="E567" s="27" t="s">
        <v>450</v>
      </c>
      <c r="F567" s="27" t="s">
        <v>450</v>
      </c>
      <c r="G567" s="28" t="s">
        <v>450</v>
      </c>
      <c r="H567" s="29">
        <v>3164</v>
      </c>
      <c r="I567" s="30">
        <v>4303</v>
      </c>
      <c r="J567" s="30">
        <v>4348</v>
      </c>
      <c r="K567" s="30">
        <v>4572</v>
      </c>
      <c r="L567" s="30">
        <v>4463</v>
      </c>
      <c r="M567" s="30">
        <v>4245</v>
      </c>
      <c r="N567" s="31">
        <v>-4.8846067667488224</v>
      </c>
      <c r="O567" s="53"/>
      <c r="P567" s="54"/>
      <c r="Q567" s="32">
        <v>-2.2008846864560061</v>
      </c>
      <c r="R567" s="32">
        <v>5.591873505858258</v>
      </c>
      <c r="S567" s="32">
        <v>-11.654799166765262</v>
      </c>
      <c r="T567" s="32">
        <v>-5.0051603943712442</v>
      </c>
      <c r="U567" s="32">
        <v>-1.49</v>
      </c>
      <c r="V567" s="33">
        <v>3224.9780479999999</v>
      </c>
      <c r="W567" s="33">
        <v>2986.9722879999999</v>
      </c>
      <c r="X567" s="33">
        <v>3570.0864000000001</v>
      </c>
      <c r="Y567" s="33">
        <v>3320.1803519999999</v>
      </c>
      <c r="Z567" s="33">
        <v>3154</v>
      </c>
      <c r="AA567" s="34">
        <v>202209</v>
      </c>
      <c r="AB567" s="30">
        <v>4504</v>
      </c>
      <c r="AC567" s="30">
        <v>5250</v>
      </c>
      <c r="AD567" s="30">
        <v>5476</v>
      </c>
      <c r="AE567" s="30">
        <v>6387</v>
      </c>
      <c r="AF567" s="30">
        <v>6165</v>
      </c>
      <c r="AG567" s="35">
        <v>-3.475810239549082</v>
      </c>
      <c r="AH567" s="36">
        <v>36.878330373001766</v>
      </c>
      <c r="AI567" s="30">
        <v>90</v>
      </c>
      <c r="AJ567" s="30">
        <v>128</v>
      </c>
      <c r="AK567" s="30">
        <v>246</v>
      </c>
      <c r="AL567" s="30">
        <v>569</v>
      </c>
      <c r="AM567" s="30">
        <v>413</v>
      </c>
      <c r="AN567" s="37">
        <v>-27.416520210896312</v>
      </c>
      <c r="AO567" s="36">
        <v>358.88888888888886</v>
      </c>
      <c r="AP567" s="32">
        <v>5.825242718446602</v>
      </c>
      <c r="AQ567" s="32">
        <v>2.3259587020648969</v>
      </c>
      <c r="AR567" s="32">
        <v>0.4469637922482817</v>
      </c>
      <c r="AS567" s="32">
        <v>19.216325373768868</v>
      </c>
      <c r="AT567" s="38">
        <v>192.47856586126267</v>
      </c>
      <c r="AU567" s="39">
        <v>600</v>
      </c>
      <c r="AV567" s="36">
        <v>4.5283018867924527</v>
      </c>
      <c r="AW567" s="30">
        <v>7056.5</v>
      </c>
      <c r="AX567" s="40">
        <v>13250</v>
      </c>
      <c r="AY567" s="40">
        <v>104.32899999999999</v>
      </c>
      <c r="AZ567" s="30">
        <v>13582.25</v>
      </c>
      <c r="BA567" s="30">
        <v>13250</v>
      </c>
      <c r="BB567" s="41">
        <v>4.5283018867924527</v>
      </c>
    </row>
    <row r="568" spans="1:54" s="42" customFormat="1" ht="21.75" customHeight="1" x14ac:dyDescent="0.3">
      <c r="A568" s="25">
        <v>41190</v>
      </c>
      <c r="B568" s="26" t="s">
        <v>2060</v>
      </c>
      <c r="C568" s="26" t="s">
        <v>94</v>
      </c>
      <c r="D568" s="60" t="s">
        <v>3913</v>
      </c>
      <c r="E568" s="27" t="s">
        <v>577</v>
      </c>
      <c r="F568" s="27" t="s">
        <v>348</v>
      </c>
      <c r="G568" s="28" t="s">
        <v>348</v>
      </c>
      <c r="H568" s="29" t="s">
        <v>73</v>
      </c>
      <c r="I568" s="30" t="s">
        <v>73</v>
      </c>
      <c r="J568" s="30" t="s">
        <v>73</v>
      </c>
      <c r="K568" s="30" t="s">
        <v>73</v>
      </c>
      <c r="L568" s="30" t="s">
        <v>73</v>
      </c>
      <c r="M568" s="30" t="s">
        <v>73</v>
      </c>
      <c r="N568" s="31" t="s">
        <v>73</v>
      </c>
      <c r="O568" s="53"/>
      <c r="P568" s="54"/>
      <c r="Q568" s="32">
        <v>-59.590517241379317</v>
      </c>
      <c r="R568" s="32">
        <v>-28.435114503816806</v>
      </c>
      <c r="S568" s="32">
        <v>-19.00647948164147</v>
      </c>
      <c r="T568" s="32">
        <v>-15.540540540540537</v>
      </c>
      <c r="U568" s="32">
        <v>-2.34</v>
      </c>
      <c r="V568" s="33">
        <v>7795.2</v>
      </c>
      <c r="W568" s="33">
        <v>4401.6000000000004</v>
      </c>
      <c r="X568" s="33">
        <v>3889.2</v>
      </c>
      <c r="Y568" s="33">
        <v>3729.6</v>
      </c>
      <c r="Z568" s="33">
        <v>3150</v>
      </c>
      <c r="AA568" s="34">
        <v>202209</v>
      </c>
      <c r="AB568" s="30">
        <v>2520</v>
      </c>
      <c r="AC568" s="30">
        <v>4346</v>
      </c>
      <c r="AD568" s="30">
        <v>191</v>
      </c>
      <c r="AE568" s="30">
        <v>55</v>
      </c>
      <c r="AF568" s="30">
        <v>61</v>
      </c>
      <c r="AG568" s="35">
        <v>10.909090909090914</v>
      </c>
      <c r="AH568" s="36">
        <v>-97.579365079365076</v>
      </c>
      <c r="AI568" s="30">
        <v>2498</v>
      </c>
      <c r="AJ568" s="30">
        <v>4280</v>
      </c>
      <c r="AK568" s="30">
        <v>139</v>
      </c>
      <c r="AL568" s="30">
        <v>-1757</v>
      </c>
      <c r="AM568" s="30">
        <v>-1571</v>
      </c>
      <c r="AN568" s="37" t="s">
        <v>89</v>
      </c>
      <c r="AO568" s="36" t="s">
        <v>116</v>
      </c>
      <c r="AP568" s="32">
        <v>23.44723834085536</v>
      </c>
      <c r="AQ568" s="32">
        <v>2.8872593950504126</v>
      </c>
      <c r="AR568" s="32">
        <v>0.49257232212666147</v>
      </c>
      <c r="AS568" s="32">
        <v>17.060203283815483</v>
      </c>
      <c r="AT568" s="38">
        <v>24.968725566849102</v>
      </c>
      <c r="AU568" s="39" t="s">
        <v>73</v>
      </c>
      <c r="AV568" s="36" t="s">
        <v>73</v>
      </c>
      <c r="AW568" s="30">
        <v>6395</v>
      </c>
      <c r="AX568" s="40">
        <v>3750</v>
      </c>
      <c r="AY568" s="40" t="s">
        <v>73</v>
      </c>
      <c r="AZ568" s="30">
        <v>1596.75</v>
      </c>
      <c r="BA568" s="30">
        <v>3750</v>
      </c>
      <c r="BB568" s="41" t="s">
        <v>73</v>
      </c>
    </row>
    <row r="569" spans="1:54" s="42" customFormat="1" ht="21.75" customHeight="1" x14ac:dyDescent="0.3">
      <c r="A569" s="43">
        <v>68400</v>
      </c>
      <c r="B569" s="44" t="s">
        <v>2123</v>
      </c>
      <c r="C569" s="26" t="s">
        <v>70</v>
      </c>
      <c r="D569" s="60" t="s">
        <v>3959</v>
      </c>
      <c r="E569" s="27" t="s">
        <v>4027</v>
      </c>
      <c r="F569" s="27" t="s">
        <v>203</v>
      </c>
      <c r="G569" s="28" t="s">
        <v>203</v>
      </c>
      <c r="H569" s="29">
        <v>1039</v>
      </c>
      <c r="I569" s="30">
        <v>970</v>
      </c>
      <c r="J569" s="30">
        <v>976</v>
      </c>
      <c r="K569" s="30">
        <v>833</v>
      </c>
      <c r="L569" s="30">
        <v>896</v>
      </c>
      <c r="M569" s="30">
        <v>898</v>
      </c>
      <c r="N569" s="31">
        <v>0.22321428571427937</v>
      </c>
      <c r="O569" s="53"/>
      <c r="P569" s="54"/>
      <c r="Q569" s="32">
        <v>-36.576200844742978</v>
      </c>
      <c r="R569" s="32">
        <v>-18.488385418580311</v>
      </c>
      <c r="S569" s="32">
        <v>-2.7810377912118489</v>
      </c>
      <c r="T569" s="32">
        <v>-5.4048450099149381</v>
      </c>
      <c r="U569" s="32">
        <v>-2.92</v>
      </c>
      <c r="V569" s="33">
        <v>4965.0132000000003</v>
      </c>
      <c r="W569" s="33">
        <v>3863.2531279999998</v>
      </c>
      <c r="X569" s="33">
        <v>3239.0800399999998</v>
      </c>
      <c r="Y569" s="33">
        <v>3328.9231359999999</v>
      </c>
      <c r="Z569" s="33">
        <v>3149</v>
      </c>
      <c r="AA569" s="34">
        <v>202209</v>
      </c>
      <c r="AB569" s="30">
        <v>2715</v>
      </c>
      <c r="AC569" s="30">
        <v>2620</v>
      </c>
      <c r="AD569" s="30">
        <v>3109</v>
      </c>
      <c r="AE569" s="30">
        <v>2990</v>
      </c>
      <c r="AF569" s="30">
        <v>3268</v>
      </c>
      <c r="AG569" s="35">
        <v>9.2976588628762578</v>
      </c>
      <c r="AH569" s="36">
        <v>20.368324125230195</v>
      </c>
      <c r="AI569" s="30">
        <v>254</v>
      </c>
      <c r="AJ569" s="30">
        <v>60</v>
      </c>
      <c r="AK569" s="30">
        <v>229</v>
      </c>
      <c r="AL569" s="30">
        <v>273</v>
      </c>
      <c r="AM569" s="30">
        <v>332</v>
      </c>
      <c r="AN569" s="37">
        <v>21.611721611721602</v>
      </c>
      <c r="AO569" s="36">
        <v>30.708661417322823</v>
      </c>
      <c r="AP569" s="32">
        <v>7.4580795862184042</v>
      </c>
      <c r="AQ569" s="32">
        <v>3.5223713646532437</v>
      </c>
      <c r="AR569" s="32">
        <v>0.62995748937234308</v>
      </c>
      <c r="AS569" s="32">
        <v>17.884471117779444</v>
      </c>
      <c r="AT569" s="38">
        <v>505.62640660165039</v>
      </c>
      <c r="AU569" s="39" t="s">
        <v>73</v>
      </c>
      <c r="AV569" s="36" t="s">
        <v>73</v>
      </c>
      <c r="AW569" s="30">
        <v>4998.75</v>
      </c>
      <c r="AX569" s="40">
        <v>6660</v>
      </c>
      <c r="AY569" s="40" t="s">
        <v>73</v>
      </c>
      <c r="AZ569" s="30">
        <v>25275</v>
      </c>
      <c r="BA569" s="30">
        <v>6660</v>
      </c>
      <c r="BB569" s="41" t="s">
        <v>73</v>
      </c>
    </row>
    <row r="570" spans="1:54" s="42" customFormat="1" ht="21.75" customHeight="1" x14ac:dyDescent="0.3">
      <c r="A570" s="25">
        <v>115390</v>
      </c>
      <c r="B570" s="26" t="s">
        <v>2135</v>
      </c>
      <c r="C570" s="26" t="s">
        <v>70</v>
      </c>
      <c r="D570" s="60" t="s">
        <v>3959</v>
      </c>
      <c r="E570" s="27" t="s">
        <v>1435</v>
      </c>
      <c r="F570" s="27" t="s">
        <v>1435</v>
      </c>
      <c r="G570" s="28" t="s">
        <v>331</v>
      </c>
      <c r="H570" s="29" t="s">
        <v>73</v>
      </c>
      <c r="I570" s="30" t="s">
        <v>73</v>
      </c>
      <c r="J570" s="30" t="s">
        <v>73</v>
      </c>
      <c r="K570" s="30" t="s">
        <v>73</v>
      </c>
      <c r="L570" s="30" t="s">
        <v>73</v>
      </c>
      <c r="M570" s="30" t="s">
        <v>73</v>
      </c>
      <c r="N570" s="31" t="s">
        <v>73</v>
      </c>
      <c r="O570" s="53"/>
      <c r="P570" s="54"/>
      <c r="Q570" s="32">
        <v>-45.958907178425349</v>
      </c>
      <c r="R570" s="32">
        <v>-20.07011140264482</v>
      </c>
      <c r="S570" s="32">
        <v>-7.2357859279529313</v>
      </c>
      <c r="T570" s="32">
        <v>-4.1152771977005953</v>
      </c>
      <c r="U570" s="32">
        <v>-0.48</v>
      </c>
      <c r="V570" s="33">
        <v>5825.196782</v>
      </c>
      <c r="W570" s="33">
        <v>3938.4516296000002</v>
      </c>
      <c r="X570" s="33">
        <v>3393.5500143999998</v>
      </c>
      <c r="Y570" s="33">
        <v>3283.1090376000002</v>
      </c>
      <c r="Z570" s="33">
        <v>3148</v>
      </c>
      <c r="AA570" s="34">
        <v>202209</v>
      </c>
      <c r="AB570" s="30">
        <v>1321</v>
      </c>
      <c r="AC570" s="30">
        <v>1595</v>
      </c>
      <c r="AD570" s="30">
        <v>1311</v>
      </c>
      <c r="AE570" s="30">
        <v>1199</v>
      </c>
      <c r="AF570" s="30">
        <v>1321</v>
      </c>
      <c r="AG570" s="35">
        <v>10.175145954962472</v>
      </c>
      <c r="AH570" s="36">
        <v>0</v>
      </c>
      <c r="AI570" s="30">
        <v>69</v>
      </c>
      <c r="AJ570" s="30">
        <v>122</v>
      </c>
      <c r="AK570" s="30">
        <v>61</v>
      </c>
      <c r="AL570" s="30">
        <v>-22</v>
      </c>
      <c r="AM570" s="30">
        <v>3</v>
      </c>
      <c r="AN570" s="37" t="s">
        <v>121</v>
      </c>
      <c r="AO570" s="36">
        <v>-95.652173913043484</v>
      </c>
      <c r="AP570" s="32">
        <v>3.0224843346848504</v>
      </c>
      <c r="AQ570" s="32">
        <v>19.195121951219512</v>
      </c>
      <c r="AR570" s="32">
        <v>0.43684301821335647</v>
      </c>
      <c r="AS570" s="32">
        <v>2.2758022549869907</v>
      </c>
      <c r="AT570" s="38">
        <v>17.585429314830876</v>
      </c>
      <c r="AU570" s="39" t="s">
        <v>73</v>
      </c>
      <c r="AV570" s="36" t="s">
        <v>73</v>
      </c>
      <c r="AW570" s="30">
        <v>7206.25</v>
      </c>
      <c r="AX570" s="40">
        <v>6270</v>
      </c>
      <c r="AY570" s="40" t="s">
        <v>73</v>
      </c>
      <c r="AZ570" s="30">
        <v>1267.25</v>
      </c>
      <c r="BA570" s="30">
        <v>6270</v>
      </c>
      <c r="BB570" s="41" t="s">
        <v>73</v>
      </c>
    </row>
    <row r="571" spans="1:54" s="42" customFormat="1" ht="21.75" customHeight="1" x14ac:dyDescent="0.3">
      <c r="A571" s="43">
        <v>2320</v>
      </c>
      <c r="B571" s="44" t="s">
        <v>2168</v>
      </c>
      <c r="C571" s="26" t="s">
        <v>70</v>
      </c>
      <c r="D571" s="60" t="s">
        <v>3933</v>
      </c>
      <c r="E571" s="27" t="s">
        <v>3953</v>
      </c>
      <c r="F571" s="27" t="s">
        <v>3953</v>
      </c>
      <c r="G571" s="28" t="s">
        <v>117</v>
      </c>
      <c r="H571" s="29">
        <v>5100</v>
      </c>
      <c r="I571" s="30">
        <v>3534</v>
      </c>
      <c r="J571" s="30">
        <v>3496</v>
      </c>
      <c r="K571" s="30">
        <v>3585</v>
      </c>
      <c r="L571" s="30">
        <v>3635</v>
      </c>
      <c r="M571" s="30">
        <v>3724</v>
      </c>
      <c r="N571" s="31">
        <v>2.448418156808807</v>
      </c>
      <c r="O571" s="53"/>
      <c r="P571" s="54"/>
      <c r="Q571" s="32">
        <v>-30.767047383529246</v>
      </c>
      <c r="R571" s="32">
        <v>-24.292023038103917</v>
      </c>
      <c r="S571" s="32">
        <v>3.1706744872897596</v>
      </c>
      <c r="T571" s="32">
        <v>2.9184234494235239</v>
      </c>
      <c r="U571" s="32">
        <v>0</v>
      </c>
      <c r="V571" s="33">
        <v>4544.0789119999999</v>
      </c>
      <c r="W571" s="33">
        <v>4155.4405839999999</v>
      </c>
      <c r="X571" s="33">
        <v>3049.316112</v>
      </c>
      <c r="Y571" s="33">
        <v>3056.7899259999999</v>
      </c>
      <c r="Z571" s="33">
        <v>3146</v>
      </c>
      <c r="AA571" s="34">
        <v>202209</v>
      </c>
      <c r="AB571" s="30">
        <v>6488</v>
      </c>
      <c r="AC571" s="30">
        <v>7017</v>
      </c>
      <c r="AD571" s="30">
        <v>7063</v>
      </c>
      <c r="AE571" s="30">
        <v>7149</v>
      </c>
      <c r="AF571" s="30">
        <v>7075</v>
      </c>
      <c r="AG571" s="35">
        <v>-1.0351098055672137</v>
      </c>
      <c r="AH571" s="36">
        <v>9.0474722564734869</v>
      </c>
      <c r="AI571" s="30">
        <v>333</v>
      </c>
      <c r="AJ571" s="30">
        <v>251</v>
      </c>
      <c r="AK571" s="30">
        <v>344</v>
      </c>
      <c r="AL571" s="30">
        <v>326</v>
      </c>
      <c r="AM571" s="30">
        <v>245</v>
      </c>
      <c r="AN571" s="37">
        <v>-24.846625766871167</v>
      </c>
      <c r="AO571" s="36">
        <v>-26.426426426426431</v>
      </c>
      <c r="AP571" s="32">
        <v>4.1195590729225549</v>
      </c>
      <c r="AQ571" s="32">
        <v>2.6981132075471699</v>
      </c>
      <c r="AR571" s="32">
        <v>0.22688590797634503</v>
      </c>
      <c r="AS571" s="32">
        <v>8.409058127794605</v>
      </c>
      <c r="AT571" s="38">
        <v>182.6427953266984</v>
      </c>
      <c r="AU571" s="39">
        <v>600</v>
      </c>
      <c r="AV571" s="36">
        <v>2.8503562945368173</v>
      </c>
      <c r="AW571" s="30">
        <v>13866</v>
      </c>
      <c r="AX571" s="40">
        <v>21050</v>
      </c>
      <c r="AY571" s="40">
        <v>5.3650000000000002</v>
      </c>
      <c r="AZ571" s="30">
        <v>25325.25</v>
      </c>
      <c r="BA571" s="30">
        <v>21050</v>
      </c>
      <c r="BB571" s="41">
        <v>2.8503562945368173</v>
      </c>
    </row>
    <row r="572" spans="1:54" s="42" customFormat="1" ht="21.75" customHeight="1" x14ac:dyDescent="0.3">
      <c r="A572" s="43">
        <v>256840</v>
      </c>
      <c r="B572" s="44" t="s">
        <v>2063</v>
      </c>
      <c r="C572" s="26" t="s">
        <v>94</v>
      </c>
      <c r="D572" s="60" t="s">
        <v>3902</v>
      </c>
      <c r="E572" s="27" t="s">
        <v>3994</v>
      </c>
      <c r="F572" s="27" t="s">
        <v>4016</v>
      </c>
      <c r="G572" s="28" t="s">
        <v>292</v>
      </c>
      <c r="H572" s="29" t="s">
        <v>73</v>
      </c>
      <c r="I572" s="30" t="s">
        <v>73</v>
      </c>
      <c r="J572" s="30" t="s">
        <v>73</v>
      </c>
      <c r="K572" s="30" t="s">
        <v>73</v>
      </c>
      <c r="L572" s="30" t="s">
        <v>73</v>
      </c>
      <c r="M572" s="30" t="s">
        <v>73</v>
      </c>
      <c r="N572" s="31" t="s">
        <v>73</v>
      </c>
      <c r="O572" s="53"/>
      <c r="P572" s="54"/>
      <c r="Q572" s="32">
        <v>-78.822340427064177</v>
      </c>
      <c r="R572" s="32">
        <v>-37.063440822588632</v>
      </c>
      <c r="S572" s="32">
        <v>-25.590191352529068</v>
      </c>
      <c r="T572" s="32">
        <v>-12.5824616453584</v>
      </c>
      <c r="U572" s="32">
        <v>-3.93</v>
      </c>
      <c r="V572" s="33">
        <v>14841.111167999999</v>
      </c>
      <c r="W572" s="33">
        <v>4993.9177499999996</v>
      </c>
      <c r="X572" s="33">
        <v>4223.9054999999998</v>
      </c>
      <c r="Y572" s="33">
        <v>3595.3883615999998</v>
      </c>
      <c r="Z572" s="33">
        <v>3143</v>
      </c>
      <c r="AA572" s="34">
        <v>202209</v>
      </c>
      <c r="AB572" s="30">
        <v>60</v>
      </c>
      <c r="AC572" s="30">
        <v>71</v>
      </c>
      <c r="AD572" s="30">
        <v>62</v>
      </c>
      <c r="AE572" s="30">
        <v>71</v>
      </c>
      <c r="AF572" s="30">
        <v>68</v>
      </c>
      <c r="AG572" s="35">
        <v>-4.2253521126760614</v>
      </c>
      <c r="AH572" s="36">
        <v>13.33333333333333</v>
      </c>
      <c r="AI572" s="30">
        <v>-19</v>
      </c>
      <c r="AJ572" s="30">
        <v>-25</v>
      </c>
      <c r="AK572" s="30">
        <v>-21</v>
      </c>
      <c r="AL572" s="30">
        <v>-34</v>
      </c>
      <c r="AM572" s="30">
        <v>-21</v>
      </c>
      <c r="AN572" s="37" t="s">
        <v>89</v>
      </c>
      <c r="AO572" s="36" t="s">
        <v>89</v>
      </c>
      <c r="AP572" s="32">
        <v>-37.132352941176471</v>
      </c>
      <c r="AQ572" s="32">
        <v>-31.118811881188119</v>
      </c>
      <c r="AR572" s="32">
        <v>1.9764188020751454</v>
      </c>
      <c r="AS572" s="32">
        <v>-6.3512026410941687</v>
      </c>
      <c r="AT572" s="38">
        <v>35.6704920609967</v>
      </c>
      <c r="AU572" s="39" t="s">
        <v>73</v>
      </c>
      <c r="AV572" s="36" t="s">
        <v>73</v>
      </c>
      <c r="AW572" s="30">
        <v>1590.25</v>
      </c>
      <c r="AX572" s="40">
        <v>4650</v>
      </c>
      <c r="AY572" s="40" t="s">
        <v>73</v>
      </c>
      <c r="AZ572" s="30">
        <v>567.25</v>
      </c>
      <c r="BA572" s="30">
        <v>4650</v>
      </c>
      <c r="BB572" s="41" t="s">
        <v>73</v>
      </c>
    </row>
    <row r="573" spans="1:54" s="42" customFormat="1" ht="21.75" customHeight="1" x14ac:dyDescent="0.3">
      <c r="A573" s="25">
        <v>126720</v>
      </c>
      <c r="B573" s="26" t="s">
        <v>2139</v>
      </c>
      <c r="C573" s="26" t="s">
        <v>70</v>
      </c>
      <c r="D573" s="60" t="s">
        <v>3925</v>
      </c>
      <c r="E573" s="27" t="s">
        <v>3926</v>
      </c>
      <c r="F573" s="27" t="s">
        <v>4000</v>
      </c>
      <c r="G573" s="28" t="s">
        <v>177</v>
      </c>
      <c r="H573" s="29" t="s">
        <v>73</v>
      </c>
      <c r="I573" s="30" t="s">
        <v>73</v>
      </c>
      <c r="J573" s="30" t="s">
        <v>73</v>
      </c>
      <c r="K573" s="30" t="s">
        <v>73</v>
      </c>
      <c r="L573" s="30" t="s">
        <v>73</v>
      </c>
      <c r="M573" s="30" t="s">
        <v>73</v>
      </c>
      <c r="N573" s="31" t="s">
        <v>73</v>
      </c>
      <c r="O573" s="53"/>
      <c r="P573" s="54"/>
      <c r="Q573" s="32" t="s">
        <v>73</v>
      </c>
      <c r="R573" s="32" t="s">
        <v>73</v>
      </c>
      <c r="S573" s="32">
        <v>-17.291127861653287</v>
      </c>
      <c r="T573" s="32">
        <v>-2.001959960800781</v>
      </c>
      <c r="U573" s="32">
        <v>-2.2200000000000002</v>
      </c>
      <c r="V573" s="33" t="e">
        <v>#N/A</v>
      </c>
      <c r="W573" s="33" t="e">
        <v>#N/A</v>
      </c>
      <c r="X573" s="33">
        <v>3800.076</v>
      </c>
      <c r="Y573" s="33">
        <v>3207.2069999999999</v>
      </c>
      <c r="Z573" s="33">
        <v>3143</v>
      </c>
      <c r="AA573" s="34">
        <v>202209</v>
      </c>
      <c r="AB573" s="30">
        <v>0</v>
      </c>
      <c r="AC573" s="30">
        <v>430</v>
      </c>
      <c r="AD573" s="30">
        <v>2284</v>
      </c>
      <c r="AE573" s="30">
        <v>670</v>
      </c>
      <c r="AF573" s="30">
        <v>1513</v>
      </c>
      <c r="AG573" s="35">
        <v>125.82089552238807</v>
      </c>
      <c r="AH573" s="36" t="s">
        <v>73</v>
      </c>
      <c r="AI573" s="30">
        <v>0</v>
      </c>
      <c r="AJ573" s="30">
        <v>56</v>
      </c>
      <c r="AK573" s="30">
        <v>418</v>
      </c>
      <c r="AL573" s="30">
        <v>130</v>
      </c>
      <c r="AM573" s="30">
        <v>244</v>
      </c>
      <c r="AN573" s="37">
        <v>87.692307692307693</v>
      </c>
      <c r="AO573" s="36" t="s">
        <v>121</v>
      </c>
      <c r="AP573" s="32">
        <v>17.316724525219524</v>
      </c>
      <c r="AQ573" s="32">
        <v>3.7063679245283021</v>
      </c>
      <c r="AR573" s="32">
        <v>1.2348492289558983</v>
      </c>
      <c r="AS573" s="32">
        <v>33.316962970238677</v>
      </c>
      <c r="AT573" s="38">
        <v>36.352028287987423</v>
      </c>
      <c r="AU573" s="39" t="s">
        <v>73</v>
      </c>
      <c r="AV573" s="36" t="s">
        <v>73</v>
      </c>
      <c r="AW573" s="30">
        <v>2545.25</v>
      </c>
      <c r="AX573" s="40">
        <v>22000</v>
      </c>
      <c r="AY573" s="40" t="s">
        <v>73</v>
      </c>
      <c r="AZ573" s="30">
        <v>925.25</v>
      </c>
      <c r="BA573" s="30">
        <v>22000</v>
      </c>
      <c r="BB573" s="41" t="s">
        <v>73</v>
      </c>
    </row>
    <row r="574" spans="1:54" s="42" customFormat="1" ht="21.75" customHeight="1" x14ac:dyDescent="0.3">
      <c r="A574" s="25">
        <v>63170</v>
      </c>
      <c r="B574" s="26" t="s">
        <v>2180</v>
      </c>
      <c r="C574" s="26" t="s">
        <v>94</v>
      </c>
      <c r="D574" s="60" t="s">
        <v>4045</v>
      </c>
      <c r="E574" s="27" t="s">
        <v>4129</v>
      </c>
      <c r="F574" s="27" t="s">
        <v>4129</v>
      </c>
      <c r="G574" s="28" t="s">
        <v>419</v>
      </c>
      <c r="H574" s="29">
        <v>1488</v>
      </c>
      <c r="I574" s="30" t="s">
        <v>73</v>
      </c>
      <c r="J574" s="30" t="s">
        <v>73</v>
      </c>
      <c r="K574" s="30" t="s">
        <v>73</v>
      </c>
      <c r="L574" s="30" t="s">
        <v>73</v>
      </c>
      <c r="M574" s="30" t="s">
        <v>73</v>
      </c>
      <c r="N574" s="31" t="s">
        <v>73</v>
      </c>
      <c r="O574" s="53"/>
      <c r="P574" s="54"/>
      <c r="Q574" s="32">
        <v>-47.54475553109576</v>
      </c>
      <c r="R574" s="32">
        <v>-11.754448158115327</v>
      </c>
      <c r="S574" s="32">
        <v>-3.0268661078190373</v>
      </c>
      <c r="T574" s="32">
        <v>3.8182962845701995</v>
      </c>
      <c r="U574" s="32">
        <v>0</v>
      </c>
      <c r="V574" s="33">
        <v>5980.3362500000003</v>
      </c>
      <c r="W574" s="33">
        <v>3554.8534</v>
      </c>
      <c r="X574" s="33">
        <v>3234.9165939999998</v>
      </c>
      <c r="Y574" s="33">
        <v>3021.6253900000002</v>
      </c>
      <c r="Z574" s="33">
        <v>3137</v>
      </c>
      <c r="AA574" s="34">
        <v>202209</v>
      </c>
      <c r="AB574" s="30">
        <v>237</v>
      </c>
      <c r="AC574" s="30">
        <v>129</v>
      </c>
      <c r="AD574" s="30">
        <v>216</v>
      </c>
      <c r="AE574" s="30">
        <v>132</v>
      </c>
      <c r="AF574" s="30">
        <v>109</v>
      </c>
      <c r="AG574" s="35">
        <v>-17.424242424242419</v>
      </c>
      <c r="AH574" s="36">
        <v>-54.008438818565409</v>
      </c>
      <c r="AI574" s="30">
        <v>64</v>
      </c>
      <c r="AJ574" s="30">
        <v>30</v>
      </c>
      <c r="AK574" s="30">
        <v>66</v>
      </c>
      <c r="AL574" s="30">
        <v>25</v>
      </c>
      <c r="AM574" s="30">
        <v>2</v>
      </c>
      <c r="AN574" s="37">
        <v>-92</v>
      </c>
      <c r="AO574" s="36">
        <v>-96.875</v>
      </c>
      <c r="AP574" s="32">
        <v>20.989761092150168</v>
      </c>
      <c r="AQ574" s="32">
        <v>25.504065040650406</v>
      </c>
      <c r="AR574" s="32">
        <v>2.7915461624026698</v>
      </c>
      <c r="AS574" s="32">
        <v>10.945494994438265</v>
      </c>
      <c r="AT574" s="38">
        <v>72.680756395995544</v>
      </c>
      <c r="AU574" s="39">
        <v>200</v>
      </c>
      <c r="AV574" s="36">
        <v>1.1331444759206799</v>
      </c>
      <c r="AW574" s="30">
        <v>1123.75</v>
      </c>
      <c r="AX574" s="40">
        <v>17650</v>
      </c>
      <c r="AY574" s="40">
        <v>19.920999999999999</v>
      </c>
      <c r="AZ574" s="30">
        <v>816.75</v>
      </c>
      <c r="BA574" s="30">
        <v>17650</v>
      </c>
      <c r="BB574" s="41">
        <v>1.1331444759206799</v>
      </c>
    </row>
    <row r="575" spans="1:54" s="42" customFormat="1" ht="21.75" customHeight="1" x14ac:dyDescent="0.3">
      <c r="A575" s="43">
        <v>34950</v>
      </c>
      <c r="B575" s="44" t="s">
        <v>2147</v>
      </c>
      <c r="C575" s="26" t="s">
        <v>94</v>
      </c>
      <c r="D575" s="60" t="s">
        <v>4045</v>
      </c>
      <c r="E575" s="27" t="s">
        <v>4046</v>
      </c>
      <c r="F575" s="27" t="s">
        <v>4046</v>
      </c>
      <c r="G575" s="28" t="s">
        <v>479</v>
      </c>
      <c r="H575" s="29" t="s">
        <v>73</v>
      </c>
      <c r="I575" s="30" t="s">
        <v>73</v>
      </c>
      <c r="J575" s="30" t="s">
        <v>73</v>
      </c>
      <c r="K575" s="30" t="s">
        <v>73</v>
      </c>
      <c r="L575" s="30" t="s">
        <v>73</v>
      </c>
      <c r="M575" s="30" t="s">
        <v>73</v>
      </c>
      <c r="N575" s="31" t="s">
        <v>73</v>
      </c>
      <c r="O575" s="53"/>
      <c r="P575" s="54"/>
      <c r="Q575" s="32">
        <v>-10.388313551479655</v>
      </c>
      <c r="R575" s="32">
        <v>-7.3812099793816639</v>
      </c>
      <c r="S575" s="32">
        <v>0.43813473851623819</v>
      </c>
      <c r="T575" s="32">
        <v>-3.7642976773212489</v>
      </c>
      <c r="U575" s="32">
        <v>-1.57</v>
      </c>
      <c r="V575" s="33">
        <v>3496.19578</v>
      </c>
      <c r="W575" s="33">
        <v>3382.6829299999999</v>
      </c>
      <c r="X575" s="33">
        <v>3119.333118</v>
      </c>
      <c r="Y575" s="33">
        <v>3255.548538</v>
      </c>
      <c r="Z575" s="33">
        <v>3133</v>
      </c>
      <c r="AA575" s="34">
        <v>202209</v>
      </c>
      <c r="AB575" s="30">
        <v>214</v>
      </c>
      <c r="AC575" s="30">
        <v>202</v>
      </c>
      <c r="AD575" s="30">
        <v>227</v>
      </c>
      <c r="AE575" s="30">
        <v>405</v>
      </c>
      <c r="AF575" s="30">
        <v>213</v>
      </c>
      <c r="AG575" s="35">
        <v>-47.407407407407412</v>
      </c>
      <c r="AH575" s="36">
        <v>-0.46728971962616273</v>
      </c>
      <c r="AI575" s="30">
        <v>54</v>
      </c>
      <c r="AJ575" s="30">
        <v>35</v>
      </c>
      <c r="AK575" s="30">
        <v>62</v>
      </c>
      <c r="AL575" s="30">
        <v>197</v>
      </c>
      <c r="AM575" s="30">
        <v>49</v>
      </c>
      <c r="AN575" s="37">
        <v>-75.126903553299499</v>
      </c>
      <c r="AO575" s="36">
        <v>-9.259259259259256</v>
      </c>
      <c r="AP575" s="32">
        <v>32.760267430754539</v>
      </c>
      <c r="AQ575" s="32">
        <v>9.1341107871720109</v>
      </c>
      <c r="AR575" s="32">
        <v>2.8023255813953489</v>
      </c>
      <c r="AS575" s="32">
        <v>30.679785330948121</v>
      </c>
      <c r="AT575" s="38">
        <v>41.256708407871201</v>
      </c>
      <c r="AU575" s="39">
        <v>3397</v>
      </c>
      <c r="AV575" s="36">
        <v>4.9231884057971014</v>
      </c>
      <c r="AW575" s="30">
        <v>1118</v>
      </c>
      <c r="AX575" s="40">
        <v>69000</v>
      </c>
      <c r="AY575" s="40">
        <v>56.649000000000001</v>
      </c>
      <c r="AZ575" s="30">
        <v>461.25</v>
      </c>
      <c r="BA575" s="30">
        <v>69000</v>
      </c>
      <c r="BB575" s="41">
        <v>4.9231884057971014</v>
      </c>
    </row>
    <row r="576" spans="1:54" s="42" customFormat="1" ht="21.75" customHeight="1" x14ac:dyDescent="0.3">
      <c r="A576" s="43">
        <v>39840</v>
      </c>
      <c r="B576" s="44" t="s">
        <v>2143</v>
      </c>
      <c r="C576" s="26" t="s">
        <v>94</v>
      </c>
      <c r="D576" s="60" t="s">
        <v>3902</v>
      </c>
      <c r="E576" s="27" t="s">
        <v>3994</v>
      </c>
      <c r="F576" s="27" t="s">
        <v>3995</v>
      </c>
      <c r="G576" s="28" t="s">
        <v>189</v>
      </c>
      <c r="H576" s="29">
        <v>2695</v>
      </c>
      <c r="I576" s="30">
        <v>2061</v>
      </c>
      <c r="J576" s="30">
        <v>2131</v>
      </c>
      <c r="K576" s="30">
        <v>2202</v>
      </c>
      <c r="L576" s="30" t="s">
        <v>73</v>
      </c>
      <c r="M576" s="30" t="s">
        <v>73</v>
      </c>
      <c r="N576" s="31" t="s">
        <v>73</v>
      </c>
      <c r="O576" s="53"/>
      <c r="P576" s="54"/>
      <c r="Q576" s="32">
        <v>-46.677281885497202</v>
      </c>
      <c r="R576" s="32">
        <v>-25.371769509901586</v>
      </c>
      <c r="S576" s="32">
        <v>3.6939623651893516</v>
      </c>
      <c r="T576" s="32">
        <v>2.082139115989512</v>
      </c>
      <c r="U576" s="32">
        <v>-2.23</v>
      </c>
      <c r="V576" s="33">
        <v>5868.0429480000003</v>
      </c>
      <c r="W576" s="33">
        <v>4192.7833199999995</v>
      </c>
      <c r="X576" s="33">
        <v>3017.5334499999999</v>
      </c>
      <c r="Y576" s="33">
        <v>3065.178715</v>
      </c>
      <c r="Z576" s="33">
        <v>3129</v>
      </c>
      <c r="AA576" s="34">
        <v>202209</v>
      </c>
      <c r="AB576" s="30">
        <v>390</v>
      </c>
      <c r="AC576" s="30">
        <v>393</v>
      </c>
      <c r="AD576" s="30">
        <v>346</v>
      </c>
      <c r="AE576" s="30">
        <v>345</v>
      </c>
      <c r="AF576" s="30">
        <v>382</v>
      </c>
      <c r="AG576" s="35">
        <v>10.724637681159411</v>
      </c>
      <c r="AH576" s="36">
        <v>-2.0512820512820551</v>
      </c>
      <c r="AI576" s="30">
        <v>100</v>
      </c>
      <c r="AJ576" s="30">
        <v>34</v>
      </c>
      <c r="AK576" s="30">
        <v>53</v>
      </c>
      <c r="AL576" s="30">
        <v>11</v>
      </c>
      <c r="AM576" s="30">
        <v>11</v>
      </c>
      <c r="AN576" s="37">
        <v>0</v>
      </c>
      <c r="AO576" s="36">
        <v>-89</v>
      </c>
      <c r="AP576" s="32">
        <v>7.435197817189632</v>
      </c>
      <c r="AQ576" s="32">
        <v>28.706422018348626</v>
      </c>
      <c r="AR576" s="32">
        <v>1.6377911541481287</v>
      </c>
      <c r="AS576" s="32">
        <v>5.7053127453546191</v>
      </c>
      <c r="AT576" s="38">
        <v>84.8468987176132</v>
      </c>
      <c r="AU576" s="39" t="s">
        <v>73</v>
      </c>
      <c r="AV576" s="36" t="s">
        <v>73</v>
      </c>
      <c r="AW576" s="30">
        <v>1910.5</v>
      </c>
      <c r="AX576" s="40">
        <v>19700</v>
      </c>
      <c r="AY576" s="40" t="s">
        <v>73</v>
      </c>
      <c r="AZ576" s="30">
        <v>1621</v>
      </c>
      <c r="BA576" s="30">
        <v>19700</v>
      </c>
      <c r="BB576" s="41" t="s">
        <v>73</v>
      </c>
    </row>
    <row r="577" spans="1:54" s="42" customFormat="1" ht="21.75" customHeight="1" x14ac:dyDescent="0.3">
      <c r="A577" s="25">
        <v>102940</v>
      </c>
      <c r="B577" s="26" t="s">
        <v>2068</v>
      </c>
      <c r="C577" s="26" t="s">
        <v>94</v>
      </c>
      <c r="D577" s="60" t="s">
        <v>3902</v>
      </c>
      <c r="E577" s="27" t="s">
        <v>3964</v>
      </c>
      <c r="F577" s="27" t="s">
        <v>4006</v>
      </c>
      <c r="G577" s="28" t="s">
        <v>170</v>
      </c>
      <c r="H577" s="29" t="s">
        <v>73</v>
      </c>
      <c r="I577" s="30" t="s">
        <v>73</v>
      </c>
      <c r="J577" s="30" t="s">
        <v>73</v>
      </c>
      <c r="K577" s="30" t="s">
        <v>73</v>
      </c>
      <c r="L577" s="30" t="s">
        <v>73</v>
      </c>
      <c r="M577" s="30" t="s">
        <v>73</v>
      </c>
      <c r="N577" s="31" t="s">
        <v>73</v>
      </c>
      <c r="O577" s="53"/>
      <c r="P577" s="54"/>
      <c r="Q577" s="32">
        <v>-28.083657034841625</v>
      </c>
      <c r="R577" s="32">
        <v>-13.427719842889928</v>
      </c>
      <c r="S577" s="32">
        <v>-30.544672573573294</v>
      </c>
      <c r="T577" s="32">
        <v>-14.106185988321817</v>
      </c>
      <c r="U577" s="32">
        <v>-4.7</v>
      </c>
      <c r="V577" s="33">
        <v>4348.1076359999997</v>
      </c>
      <c r="W577" s="33">
        <v>3612.0106740000001</v>
      </c>
      <c r="X577" s="33">
        <v>4502.1744420000005</v>
      </c>
      <c r="Y577" s="33">
        <v>3640.5415640000001</v>
      </c>
      <c r="Z577" s="33">
        <v>3127</v>
      </c>
      <c r="AA577" s="34">
        <v>202209</v>
      </c>
      <c r="AB577" s="30">
        <v>399</v>
      </c>
      <c r="AC577" s="30">
        <v>445</v>
      </c>
      <c r="AD577" s="30">
        <v>362</v>
      </c>
      <c r="AE577" s="30">
        <v>620</v>
      </c>
      <c r="AF577" s="30">
        <v>480</v>
      </c>
      <c r="AG577" s="35">
        <v>-22.580645161290324</v>
      </c>
      <c r="AH577" s="36">
        <v>20.300751879699241</v>
      </c>
      <c r="AI577" s="30">
        <v>20</v>
      </c>
      <c r="AJ577" s="30">
        <v>-12</v>
      </c>
      <c r="AK577" s="30">
        <v>-29</v>
      </c>
      <c r="AL577" s="30">
        <v>49</v>
      </c>
      <c r="AM577" s="30">
        <v>5</v>
      </c>
      <c r="AN577" s="37">
        <v>-89.795918367346943</v>
      </c>
      <c r="AO577" s="36">
        <v>-75</v>
      </c>
      <c r="AP577" s="32">
        <v>0.68169900367068692</v>
      </c>
      <c r="AQ577" s="32">
        <v>240.53846153846155</v>
      </c>
      <c r="AR577" s="32">
        <v>3.1223165252121818</v>
      </c>
      <c r="AS577" s="32">
        <v>1.2980529206190714</v>
      </c>
      <c r="AT577" s="38">
        <v>139.14128806789816</v>
      </c>
      <c r="AU577" s="39" t="s">
        <v>73</v>
      </c>
      <c r="AV577" s="36" t="s">
        <v>73</v>
      </c>
      <c r="AW577" s="30">
        <v>1001.5</v>
      </c>
      <c r="AX577" s="40">
        <v>27400</v>
      </c>
      <c r="AY577" s="40" t="s">
        <v>73</v>
      </c>
      <c r="AZ577" s="30">
        <v>1393.5</v>
      </c>
      <c r="BA577" s="30">
        <v>27400</v>
      </c>
      <c r="BB577" s="41" t="s">
        <v>73</v>
      </c>
    </row>
    <row r="578" spans="1:54" s="42" customFormat="1" ht="21.75" customHeight="1" x14ac:dyDescent="0.3">
      <c r="A578" s="25">
        <v>9290</v>
      </c>
      <c r="B578" s="26" t="s">
        <v>2157</v>
      </c>
      <c r="C578" s="26" t="s">
        <v>70</v>
      </c>
      <c r="D578" s="60" t="s">
        <v>3923</v>
      </c>
      <c r="E578" s="27" t="s">
        <v>4005</v>
      </c>
      <c r="F578" s="27" t="s">
        <v>4005</v>
      </c>
      <c r="G578" s="28" t="s">
        <v>193</v>
      </c>
      <c r="H578" s="29" t="s">
        <v>73</v>
      </c>
      <c r="I578" s="30" t="s">
        <v>73</v>
      </c>
      <c r="J578" s="30" t="s">
        <v>73</v>
      </c>
      <c r="K578" s="30" t="s">
        <v>73</v>
      </c>
      <c r="L578" s="30" t="s">
        <v>73</v>
      </c>
      <c r="M578" s="30" t="s">
        <v>73</v>
      </c>
      <c r="N578" s="31" t="s">
        <v>73</v>
      </c>
      <c r="O578" s="53"/>
      <c r="P578" s="54"/>
      <c r="Q578" s="32">
        <v>-20.434436937418031</v>
      </c>
      <c r="R578" s="32">
        <v>-4.3425253067834735</v>
      </c>
      <c r="S578" s="32">
        <v>0.6665654288410261</v>
      </c>
      <c r="T578" s="32">
        <v>-2.1435029000428707</v>
      </c>
      <c r="U578" s="32">
        <v>-1.32</v>
      </c>
      <c r="V578" s="33">
        <v>3926.3217399</v>
      </c>
      <c r="W578" s="33">
        <v>3265.8190172999998</v>
      </c>
      <c r="X578" s="33">
        <v>3103.3143792000001</v>
      </c>
      <c r="Y578" s="33">
        <v>3192.4298259000002</v>
      </c>
      <c r="Z578" s="33">
        <v>3124</v>
      </c>
      <c r="AA578" s="34">
        <v>202209</v>
      </c>
      <c r="AB578" s="30">
        <v>3504</v>
      </c>
      <c r="AC578" s="30">
        <v>3608</v>
      </c>
      <c r="AD578" s="30">
        <v>3122</v>
      </c>
      <c r="AE578" s="30">
        <v>3618</v>
      </c>
      <c r="AF578" s="30">
        <v>3776</v>
      </c>
      <c r="AG578" s="35">
        <v>4.3670536207849553</v>
      </c>
      <c r="AH578" s="36">
        <v>7.7625570776255648</v>
      </c>
      <c r="AI578" s="30">
        <v>149</v>
      </c>
      <c r="AJ578" s="30">
        <v>123</v>
      </c>
      <c r="AK578" s="30">
        <v>90</v>
      </c>
      <c r="AL578" s="30">
        <v>103</v>
      </c>
      <c r="AM578" s="30">
        <v>77</v>
      </c>
      <c r="AN578" s="37">
        <v>-25.242718446601941</v>
      </c>
      <c r="AO578" s="36">
        <v>-48.322147651006709</v>
      </c>
      <c r="AP578" s="32">
        <v>2.7824978759558197</v>
      </c>
      <c r="AQ578" s="32">
        <v>7.9491094147582695</v>
      </c>
      <c r="AR578" s="32">
        <v>0.58455349207091734</v>
      </c>
      <c r="AS578" s="32">
        <v>7.3536978996117313</v>
      </c>
      <c r="AT578" s="38">
        <v>65.458202741263975</v>
      </c>
      <c r="AU578" s="39">
        <v>100</v>
      </c>
      <c r="AV578" s="36">
        <v>1.6778523489932886</v>
      </c>
      <c r="AW578" s="30">
        <v>5344.25</v>
      </c>
      <c r="AX578" s="40">
        <v>5960</v>
      </c>
      <c r="AY578" s="40">
        <v>16.084</v>
      </c>
      <c r="AZ578" s="30">
        <v>3498.25</v>
      </c>
      <c r="BA578" s="30">
        <v>5960</v>
      </c>
      <c r="BB578" s="41">
        <v>1.6778523489932886</v>
      </c>
    </row>
    <row r="579" spans="1:54" s="42" customFormat="1" ht="21.75" customHeight="1" x14ac:dyDescent="0.3">
      <c r="A579" s="43">
        <v>1820</v>
      </c>
      <c r="B579" s="44" t="s">
        <v>2065</v>
      </c>
      <c r="C579" s="26" t="s">
        <v>70</v>
      </c>
      <c r="D579" s="60" t="s">
        <v>3919</v>
      </c>
      <c r="E579" s="27" t="s">
        <v>3942</v>
      </c>
      <c r="F579" s="27" t="s">
        <v>3942</v>
      </c>
      <c r="G579" s="28" t="s">
        <v>382</v>
      </c>
      <c r="H579" s="29" t="s">
        <v>73</v>
      </c>
      <c r="I579" s="30" t="s">
        <v>73</v>
      </c>
      <c r="J579" s="30">
        <v>2928</v>
      </c>
      <c r="K579" s="30">
        <v>2961</v>
      </c>
      <c r="L579" s="30">
        <v>2979</v>
      </c>
      <c r="M579" s="30">
        <v>2982</v>
      </c>
      <c r="N579" s="31">
        <v>0.10070493454179541</v>
      </c>
      <c r="O579" s="53"/>
      <c r="P579" s="54"/>
      <c r="Q579" s="32">
        <v>-49.656359052332213</v>
      </c>
      <c r="R579" s="32">
        <v>-23.748894523989815</v>
      </c>
      <c r="S579" s="32">
        <v>-0.81054543864461648</v>
      </c>
      <c r="T579" s="32">
        <v>-13.779281595373549</v>
      </c>
      <c r="U579" s="32">
        <v>-3.23</v>
      </c>
      <c r="V579" s="33">
        <v>6195.42</v>
      </c>
      <c r="W579" s="33">
        <v>4090.4324999999999</v>
      </c>
      <c r="X579" s="33">
        <v>3144.4875000000002</v>
      </c>
      <c r="Y579" s="33">
        <v>3617.46</v>
      </c>
      <c r="Z579" s="33">
        <v>3119</v>
      </c>
      <c r="AA579" s="34">
        <v>202209</v>
      </c>
      <c r="AB579" s="30">
        <v>703</v>
      </c>
      <c r="AC579" s="30">
        <v>595</v>
      </c>
      <c r="AD579" s="30">
        <v>685</v>
      </c>
      <c r="AE579" s="30">
        <v>670</v>
      </c>
      <c r="AF579" s="30">
        <v>603</v>
      </c>
      <c r="AG579" s="35">
        <v>-9.9999999999999982</v>
      </c>
      <c r="AH579" s="36">
        <v>-14.224751066856333</v>
      </c>
      <c r="AI579" s="30">
        <v>131</v>
      </c>
      <c r="AJ579" s="30">
        <v>4</v>
      </c>
      <c r="AK579" s="30">
        <v>89</v>
      </c>
      <c r="AL579" s="30">
        <v>102</v>
      </c>
      <c r="AM579" s="30">
        <v>67</v>
      </c>
      <c r="AN579" s="37">
        <v>-34.313725490196077</v>
      </c>
      <c r="AO579" s="36">
        <v>-48.854961832061072</v>
      </c>
      <c r="AP579" s="32">
        <v>10.262436349392871</v>
      </c>
      <c r="AQ579" s="32">
        <v>11.904580152671755</v>
      </c>
      <c r="AR579" s="32">
        <v>1.4799525504151838</v>
      </c>
      <c r="AS579" s="32">
        <v>12.431791221826808</v>
      </c>
      <c r="AT579" s="38">
        <v>31.459074733096088</v>
      </c>
      <c r="AU579" s="39">
        <v>500</v>
      </c>
      <c r="AV579" s="36">
        <v>1.6666666666666667</v>
      </c>
      <c r="AW579" s="30">
        <v>2107.5</v>
      </c>
      <c r="AX579" s="40">
        <v>30000</v>
      </c>
      <c r="AY579" s="40">
        <v>17.927</v>
      </c>
      <c r="AZ579" s="30">
        <v>663</v>
      </c>
      <c r="BA579" s="30">
        <v>30000</v>
      </c>
      <c r="BB579" s="41">
        <v>1.6666666666666667</v>
      </c>
    </row>
    <row r="580" spans="1:54" s="42" customFormat="1" ht="21.75" customHeight="1" x14ac:dyDescent="0.3">
      <c r="A580" s="43">
        <v>17940</v>
      </c>
      <c r="B580" s="44" t="s">
        <v>2126</v>
      </c>
      <c r="C580" s="26" t="s">
        <v>70</v>
      </c>
      <c r="D580" s="60" t="s">
        <v>3925</v>
      </c>
      <c r="E580" s="27" t="s">
        <v>229</v>
      </c>
      <c r="F580" s="27" t="s">
        <v>229</v>
      </c>
      <c r="G580" s="28" t="s">
        <v>229</v>
      </c>
      <c r="H580" s="29" t="s">
        <v>73</v>
      </c>
      <c r="I580" s="30" t="s">
        <v>73</v>
      </c>
      <c r="J580" s="30" t="s">
        <v>73</v>
      </c>
      <c r="K580" s="30" t="s">
        <v>73</v>
      </c>
      <c r="L580" s="30" t="s">
        <v>73</v>
      </c>
      <c r="M580" s="30" t="s">
        <v>73</v>
      </c>
      <c r="N580" s="31" t="s">
        <v>73</v>
      </c>
      <c r="O580" s="53"/>
      <c r="P580" s="54"/>
      <c r="Q580" s="32">
        <v>-4.9123534649962775</v>
      </c>
      <c r="R580" s="32">
        <v>-1.7256323378772365</v>
      </c>
      <c r="S580" s="32">
        <v>7.3244274940537757</v>
      </c>
      <c r="T580" s="32">
        <v>-7.8988955547481643</v>
      </c>
      <c r="U580" s="32">
        <v>-0.76</v>
      </c>
      <c r="V580" s="33">
        <v>3279.08</v>
      </c>
      <c r="W580" s="33">
        <v>3172.75</v>
      </c>
      <c r="X580" s="33">
        <v>2905.21</v>
      </c>
      <c r="Y580" s="33">
        <v>3385.41</v>
      </c>
      <c r="Z580" s="33">
        <v>3118</v>
      </c>
      <c r="AA580" s="34">
        <v>202209</v>
      </c>
      <c r="AB580" s="30">
        <v>13340</v>
      </c>
      <c r="AC580" s="30">
        <v>14918</v>
      </c>
      <c r="AD580" s="30">
        <v>18559</v>
      </c>
      <c r="AE580" s="30">
        <v>21200</v>
      </c>
      <c r="AF580" s="30">
        <v>20154</v>
      </c>
      <c r="AG580" s="35">
        <v>-4.9339622641509484</v>
      </c>
      <c r="AH580" s="36">
        <v>51.079460269865073</v>
      </c>
      <c r="AI580" s="30">
        <v>-608</v>
      </c>
      <c r="AJ580" s="30">
        <v>242</v>
      </c>
      <c r="AK580" s="30">
        <v>73</v>
      </c>
      <c r="AL580" s="30">
        <v>596</v>
      </c>
      <c r="AM580" s="30">
        <v>1279</v>
      </c>
      <c r="AN580" s="37">
        <v>114.59731543624163</v>
      </c>
      <c r="AO580" s="36" t="s">
        <v>121</v>
      </c>
      <c r="AP580" s="32">
        <v>2.9265945931498978</v>
      </c>
      <c r="AQ580" s="32">
        <v>1.423744292237443</v>
      </c>
      <c r="AR580" s="32">
        <v>0.21898758625533335</v>
      </c>
      <c r="AS580" s="32">
        <v>15.381103717100064</v>
      </c>
      <c r="AT580" s="38">
        <v>207.13570839112953</v>
      </c>
      <c r="AU580" s="39">
        <v>2200</v>
      </c>
      <c r="AV580" s="36">
        <v>4.8404840484048401</v>
      </c>
      <c r="AW580" s="30">
        <v>14238.25</v>
      </c>
      <c r="AX580" s="40">
        <v>45450</v>
      </c>
      <c r="AY580" s="40">
        <v>9.18</v>
      </c>
      <c r="AZ580" s="30">
        <v>29492.5</v>
      </c>
      <c r="BA580" s="30">
        <v>45450</v>
      </c>
      <c r="BB580" s="41">
        <v>4.8404840484048401</v>
      </c>
    </row>
    <row r="581" spans="1:54" s="42" customFormat="1" ht="21.75" customHeight="1" x14ac:dyDescent="0.3">
      <c r="A581" s="25">
        <v>13120</v>
      </c>
      <c r="B581" s="26" t="s">
        <v>2145</v>
      </c>
      <c r="C581" s="26" t="s">
        <v>94</v>
      </c>
      <c r="D581" s="60" t="s">
        <v>3912</v>
      </c>
      <c r="E581" s="27" t="s">
        <v>3912</v>
      </c>
      <c r="F581" s="27" t="s">
        <v>3912</v>
      </c>
      <c r="G581" s="28" t="s">
        <v>364</v>
      </c>
      <c r="H581" s="29" t="s">
        <v>73</v>
      </c>
      <c r="I581" s="30" t="s">
        <v>73</v>
      </c>
      <c r="J581" s="30" t="s">
        <v>73</v>
      </c>
      <c r="K581" s="30" t="s">
        <v>73</v>
      </c>
      <c r="L581" s="30" t="s">
        <v>73</v>
      </c>
      <c r="M581" s="30" t="s">
        <v>73</v>
      </c>
      <c r="N581" s="31" t="s">
        <v>73</v>
      </c>
      <c r="O581" s="53"/>
      <c r="P581" s="54"/>
      <c r="Q581" s="32">
        <v>-35.947570748104376</v>
      </c>
      <c r="R581" s="32">
        <v>-17.580729589127063</v>
      </c>
      <c r="S581" s="32">
        <v>5.8947282368800868</v>
      </c>
      <c r="T581" s="32">
        <v>-4.8567532113706013</v>
      </c>
      <c r="U581" s="32">
        <v>0.44</v>
      </c>
      <c r="V581" s="33">
        <v>4849.15254</v>
      </c>
      <c r="W581" s="33">
        <v>3768.5361499999999</v>
      </c>
      <c r="X581" s="33">
        <v>2933.1016300000001</v>
      </c>
      <c r="Y581" s="33">
        <v>3264.551195</v>
      </c>
      <c r="Z581" s="33">
        <v>3106</v>
      </c>
      <c r="AA581" s="34">
        <v>202209</v>
      </c>
      <c r="AB581" s="30">
        <v>912</v>
      </c>
      <c r="AC581" s="30">
        <v>1238</v>
      </c>
      <c r="AD581" s="30">
        <v>1728</v>
      </c>
      <c r="AE581" s="30">
        <v>1281</v>
      </c>
      <c r="AF581" s="30">
        <v>1344</v>
      </c>
      <c r="AG581" s="35">
        <v>4.9180327868852514</v>
      </c>
      <c r="AH581" s="36">
        <v>47.368421052631568</v>
      </c>
      <c r="AI581" s="30">
        <v>180</v>
      </c>
      <c r="AJ581" s="30">
        <v>217</v>
      </c>
      <c r="AK581" s="30">
        <v>423</v>
      </c>
      <c r="AL581" s="30">
        <v>106</v>
      </c>
      <c r="AM581" s="30">
        <v>213</v>
      </c>
      <c r="AN581" s="37">
        <v>100.9433962264151</v>
      </c>
      <c r="AO581" s="36">
        <v>18.333333333333336</v>
      </c>
      <c r="AP581" s="32">
        <v>17.152566624932927</v>
      </c>
      <c r="AQ581" s="32">
        <v>3.2387904066736182</v>
      </c>
      <c r="AR581" s="32">
        <v>0.31706009952788056</v>
      </c>
      <c r="AS581" s="32">
        <v>9.7894602526476966</v>
      </c>
      <c r="AT581" s="38">
        <v>32.77019267576879</v>
      </c>
      <c r="AU581" s="39">
        <v>150</v>
      </c>
      <c r="AV581" s="36">
        <v>4.3859649122807012</v>
      </c>
      <c r="AW581" s="30">
        <v>9796.25</v>
      </c>
      <c r="AX581" s="40">
        <v>3420</v>
      </c>
      <c r="AY581" s="40">
        <v>18.763999999999999</v>
      </c>
      <c r="AZ581" s="30">
        <v>3210.25</v>
      </c>
      <c r="BA581" s="30">
        <v>3420</v>
      </c>
      <c r="BB581" s="41">
        <v>4.3859649122807012</v>
      </c>
    </row>
    <row r="582" spans="1:54" s="42" customFormat="1" ht="21.75" customHeight="1" x14ac:dyDescent="0.3">
      <c r="A582" s="25">
        <v>3570</v>
      </c>
      <c r="B582" s="26" t="s">
        <v>2178</v>
      </c>
      <c r="C582" s="26" t="s">
        <v>70</v>
      </c>
      <c r="D582" s="60" t="s">
        <v>3906</v>
      </c>
      <c r="E582" s="27" t="s">
        <v>3915</v>
      </c>
      <c r="F582" s="27" t="s">
        <v>4131</v>
      </c>
      <c r="G582" s="28" t="s">
        <v>503</v>
      </c>
      <c r="H582" s="29" t="s">
        <v>73</v>
      </c>
      <c r="I582" s="30" t="s">
        <v>73</v>
      </c>
      <c r="J582" s="30" t="s">
        <v>73</v>
      </c>
      <c r="K582" s="30" t="s">
        <v>73</v>
      </c>
      <c r="L582" s="30" t="s">
        <v>73</v>
      </c>
      <c r="M582" s="30">
        <v>1013</v>
      </c>
      <c r="N582" s="31" t="s">
        <v>73</v>
      </c>
      <c r="O582" s="53"/>
      <c r="P582" s="54"/>
      <c r="Q582" s="32">
        <v>5.18688898370403</v>
      </c>
      <c r="R582" s="32">
        <v>31.004147850672048</v>
      </c>
      <c r="S582" s="32">
        <v>0.87036438178096365</v>
      </c>
      <c r="T582" s="32">
        <v>-10.186579406221952</v>
      </c>
      <c r="U582" s="32">
        <v>-0.95</v>
      </c>
      <c r="V582" s="33">
        <v>2952.8394936</v>
      </c>
      <c r="W582" s="33">
        <v>2370.9172960999999</v>
      </c>
      <c r="X582" s="33">
        <v>3079.1997421999999</v>
      </c>
      <c r="Y582" s="33">
        <v>3458.2804879999999</v>
      </c>
      <c r="Z582" s="33">
        <v>3106</v>
      </c>
      <c r="AA582" s="34">
        <v>202209</v>
      </c>
      <c r="AB582" s="30">
        <v>706</v>
      </c>
      <c r="AC582" s="30">
        <v>1088</v>
      </c>
      <c r="AD582" s="30">
        <v>837</v>
      </c>
      <c r="AE582" s="30">
        <v>900</v>
      </c>
      <c r="AF582" s="30">
        <v>1026</v>
      </c>
      <c r="AG582" s="35">
        <v>13.999999999999989</v>
      </c>
      <c r="AH582" s="36">
        <v>45.3257790368272</v>
      </c>
      <c r="AI582" s="30">
        <v>34</v>
      </c>
      <c r="AJ582" s="30">
        <v>94</v>
      </c>
      <c r="AK582" s="30">
        <v>28</v>
      </c>
      <c r="AL582" s="30">
        <v>63</v>
      </c>
      <c r="AM582" s="30">
        <v>68</v>
      </c>
      <c r="AN582" s="37">
        <v>7.9365079365079305</v>
      </c>
      <c r="AO582" s="36">
        <v>100</v>
      </c>
      <c r="AP582" s="32">
        <v>6.569722150090886</v>
      </c>
      <c r="AQ582" s="32">
        <v>12.276679841897232</v>
      </c>
      <c r="AR582" s="32">
        <v>0.47387291174002594</v>
      </c>
      <c r="AS582" s="32">
        <v>3.8599435502326647</v>
      </c>
      <c r="AT582" s="38">
        <v>32.363261881150358</v>
      </c>
      <c r="AU582" s="39">
        <v>400</v>
      </c>
      <c r="AV582" s="36">
        <v>4.2826552462526761</v>
      </c>
      <c r="AW582" s="30">
        <v>6554.5</v>
      </c>
      <c r="AX582" s="40">
        <v>9340</v>
      </c>
      <c r="AY582" s="40">
        <v>15.135</v>
      </c>
      <c r="AZ582" s="30">
        <v>2121.25</v>
      </c>
      <c r="BA582" s="30">
        <v>9340</v>
      </c>
      <c r="BB582" s="41">
        <v>4.2826552462526761</v>
      </c>
    </row>
    <row r="583" spans="1:54" s="42" customFormat="1" ht="21.75" customHeight="1" x14ac:dyDescent="0.3">
      <c r="A583" s="25">
        <v>95610</v>
      </c>
      <c r="B583" s="26" t="s">
        <v>2094</v>
      </c>
      <c r="C583" s="26" t="s">
        <v>94</v>
      </c>
      <c r="D583" s="60" t="s">
        <v>3896</v>
      </c>
      <c r="E583" s="27" t="s">
        <v>4010</v>
      </c>
      <c r="F583" s="27" t="s">
        <v>4011</v>
      </c>
      <c r="G583" s="28" t="s">
        <v>422</v>
      </c>
      <c r="H583" s="29">
        <v>3135</v>
      </c>
      <c r="I583" s="30">
        <v>2806</v>
      </c>
      <c r="J583" s="30">
        <v>2555</v>
      </c>
      <c r="K583" s="30">
        <v>1741</v>
      </c>
      <c r="L583" s="30">
        <v>1321</v>
      </c>
      <c r="M583" s="30">
        <v>1239</v>
      </c>
      <c r="N583" s="31">
        <v>-6.2074186222558669</v>
      </c>
      <c r="O583" s="53"/>
      <c r="P583" s="54"/>
      <c r="Q583" s="32">
        <v>-45.948484110026165</v>
      </c>
      <c r="R583" s="32">
        <v>-20.496377893481533</v>
      </c>
      <c r="S583" s="32">
        <v>2.9637073182780194</v>
      </c>
      <c r="T583" s="32">
        <v>-11.037023421884429</v>
      </c>
      <c r="U583" s="32">
        <v>-5.42</v>
      </c>
      <c r="V583" s="33">
        <v>5742.6696529999999</v>
      </c>
      <c r="W583" s="33">
        <v>3904.224635</v>
      </c>
      <c r="X583" s="33">
        <v>3014.6544650000001</v>
      </c>
      <c r="Y583" s="33">
        <v>3489.0918889999998</v>
      </c>
      <c r="Z583" s="33">
        <v>3104</v>
      </c>
      <c r="AA583" s="34">
        <v>202209</v>
      </c>
      <c r="AB583" s="30">
        <v>550</v>
      </c>
      <c r="AC583" s="30">
        <v>621</v>
      </c>
      <c r="AD583" s="30">
        <v>1025</v>
      </c>
      <c r="AE583" s="30">
        <v>883</v>
      </c>
      <c r="AF583" s="30">
        <v>918</v>
      </c>
      <c r="AG583" s="35">
        <v>3.9637599093997666</v>
      </c>
      <c r="AH583" s="36">
        <v>66.909090909090921</v>
      </c>
      <c r="AI583" s="30">
        <v>63</v>
      </c>
      <c r="AJ583" s="30">
        <v>5</v>
      </c>
      <c r="AK583" s="30">
        <v>185</v>
      </c>
      <c r="AL583" s="30">
        <v>136</v>
      </c>
      <c r="AM583" s="30">
        <v>154</v>
      </c>
      <c r="AN583" s="37">
        <v>13.235294117647056</v>
      </c>
      <c r="AO583" s="36">
        <v>144.44444444444446</v>
      </c>
      <c r="AP583" s="32">
        <v>13.92515230635335</v>
      </c>
      <c r="AQ583" s="32">
        <v>6.4666666666666668</v>
      </c>
      <c r="AR583" s="32">
        <v>1.0406504065040652</v>
      </c>
      <c r="AS583" s="32">
        <v>16.09253205934121</v>
      </c>
      <c r="AT583" s="38">
        <v>14.977788953147265</v>
      </c>
      <c r="AU583" s="39">
        <v>560</v>
      </c>
      <c r="AV583" s="36">
        <v>3.5668789808917198</v>
      </c>
      <c r="AW583" s="30">
        <v>2982.75</v>
      </c>
      <c r="AX583" s="40">
        <v>15700</v>
      </c>
      <c r="AY583" s="40">
        <v>14.034000000000001</v>
      </c>
      <c r="AZ583" s="30">
        <v>446.75</v>
      </c>
      <c r="BA583" s="30">
        <v>15700</v>
      </c>
      <c r="BB583" s="41">
        <v>3.5668789808917198</v>
      </c>
    </row>
    <row r="584" spans="1:54" s="42" customFormat="1" ht="21.75" customHeight="1" x14ac:dyDescent="0.3">
      <c r="A584" s="43">
        <v>30520</v>
      </c>
      <c r="B584" s="44" t="s">
        <v>2108</v>
      </c>
      <c r="C584" s="26" t="s">
        <v>94</v>
      </c>
      <c r="D584" s="60" t="s">
        <v>3907</v>
      </c>
      <c r="E584" s="27" t="s">
        <v>4019</v>
      </c>
      <c r="F584" s="27" t="s">
        <v>4019</v>
      </c>
      <c r="G584" s="28" t="s">
        <v>406</v>
      </c>
      <c r="H584" s="29">
        <v>1613</v>
      </c>
      <c r="I584" s="30">
        <v>1557</v>
      </c>
      <c r="J584" s="30">
        <v>2172</v>
      </c>
      <c r="K584" s="30">
        <v>2185</v>
      </c>
      <c r="L584" s="30">
        <v>1657</v>
      </c>
      <c r="M584" s="30">
        <v>1083</v>
      </c>
      <c r="N584" s="31">
        <v>-34.640917320458662</v>
      </c>
      <c r="O584" s="53"/>
      <c r="P584" s="54"/>
      <c r="Q584" s="32">
        <v>-53.233011636144155</v>
      </c>
      <c r="R584" s="32">
        <v>-31.668233668366184</v>
      </c>
      <c r="S584" s="32">
        <v>-7.1719400777804809</v>
      </c>
      <c r="T584" s="32">
        <v>-12.144871859327955</v>
      </c>
      <c r="U584" s="32">
        <v>-3.91</v>
      </c>
      <c r="V584" s="33">
        <v>6628.6072899999999</v>
      </c>
      <c r="W584" s="33">
        <v>4536.6894000000002</v>
      </c>
      <c r="X584" s="33">
        <v>3339.5074749999999</v>
      </c>
      <c r="Y584" s="33">
        <v>3528.5362</v>
      </c>
      <c r="Z584" s="33">
        <v>3100</v>
      </c>
      <c r="AA584" s="34">
        <v>202209</v>
      </c>
      <c r="AB584" s="30">
        <v>818</v>
      </c>
      <c r="AC584" s="30">
        <v>1133</v>
      </c>
      <c r="AD584" s="30">
        <v>901</v>
      </c>
      <c r="AE584" s="30">
        <v>215</v>
      </c>
      <c r="AF584" s="30">
        <v>548</v>
      </c>
      <c r="AG584" s="35">
        <v>154.88372093023256</v>
      </c>
      <c r="AH584" s="36">
        <v>-33.007334963325185</v>
      </c>
      <c r="AI584" s="30">
        <v>33</v>
      </c>
      <c r="AJ584" s="30">
        <v>93</v>
      </c>
      <c r="AK584" s="30">
        <v>70</v>
      </c>
      <c r="AL584" s="30">
        <v>109</v>
      </c>
      <c r="AM584" s="30">
        <v>44</v>
      </c>
      <c r="AN584" s="37">
        <v>-59.633027522935777</v>
      </c>
      <c r="AO584" s="36">
        <v>33.333333333333329</v>
      </c>
      <c r="AP584" s="32">
        <v>11.297819091884161</v>
      </c>
      <c r="AQ584" s="32">
        <v>9.8101265822784818</v>
      </c>
      <c r="AR584" s="32">
        <v>0.56271555636231618</v>
      </c>
      <c r="AS584" s="32">
        <v>5.7360682519513526</v>
      </c>
      <c r="AT584" s="38">
        <v>51.542929751316024</v>
      </c>
      <c r="AU584" s="39" t="s">
        <v>73</v>
      </c>
      <c r="AV584" s="36" t="s">
        <v>73</v>
      </c>
      <c r="AW584" s="30">
        <v>5509</v>
      </c>
      <c r="AX584" s="40">
        <v>12300</v>
      </c>
      <c r="AY584" s="40" t="s">
        <v>73</v>
      </c>
      <c r="AZ584" s="30">
        <v>2839.5</v>
      </c>
      <c r="BA584" s="30">
        <v>12300</v>
      </c>
      <c r="BB584" s="41" t="s">
        <v>73</v>
      </c>
    </row>
    <row r="585" spans="1:54" s="42" customFormat="1" ht="21.75" customHeight="1" x14ac:dyDescent="0.3">
      <c r="A585" s="25">
        <v>490</v>
      </c>
      <c r="B585" s="26" t="s">
        <v>2185</v>
      </c>
      <c r="C585" s="26" t="s">
        <v>70</v>
      </c>
      <c r="D585" s="60" t="s">
        <v>4087</v>
      </c>
      <c r="E585" s="27" t="s">
        <v>440</v>
      </c>
      <c r="F585" s="27" t="s">
        <v>440</v>
      </c>
      <c r="G585" s="28" t="s">
        <v>440</v>
      </c>
      <c r="H585" s="29">
        <v>1863</v>
      </c>
      <c r="I585" s="30">
        <v>1765</v>
      </c>
      <c r="J585" s="30">
        <v>1765</v>
      </c>
      <c r="K585" s="30" t="s">
        <v>73</v>
      </c>
      <c r="L585" s="30" t="s">
        <v>73</v>
      </c>
      <c r="M585" s="30" t="s">
        <v>73</v>
      </c>
      <c r="N585" s="31" t="s">
        <v>73</v>
      </c>
      <c r="O585" s="53"/>
      <c r="P585" s="54"/>
      <c r="Q585" s="32">
        <v>29.310927022441557</v>
      </c>
      <c r="R585" s="32">
        <v>11.629291633323291</v>
      </c>
      <c r="S585" s="32">
        <v>34.604967042260924</v>
      </c>
      <c r="T585" s="32">
        <v>2.7698240433770005</v>
      </c>
      <c r="U585" s="32">
        <v>-2.2599999999999998</v>
      </c>
      <c r="V585" s="33">
        <v>2396.5492100000001</v>
      </c>
      <c r="W585" s="33">
        <v>2776.1530640000001</v>
      </c>
      <c r="X585" s="33">
        <v>2302.2924548000001</v>
      </c>
      <c r="Y585" s="33">
        <v>3015.476604</v>
      </c>
      <c r="Z585" s="33">
        <v>3099</v>
      </c>
      <c r="AA585" s="34">
        <v>202209</v>
      </c>
      <c r="AB585" s="30">
        <v>2580</v>
      </c>
      <c r="AC585" s="30">
        <v>2860</v>
      </c>
      <c r="AD585" s="30">
        <v>3568</v>
      </c>
      <c r="AE585" s="30">
        <v>4573</v>
      </c>
      <c r="AF585" s="30">
        <v>3226</v>
      </c>
      <c r="AG585" s="35">
        <v>-29.455499671987752</v>
      </c>
      <c r="AH585" s="36">
        <v>25.038759689922486</v>
      </c>
      <c r="AI585" s="30">
        <v>73</v>
      </c>
      <c r="AJ585" s="30">
        <v>-192</v>
      </c>
      <c r="AK585" s="30">
        <v>216</v>
      </c>
      <c r="AL585" s="30">
        <v>461</v>
      </c>
      <c r="AM585" s="30">
        <v>130</v>
      </c>
      <c r="AN585" s="37">
        <v>-71.800433839479396</v>
      </c>
      <c r="AO585" s="36">
        <v>78.082191780821915</v>
      </c>
      <c r="AP585" s="32">
        <v>4.3227665706051877</v>
      </c>
      <c r="AQ585" s="32">
        <v>5.0390243902439025</v>
      </c>
      <c r="AR585" s="32">
        <v>0.71237285213493473</v>
      </c>
      <c r="AS585" s="32">
        <v>14.137118556404804</v>
      </c>
      <c r="AT585" s="38">
        <v>236.74501465433022</v>
      </c>
      <c r="AU585" s="39">
        <v>80</v>
      </c>
      <c r="AV585" s="36">
        <v>0.61776061776061775</v>
      </c>
      <c r="AW585" s="30">
        <v>4350.25</v>
      </c>
      <c r="AX585" s="40">
        <v>12950</v>
      </c>
      <c r="AY585" s="40">
        <v>4.7830000000000004</v>
      </c>
      <c r="AZ585" s="30">
        <v>10299</v>
      </c>
      <c r="BA585" s="30">
        <v>12950</v>
      </c>
      <c r="BB585" s="41">
        <v>0.61776061776061775</v>
      </c>
    </row>
    <row r="586" spans="1:54" s="42" customFormat="1" ht="21.75" customHeight="1" x14ac:dyDescent="0.3">
      <c r="A586" s="25">
        <v>77970</v>
      </c>
      <c r="B586" s="26" t="s">
        <v>2140</v>
      </c>
      <c r="C586" s="26" t="s">
        <v>70</v>
      </c>
      <c r="D586" s="60" t="s">
        <v>96</v>
      </c>
      <c r="E586" s="27" t="s">
        <v>4079</v>
      </c>
      <c r="F586" s="27" t="s">
        <v>414</v>
      </c>
      <c r="G586" s="28" t="s">
        <v>459</v>
      </c>
      <c r="H586" s="29" t="s">
        <v>73</v>
      </c>
      <c r="I586" s="30" t="s">
        <v>73</v>
      </c>
      <c r="J586" s="30" t="s">
        <v>73</v>
      </c>
      <c r="K586" s="30" t="s">
        <v>73</v>
      </c>
      <c r="L586" s="30" t="s">
        <v>73</v>
      </c>
      <c r="M586" s="30" t="s">
        <v>73</v>
      </c>
      <c r="N586" s="31" t="s">
        <v>73</v>
      </c>
      <c r="O586" s="53"/>
      <c r="P586" s="54"/>
      <c r="Q586" s="32">
        <v>42.341950539333581</v>
      </c>
      <c r="R586" s="32">
        <v>-7.2323149933308573</v>
      </c>
      <c r="S586" s="32">
        <v>3.8711530962704632</v>
      </c>
      <c r="T586" s="32">
        <v>-2.1722594475125367</v>
      </c>
      <c r="U586" s="32">
        <v>3.46</v>
      </c>
      <c r="V586" s="33">
        <v>2174.3414280000002</v>
      </c>
      <c r="W586" s="33">
        <v>3336.29108</v>
      </c>
      <c r="X586" s="33">
        <v>2979.6530680000001</v>
      </c>
      <c r="Y586" s="33">
        <v>3163.7242999999999</v>
      </c>
      <c r="Z586" s="33">
        <v>3095</v>
      </c>
      <c r="AA586" s="34">
        <v>202209</v>
      </c>
      <c r="AB586" s="30">
        <v>1049</v>
      </c>
      <c r="AC586" s="30">
        <v>1663</v>
      </c>
      <c r="AD586" s="30">
        <v>1119</v>
      </c>
      <c r="AE586" s="30">
        <v>1049</v>
      </c>
      <c r="AF586" s="30">
        <v>1374</v>
      </c>
      <c r="AG586" s="35">
        <v>30.981887511916106</v>
      </c>
      <c r="AH586" s="36">
        <v>30.981887511916106</v>
      </c>
      <c r="AI586" s="30">
        <v>32</v>
      </c>
      <c r="AJ586" s="30">
        <v>35</v>
      </c>
      <c r="AK586" s="30">
        <v>-11</v>
      </c>
      <c r="AL586" s="30">
        <v>6</v>
      </c>
      <c r="AM586" s="30">
        <v>13</v>
      </c>
      <c r="AN586" s="37">
        <v>116.66666666666666</v>
      </c>
      <c r="AO586" s="36">
        <v>-59.375</v>
      </c>
      <c r="AP586" s="32">
        <v>0.82612872238232471</v>
      </c>
      <c r="AQ586" s="32">
        <v>71.976744186046517</v>
      </c>
      <c r="AR586" s="32">
        <v>1.110612720911456</v>
      </c>
      <c r="AS586" s="32">
        <v>1.543016058132233</v>
      </c>
      <c r="AT586" s="38">
        <v>200.99578361891091</v>
      </c>
      <c r="AU586" s="39" t="s">
        <v>73</v>
      </c>
      <c r="AV586" s="36" t="s">
        <v>73</v>
      </c>
      <c r="AW586" s="30">
        <v>2786.75</v>
      </c>
      <c r="AX586" s="40">
        <v>13450</v>
      </c>
      <c r="AY586" s="40" t="s">
        <v>73</v>
      </c>
      <c r="AZ586" s="30">
        <v>5601.25</v>
      </c>
      <c r="BA586" s="30">
        <v>13450</v>
      </c>
      <c r="BB586" s="41" t="s">
        <v>73</v>
      </c>
    </row>
    <row r="587" spans="1:54" s="42" customFormat="1" ht="21.75" customHeight="1" x14ac:dyDescent="0.3">
      <c r="A587" s="43">
        <v>281820</v>
      </c>
      <c r="B587" s="44" t="s">
        <v>2116</v>
      </c>
      <c r="C587" s="26" t="s">
        <v>70</v>
      </c>
      <c r="D587" s="60" t="s">
        <v>3896</v>
      </c>
      <c r="E587" s="27" t="s">
        <v>4010</v>
      </c>
      <c r="F587" s="27" t="s">
        <v>4011</v>
      </c>
      <c r="G587" s="28" t="s">
        <v>467</v>
      </c>
      <c r="H587" s="29">
        <v>2971</v>
      </c>
      <c r="I587" s="30">
        <v>2636</v>
      </c>
      <c r="J587" s="30">
        <v>2206</v>
      </c>
      <c r="K587" s="30">
        <v>2159</v>
      </c>
      <c r="L587" s="30" t="s">
        <v>73</v>
      </c>
      <c r="M587" s="30">
        <v>2174</v>
      </c>
      <c r="N587" s="31" t="s">
        <v>73</v>
      </c>
      <c r="O587" s="53"/>
      <c r="P587" s="54"/>
      <c r="Q587" s="32">
        <v>-38.194791492465498</v>
      </c>
      <c r="R587" s="32">
        <v>-17.992534971997152</v>
      </c>
      <c r="S587" s="32">
        <v>8.4421057696301371</v>
      </c>
      <c r="T587" s="32">
        <v>-10.288803408760517</v>
      </c>
      <c r="U587" s="32">
        <v>-3.58</v>
      </c>
      <c r="V587" s="33">
        <v>4996.342662</v>
      </c>
      <c r="W587" s="33">
        <v>3765.5108580000001</v>
      </c>
      <c r="X587" s="33">
        <v>2847.602394</v>
      </c>
      <c r="Y587" s="33">
        <v>3442.1567399999999</v>
      </c>
      <c r="Z587" s="33">
        <v>3088</v>
      </c>
      <c r="AA587" s="34">
        <v>202209</v>
      </c>
      <c r="AB587" s="30">
        <v>713</v>
      </c>
      <c r="AC587" s="30">
        <v>1134</v>
      </c>
      <c r="AD587" s="30">
        <v>904</v>
      </c>
      <c r="AE587" s="30">
        <v>933</v>
      </c>
      <c r="AF587" s="30">
        <v>950</v>
      </c>
      <c r="AG587" s="35">
        <v>1.8220793140407254</v>
      </c>
      <c r="AH587" s="36">
        <v>33.23983169705469</v>
      </c>
      <c r="AI587" s="30">
        <v>116</v>
      </c>
      <c r="AJ587" s="30">
        <v>215</v>
      </c>
      <c r="AK587" s="30">
        <v>156</v>
      </c>
      <c r="AL587" s="30">
        <v>175</v>
      </c>
      <c r="AM587" s="30">
        <v>152</v>
      </c>
      <c r="AN587" s="37">
        <v>-13.142857142857146</v>
      </c>
      <c r="AO587" s="36">
        <v>31.034482758620683</v>
      </c>
      <c r="AP587" s="32">
        <v>17.801581229278245</v>
      </c>
      <c r="AQ587" s="32">
        <v>4.4240687679083095</v>
      </c>
      <c r="AR587" s="32">
        <v>0.76983483951386722</v>
      </c>
      <c r="AS587" s="32">
        <v>17.401059520099722</v>
      </c>
      <c r="AT587" s="38">
        <v>15.992521034590215</v>
      </c>
      <c r="AU587" s="39">
        <v>220</v>
      </c>
      <c r="AV587" s="36">
        <v>1.4864864864864866</v>
      </c>
      <c r="AW587" s="30">
        <v>4011.25</v>
      </c>
      <c r="AX587" s="40">
        <v>14800</v>
      </c>
      <c r="AY587" s="40" t="s">
        <v>468</v>
      </c>
      <c r="AZ587" s="30">
        <v>641.5</v>
      </c>
      <c r="BA587" s="30">
        <v>14800</v>
      </c>
      <c r="BB587" s="41">
        <v>1.4864864864864866</v>
      </c>
    </row>
    <row r="588" spans="1:54" s="42" customFormat="1" ht="21.75" customHeight="1" x14ac:dyDescent="0.3">
      <c r="A588" s="1">
        <v>271980</v>
      </c>
      <c r="B588" s="2" t="s">
        <v>2242</v>
      </c>
      <c r="C588" s="26" t="s">
        <v>70</v>
      </c>
      <c r="D588" s="60" t="s">
        <v>3902</v>
      </c>
      <c r="E588" s="27" t="s">
        <v>3964</v>
      </c>
      <c r="F588" s="27" t="s">
        <v>3965</v>
      </c>
      <c r="G588" s="28" t="s">
        <v>4142</v>
      </c>
      <c r="H588" s="29" t="s">
        <v>73</v>
      </c>
      <c r="I588" s="30" t="s">
        <v>73</v>
      </c>
      <c r="J588" s="30" t="s">
        <v>73</v>
      </c>
      <c r="K588" s="30" t="s">
        <v>73</v>
      </c>
      <c r="L588" s="30" t="s">
        <v>73</v>
      </c>
      <c r="M588" s="30" t="s">
        <v>73</v>
      </c>
      <c r="N588" s="31" t="s">
        <v>73</v>
      </c>
      <c r="O588" s="53"/>
      <c r="P588" s="54"/>
      <c r="Q588" s="32">
        <v>-38.507048980386848</v>
      </c>
      <c r="R588" s="32">
        <v>3.9596176890984713</v>
      </c>
      <c r="S588" s="32">
        <v>21.386374411548491</v>
      </c>
      <c r="T588" s="32">
        <v>10.525488279988892</v>
      </c>
      <c r="U588" s="32">
        <v>4.22</v>
      </c>
      <c r="V588" s="33">
        <v>5021.713788</v>
      </c>
      <c r="W588" s="33">
        <v>2970.3841440000001</v>
      </c>
      <c r="X588" s="33">
        <v>2543.9428560000001</v>
      </c>
      <c r="Y588" s="33">
        <v>2793.9256799999998</v>
      </c>
      <c r="Z588" s="33">
        <v>3088</v>
      </c>
      <c r="AA588" s="34">
        <v>202209</v>
      </c>
      <c r="AB588" s="30">
        <v>1817</v>
      </c>
      <c r="AC588" s="30">
        <v>1730</v>
      </c>
      <c r="AD588" s="30">
        <v>1800</v>
      </c>
      <c r="AE588" s="30">
        <v>1947</v>
      </c>
      <c r="AF588" s="30">
        <v>1761</v>
      </c>
      <c r="AG588" s="35">
        <v>-9.5531587057010814</v>
      </c>
      <c r="AH588" s="36">
        <v>-3.0820033021463966</v>
      </c>
      <c r="AI588" s="30">
        <v>-25</v>
      </c>
      <c r="AJ588" s="30">
        <v>-63</v>
      </c>
      <c r="AK588" s="30">
        <v>-35</v>
      </c>
      <c r="AL588" s="30">
        <v>-23</v>
      </c>
      <c r="AM588" s="30">
        <v>-28</v>
      </c>
      <c r="AN588" s="37" t="s">
        <v>89</v>
      </c>
      <c r="AO588" s="36" t="s">
        <v>89</v>
      </c>
      <c r="AP588" s="32">
        <v>-2.0585797181541863</v>
      </c>
      <c r="AQ588" s="32">
        <v>-20.724832214765101</v>
      </c>
      <c r="AR588" s="32">
        <v>1.9180124223602484</v>
      </c>
      <c r="AS588" s="32">
        <v>-9.2546583850931672</v>
      </c>
      <c r="AT588" s="38">
        <v>167.08074534161489</v>
      </c>
      <c r="AU588" s="39">
        <v>65</v>
      </c>
      <c r="AV588" s="36">
        <v>0.30952380952380953</v>
      </c>
      <c r="AW588" s="30">
        <v>1610</v>
      </c>
      <c r="AX588" s="40">
        <v>21000</v>
      </c>
      <c r="AY588" s="40">
        <v>-6.3259999999999996</v>
      </c>
      <c r="AZ588" s="30">
        <v>2690</v>
      </c>
      <c r="BA588" s="30">
        <v>21000</v>
      </c>
      <c r="BB588" s="41">
        <v>0.30952380952380953</v>
      </c>
    </row>
    <row r="589" spans="1:54" s="42" customFormat="1" ht="21.75" customHeight="1" x14ac:dyDescent="0.3">
      <c r="A589" s="25">
        <v>72710</v>
      </c>
      <c r="B589" s="26" t="s">
        <v>2195</v>
      </c>
      <c r="C589" s="26" t="s">
        <v>70</v>
      </c>
      <c r="D589" s="60" t="s">
        <v>85</v>
      </c>
      <c r="E589" s="27" t="s">
        <v>85</v>
      </c>
      <c r="F589" s="27" t="s">
        <v>85</v>
      </c>
      <c r="G589" s="28" t="s">
        <v>85</v>
      </c>
      <c r="H589" s="29" t="s">
        <v>73</v>
      </c>
      <c r="I589" s="30" t="s">
        <v>73</v>
      </c>
      <c r="J589" s="30" t="s">
        <v>73</v>
      </c>
      <c r="K589" s="30" t="s">
        <v>73</v>
      </c>
      <c r="L589" s="30" t="s">
        <v>73</v>
      </c>
      <c r="M589" s="30" t="s">
        <v>73</v>
      </c>
      <c r="N589" s="31" t="s">
        <v>73</v>
      </c>
      <c r="O589" s="53"/>
      <c r="P589" s="54"/>
      <c r="Q589" s="32">
        <v>-11.807441121901318</v>
      </c>
      <c r="R589" s="32">
        <v>-2.2100155969317581</v>
      </c>
      <c r="S589" s="32">
        <v>6.2255421630773355</v>
      </c>
      <c r="T589" s="32">
        <v>3.0964176652502395</v>
      </c>
      <c r="U589" s="32">
        <v>-0.45</v>
      </c>
      <c r="V589" s="33">
        <v>3496.8936600000002</v>
      </c>
      <c r="W589" s="33">
        <v>3153.6972000000001</v>
      </c>
      <c r="X589" s="33">
        <v>2903.2565399999999</v>
      </c>
      <c r="Y589" s="33">
        <v>2991.37455</v>
      </c>
      <c r="Z589" s="33">
        <v>3084</v>
      </c>
      <c r="AA589" s="34">
        <v>202209</v>
      </c>
      <c r="AB589" s="30">
        <v>1534</v>
      </c>
      <c r="AC589" s="30">
        <v>1924</v>
      </c>
      <c r="AD589" s="30">
        <v>1701</v>
      </c>
      <c r="AE589" s="30">
        <v>1746</v>
      </c>
      <c r="AF589" s="30">
        <v>1638</v>
      </c>
      <c r="AG589" s="35">
        <v>-6.1855670103092786</v>
      </c>
      <c r="AH589" s="36">
        <v>6.7796610169491567</v>
      </c>
      <c r="AI589" s="30">
        <v>127</v>
      </c>
      <c r="AJ589" s="30">
        <v>169</v>
      </c>
      <c r="AK589" s="30">
        <v>138</v>
      </c>
      <c r="AL589" s="30">
        <v>157</v>
      </c>
      <c r="AM589" s="30">
        <v>111</v>
      </c>
      <c r="AN589" s="37">
        <v>-29.299363057324847</v>
      </c>
      <c r="AO589" s="36">
        <v>-12.598425196850393</v>
      </c>
      <c r="AP589" s="32">
        <v>8.2037380510771865</v>
      </c>
      <c r="AQ589" s="32">
        <v>5.3634782608695648</v>
      </c>
      <c r="AR589" s="32">
        <v>0.29010182724643135</v>
      </c>
      <c r="AS589" s="32">
        <v>5.4088375702560967</v>
      </c>
      <c r="AT589" s="38">
        <v>28.683300801918961</v>
      </c>
      <c r="AU589" s="39">
        <v>2000</v>
      </c>
      <c r="AV589" s="36">
        <v>3.007518796992481</v>
      </c>
      <c r="AW589" s="30">
        <v>10630.75</v>
      </c>
      <c r="AX589" s="40">
        <v>66500</v>
      </c>
      <c r="AY589" s="40">
        <v>18.867000000000001</v>
      </c>
      <c r="AZ589" s="30">
        <v>3049.25</v>
      </c>
      <c r="BA589" s="30">
        <v>66500</v>
      </c>
      <c r="BB589" s="41">
        <v>3.007518796992481</v>
      </c>
    </row>
    <row r="590" spans="1:54" s="42" customFormat="1" ht="21.75" customHeight="1" x14ac:dyDescent="0.3">
      <c r="A590" s="43">
        <v>143240</v>
      </c>
      <c r="B590" s="44" t="s">
        <v>2154</v>
      </c>
      <c r="C590" s="26" t="s">
        <v>94</v>
      </c>
      <c r="D590" s="60" t="s">
        <v>3907</v>
      </c>
      <c r="E590" s="27" t="s">
        <v>3928</v>
      </c>
      <c r="F590" s="27" t="s">
        <v>4126</v>
      </c>
      <c r="G590" s="28" t="s">
        <v>434</v>
      </c>
      <c r="H590" s="29">
        <v>3583</v>
      </c>
      <c r="I590" s="30">
        <v>3625</v>
      </c>
      <c r="J590" s="30">
        <v>3885</v>
      </c>
      <c r="K590" s="30">
        <v>3211</v>
      </c>
      <c r="L590" s="30">
        <v>3234</v>
      </c>
      <c r="M590" s="30">
        <v>2923</v>
      </c>
      <c r="N590" s="31">
        <v>-9.6165739022881844</v>
      </c>
      <c r="O590" s="53"/>
      <c r="P590" s="54"/>
      <c r="Q590" s="32">
        <v>-37.062100425256396</v>
      </c>
      <c r="R590" s="32">
        <v>-25.010162208816123</v>
      </c>
      <c r="S590" s="32">
        <v>-11.853243838744055</v>
      </c>
      <c r="T590" s="32">
        <v>-5.7144518917994436</v>
      </c>
      <c r="U590" s="32">
        <v>-0.19</v>
      </c>
      <c r="V590" s="33">
        <v>4896.8904599999996</v>
      </c>
      <c r="W590" s="33">
        <v>4109.8902074999996</v>
      </c>
      <c r="X590" s="33">
        <v>3496.4417684999999</v>
      </c>
      <c r="Y590" s="33">
        <v>3268.7936399999999</v>
      </c>
      <c r="Z590" s="33">
        <v>3082</v>
      </c>
      <c r="AA590" s="34">
        <v>202209</v>
      </c>
      <c r="AB590" s="30">
        <v>316</v>
      </c>
      <c r="AC590" s="30">
        <v>383</v>
      </c>
      <c r="AD590" s="30">
        <v>357</v>
      </c>
      <c r="AE590" s="30">
        <v>406</v>
      </c>
      <c r="AF590" s="30">
        <v>354</v>
      </c>
      <c r="AG590" s="35">
        <v>-12.807881773399011</v>
      </c>
      <c r="AH590" s="36">
        <v>12.025316455696199</v>
      </c>
      <c r="AI590" s="30">
        <v>109</v>
      </c>
      <c r="AJ590" s="30">
        <v>96</v>
      </c>
      <c r="AK590" s="30">
        <v>125</v>
      </c>
      <c r="AL590" s="30">
        <v>135</v>
      </c>
      <c r="AM590" s="30">
        <v>115</v>
      </c>
      <c r="AN590" s="37">
        <v>-14.814814814814813</v>
      </c>
      <c r="AO590" s="36">
        <v>5.504587155963292</v>
      </c>
      <c r="AP590" s="32">
        <v>31.4</v>
      </c>
      <c r="AQ590" s="32">
        <v>6.543524416135881</v>
      </c>
      <c r="AR590" s="32">
        <v>1.9232449297971919</v>
      </c>
      <c r="AS590" s="32">
        <v>29.391575663026519</v>
      </c>
      <c r="AT590" s="38">
        <v>21.326053042121686</v>
      </c>
      <c r="AU590" s="39">
        <v>600</v>
      </c>
      <c r="AV590" s="36">
        <v>2.2727272727272729</v>
      </c>
      <c r="AW590" s="30">
        <v>1602.5</v>
      </c>
      <c r="AX590" s="40">
        <v>26400</v>
      </c>
      <c r="AY590" s="40">
        <v>20.838999999999999</v>
      </c>
      <c r="AZ590" s="30">
        <v>341.75</v>
      </c>
      <c r="BA590" s="30">
        <v>26400</v>
      </c>
      <c r="BB590" s="41">
        <v>2.2727272727272729</v>
      </c>
    </row>
    <row r="591" spans="1:54" s="42" customFormat="1" ht="21.75" customHeight="1" x14ac:dyDescent="0.3">
      <c r="A591" s="25">
        <v>78070</v>
      </c>
      <c r="B591" s="26" t="s">
        <v>2218</v>
      </c>
      <c r="C591" s="26" t="s">
        <v>94</v>
      </c>
      <c r="D591" s="60" t="s">
        <v>85</v>
      </c>
      <c r="E591" s="27" t="s">
        <v>85</v>
      </c>
      <c r="F591" s="27" t="s">
        <v>85</v>
      </c>
      <c r="G591" s="28" t="s">
        <v>85</v>
      </c>
      <c r="H591" s="29" t="s">
        <v>73</v>
      </c>
      <c r="I591" s="30" t="s">
        <v>73</v>
      </c>
      <c r="J591" s="30" t="s">
        <v>73</v>
      </c>
      <c r="K591" s="30" t="s">
        <v>73</v>
      </c>
      <c r="L591" s="30" t="s">
        <v>73</v>
      </c>
      <c r="M591" s="30" t="s">
        <v>73</v>
      </c>
      <c r="N591" s="31" t="s">
        <v>73</v>
      </c>
      <c r="O591" s="53"/>
      <c r="P591" s="54"/>
      <c r="Q591" s="32">
        <v>0.9335247199215635</v>
      </c>
      <c r="R591" s="32">
        <v>-2.9370824227302861</v>
      </c>
      <c r="S591" s="32">
        <v>26.555111764209371</v>
      </c>
      <c r="T591" s="32">
        <v>5.8017011533582963</v>
      </c>
      <c r="U591" s="32">
        <v>0.61</v>
      </c>
      <c r="V591" s="33">
        <v>3047.5503640000002</v>
      </c>
      <c r="W591" s="33">
        <v>3169.078446</v>
      </c>
      <c r="X591" s="33">
        <v>2430.5616399999999</v>
      </c>
      <c r="Y591" s="33">
        <v>2907.3256540000002</v>
      </c>
      <c r="Z591" s="33">
        <v>3076</v>
      </c>
      <c r="AA591" s="34">
        <v>202209</v>
      </c>
      <c r="AB591" s="30">
        <v>366</v>
      </c>
      <c r="AC591" s="30">
        <v>369</v>
      </c>
      <c r="AD591" s="30">
        <v>326</v>
      </c>
      <c r="AE591" s="30">
        <v>413</v>
      </c>
      <c r="AF591" s="30">
        <v>330</v>
      </c>
      <c r="AG591" s="35">
        <v>-20.09685230024213</v>
      </c>
      <c r="AH591" s="36">
        <v>-9.8360655737704921</v>
      </c>
      <c r="AI591" s="30">
        <v>73</v>
      </c>
      <c r="AJ591" s="30">
        <v>95</v>
      </c>
      <c r="AK591" s="30">
        <v>43</v>
      </c>
      <c r="AL591" s="30">
        <v>80</v>
      </c>
      <c r="AM591" s="30">
        <v>52</v>
      </c>
      <c r="AN591" s="37">
        <v>-35</v>
      </c>
      <c r="AO591" s="36">
        <v>-28.767123287671236</v>
      </c>
      <c r="AP591" s="32">
        <v>18.776077885952713</v>
      </c>
      <c r="AQ591" s="32">
        <v>11.392592592592592</v>
      </c>
      <c r="AR591" s="32">
        <v>0.99450371807306825</v>
      </c>
      <c r="AS591" s="32">
        <v>8.7293889427740066</v>
      </c>
      <c r="AT591" s="38">
        <v>13.288069835111543</v>
      </c>
      <c r="AU591" s="39">
        <v>350</v>
      </c>
      <c r="AV591" s="36">
        <v>2.1276595744680851</v>
      </c>
      <c r="AW591" s="30">
        <v>3093</v>
      </c>
      <c r="AX591" s="40">
        <v>16450</v>
      </c>
      <c r="AY591" s="40">
        <v>15.615</v>
      </c>
      <c r="AZ591" s="30">
        <v>411</v>
      </c>
      <c r="BA591" s="30">
        <v>16450</v>
      </c>
      <c r="BB591" s="41">
        <v>2.1276595744680851</v>
      </c>
    </row>
    <row r="592" spans="1:54" s="42" customFormat="1" ht="21.75" customHeight="1" x14ac:dyDescent="0.3">
      <c r="A592" s="25">
        <v>101160</v>
      </c>
      <c r="B592" s="26" t="s">
        <v>2131</v>
      </c>
      <c r="C592" s="26" t="s">
        <v>94</v>
      </c>
      <c r="D592" s="60" t="s">
        <v>3896</v>
      </c>
      <c r="E592" s="27" t="s">
        <v>3997</v>
      </c>
      <c r="F592" s="27" t="s">
        <v>3998</v>
      </c>
      <c r="G592" s="28" t="s">
        <v>481</v>
      </c>
      <c r="H592" s="29">
        <v>2733</v>
      </c>
      <c r="I592" s="30" t="s">
        <v>73</v>
      </c>
      <c r="J592" s="30" t="s">
        <v>73</v>
      </c>
      <c r="K592" s="30">
        <v>2982</v>
      </c>
      <c r="L592" s="30">
        <v>3028</v>
      </c>
      <c r="M592" s="30">
        <v>2958</v>
      </c>
      <c r="N592" s="31">
        <v>-2.3117569352708034</v>
      </c>
      <c r="O592" s="53"/>
      <c r="P592" s="54"/>
      <c r="Q592" s="32">
        <v>-33.094498980600029</v>
      </c>
      <c r="R592" s="32">
        <v>4.4928611426583887</v>
      </c>
      <c r="S592" s="32">
        <v>16.248308021207446</v>
      </c>
      <c r="T592" s="32">
        <v>-6.7682742687057988</v>
      </c>
      <c r="U592" s="32">
        <v>0</v>
      </c>
      <c r="V592" s="33">
        <v>4590.0560539999997</v>
      </c>
      <c r="W592" s="33">
        <v>2938.9567539999998</v>
      </c>
      <c r="X592" s="33">
        <v>2641.7588799999999</v>
      </c>
      <c r="Y592" s="33">
        <v>3293.9431034999998</v>
      </c>
      <c r="Z592" s="33">
        <v>3071</v>
      </c>
      <c r="AA592" s="34">
        <v>202209</v>
      </c>
      <c r="AB592" s="30">
        <v>488</v>
      </c>
      <c r="AC592" s="30">
        <v>537</v>
      </c>
      <c r="AD592" s="30">
        <v>552</v>
      </c>
      <c r="AE592" s="30">
        <v>604</v>
      </c>
      <c r="AF592" s="30">
        <v>639</v>
      </c>
      <c r="AG592" s="35">
        <v>5.7947019867549576</v>
      </c>
      <c r="AH592" s="36">
        <v>30.942622950819665</v>
      </c>
      <c r="AI592" s="30">
        <v>111</v>
      </c>
      <c r="AJ592" s="30">
        <v>97</v>
      </c>
      <c r="AK592" s="30">
        <v>111</v>
      </c>
      <c r="AL592" s="30">
        <v>126</v>
      </c>
      <c r="AM592" s="30">
        <v>138</v>
      </c>
      <c r="AN592" s="37">
        <v>9.5238095238095344</v>
      </c>
      <c r="AO592" s="36">
        <v>24.324324324324319</v>
      </c>
      <c r="AP592" s="32">
        <v>20.240137221269297</v>
      </c>
      <c r="AQ592" s="32">
        <v>6.5063559322033901</v>
      </c>
      <c r="AR592" s="32">
        <v>1.9133956386292834</v>
      </c>
      <c r="AS592" s="32">
        <v>29.40809968847352</v>
      </c>
      <c r="AT592" s="38">
        <v>48.707165109034264</v>
      </c>
      <c r="AU592" s="39">
        <v>60</v>
      </c>
      <c r="AV592" s="36">
        <v>0.32258064516129031</v>
      </c>
      <c r="AW592" s="30">
        <v>1605</v>
      </c>
      <c r="AX592" s="40">
        <v>18600</v>
      </c>
      <c r="AY592" s="40">
        <v>2.9630000000000001</v>
      </c>
      <c r="AZ592" s="30">
        <v>781.75</v>
      </c>
      <c r="BA592" s="30">
        <v>18600</v>
      </c>
      <c r="BB592" s="41">
        <v>0.32258064516129031</v>
      </c>
    </row>
    <row r="593" spans="1:54" s="42" customFormat="1" ht="21.75" customHeight="1" x14ac:dyDescent="0.3">
      <c r="A593" s="43">
        <v>9160</v>
      </c>
      <c r="B593" s="44" t="s">
        <v>2057</v>
      </c>
      <c r="C593" s="26" t="s">
        <v>70</v>
      </c>
      <c r="D593" s="60" t="s">
        <v>3906</v>
      </c>
      <c r="E593" s="27" t="s">
        <v>3915</v>
      </c>
      <c r="F593" s="27" t="s">
        <v>4107</v>
      </c>
      <c r="G593" s="28" t="s">
        <v>390</v>
      </c>
      <c r="H593" s="29" t="s">
        <v>73</v>
      </c>
      <c r="I593" s="30" t="s">
        <v>73</v>
      </c>
      <c r="J593" s="30" t="s">
        <v>73</v>
      </c>
      <c r="K593" s="30" t="s">
        <v>73</v>
      </c>
      <c r="L593" s="30" t="s">
        <v>73</v>
      </c>
      <c r="M593" s="30" t="s">
        <v>73</v>
      </c>
      <c r="N593" s="31" t="s">
        <v>73</v>
      </c>
      <c r="O593" s="53"/>
      <c r="P593" s="54"/>
      <c r="Q593" s="32">
        <v>-28.042547020452556</v>
      </c>
      <c r="R593" s="32">
        <v>-27.37317536482886</v>
      </c>
      <c r="S593" s="32">
        <v>2.9545096476601751</v>
      </c>
      <c r="T593" s="32">
        <v>-19.649567942220614</v>
      </c>
      <c r="U593" s="32">
        <v>-5.26</v>
      </c>
      <c r="V593" s="33">
        <v>4259.4614916</v>
      </c>
      <c r="W593" s="33">
        <v>4220.2037819999996</v>
      </c>
      <c r="X593" s="33">
        <v>2977.0429779999999</v>
      </c>
      <c r="Y593" s="33">
        <v>3814.5407828000002</v>
      </c>
      <c r="Z593" s="33">
        <v>3065</v>
      </c>
      <c r="AA593" s="34">
        <v>202209</v>
      </c>
      <c r="AB593" s="30">
        <v>1399</v>
      </c>
      <c r="AC593" s="30">
        <v>2329</v>
      </c>
      <c r="AD593" s="30">
        <v>1970</v>
      </c>
      <c r="AE593" s="30">
        <v>1889</v>
      </c>
      <c r="AF593" s="30">
        <v>1372</v>
      </c>
      <c r="AG593" s="35">
        <v>-27.368978295394385</v>
      </c>
      <c r="AH593" s="36">
        <v>-1.9299499642601914</v>
      </c>
      <c r="AI593" s="30">
        <v>264</v>
      </c>
      <c r="AJ593" s="30">
        <v>522</v>
      </c>
      <c r="AK593" s="30">
        <v>498</v>
      </c>
      <c r="AL593" s="30">
        <v>412</v>
      </c>
      <c r="AM593" s="30">
        <v>173</v>
      </c>
      <c r="AN593" s="37">
        <v>-58.009708737864088</v>
      </c>
      <c r="AO593" s="36">
        <v>-34.469696969696969</v>
      </c>
      <c r="AP593" s="32">
        <v>21.230158730158731</v>
      </c>
      <c r="AQ593" s="32">
        <v>1.9096573208722742</v>
      </c>
      <c r="AR593" s="32">
        <v>0.52593196345073145</v>
      </c>
      <c r="AS593" s="32">
        <v>27.540646046930632</v>
      </c>
      <c r="AT593" s="38">
        <v>60.941186564282958</v>
      </c>
      <c r="AU593" s="39">
        <v>200</v>
      </c>
      <c r="AV593" s="36">
        <v>4.2689434364994661</v>
      </c>
      <c r="AW593" s="30">
        <v>5827.75</v>
      </c>
      <c r="AX593" s="40">
        <v>4685</v>
      </c>
      <c r="AY593" s="40">
        <v>12.3</v>
      </c>
      <c r="AZ593" s="30">
        <v>3551.5</v>
      </c>
      <c r="BA593" s="30">
        <v>4685</v>
      </c>
      <c r="BB593" s="41">
        <v>4.2689434364994661</v>
      </c>
    </row>
    <row r="594" spans="1:54" s="42" customFormat="1" ht="21.75" customHeight="1" x14ac:dyDescent="0.3">
      <c r="A594" s="25">
        <v>352480</v>
      </c>
      <c r="B594" s="26" t="s">
        <v>2391</v>
      </c>
      <c r="C594" s="26" t="s">
        <v>94</v>
      </c>
      <c r="D594" s="60" t="s">
        <v>3936</v>
      </c>
      <c r="E594" s="27" t="s">
        <v>4031</v>
      </c>
      <c r="F594" s="27" t="s">
        <v>3988</v>
      </c>
      <c r="G594" s="28" t="s">
        <v>697</v>
      </c>
      <c r="H594" s="29">
        <v>1338</v>
      </c>
      <c r="I594" s="30">
        <v>1350</v>
      </c>
      <c r="J594" s="30" t="s">
        <v>73</v>
      </c>
      <c r="K594" s="30">
        <v>1653</v>
      </c>
      <c r="L594" s="30">
        <v>1673</v>
      </c>
      <c r="M594" s="30">
        <v>1997</v>
      </c>
      <c r="N594" s="31">
        <v>19.366407650926476</v>
      </c>
      <c r="O594" s="53"/>
      <c r="P594" s="54"/>
      <c r="Q594" s="32">
        <v>64.311473914755979</v>
      </c>
      <c r="R594" s="32">
        <v>66.107227728031987</v>
      </c>
      <c r="S594" s="32">
        <v>41.713858621118206</v>
      </c>
      <c r="T594" s="32">
        <v>30.461899889398513</v>
      </c>
      <c r="U594" s="32">
        <v>-0.98</v>
      </c>
      <c r="V594" s="33">
        <v>1852.5790850000001</v>
      </c>
      <c r="W594" s="33">
        <v>1832.551203</v>
      </c>
      <c r="X594" s="33">
        <v>2147.9903445</v>
      </c>
      <c r="Y594" s="33">
        <v>2333.2482530000002</v>
      </c>
      <c r="Z594" s="33">
        <v>3044</v>
      </c>
      <c r="AA594" s="34">
        <v>202209</v>
      </c>
      <c r="AB594" s="30">
        <v>237</v>
      </c>
      <c r="AC594" s="30">
        <v>231</v>
      </c>
      <c r="AD594" s="30">
        <v>254</v>
      </c>
      <c r="AE594" s="30">
        <v>307</v>
      </c>
      <c r="AF594" s="30">
        <v>361</v>
      </c>
      <c r="AG594" s="35">
        <v>17.589576547231278</v>
      </c>
      <c r="AH594" s="36">
        <v>52.320675105485236</v>
      </c>
      <c r="AI594" s="30">
        <v>19</v>
      </c>
      <c r="AJ594" s="30">
        <v>2</v>
      </c>
      <c r="AK594" s="30">
        <v>23</v>
      </c>
      <c r="AL594" s="30">
        <v>34</v>
      </c>
      <c r="AM594" s="30">
        <v>71</v>
      </c>
      <c r="AN594" s="37">
        <v>108.82352941176472</v>
      </c>
      <c r="AO594" s="36">
        <v>273.68421052631578</v>
      </c>
      <c r="AP594" s="32">
        <v>11.274934952298352</v>
      </c>
      <c r="AQ594" s="32">
        <v>23.415384615384614</v>
      </c>
      <c r="AR594" s="32">
        <v>2.4489139179404664</v>
      </c>
      <c r="AS594" s="32">
        <v>10.458567980691875</v>
      </c>
      <c r="AT594" s="38">
        <v>36.102172164119068</v>
      </c>
      <c r="AU594" s="39" t="s">
        <v>73</v>
      </c>
      <c r="AV594" s="36" t="s">
        <v>73</v>
      </c>
      <c r="AW594" s="30">
        <v>1243</v>
      </c>
      <c r="AX594" s="40">
        <v>30400</v>
      </c>
      <c r="AY594" s="40" t="s">
        <v>73</v>
      </c>
      <c r="AZ594" s="30">
        <v>448.75</v>
      </c>
      <c r="BA594" s="30">
        <v>30400</v>
      </c>
      <c r="BB594" s="41" t="s">
        <v>73</v>
      </c>
    </row>
    <row r="595" spans="1:54" s="42" customFormat="1" ht="21.75" customHeight="1" x14ac:dyDescent="0.3">
      <c r="A595" s="43">
        <v>2960</v>
      </c>
      <c r="B595" s="44" t="s">
        <v>2144</v>
      </c>
      <c r="C595" s="26" t="s">
        <v>70</v>
      </c>
      <c r="D595" s="60" t="s">
        <v>3904</v>
      </c>
      <c r="E595" s="27" t="s">
        <v>3905</v>
      </c>
      <c r="F595" s="27" t="s">
        <v>483</v>
      </c>
      <c r="G595" s="28" t="s">
        <v>483</v>
      </c>
      <c r="H595" s="29" t="s">
        <v>73</v>
      </c>
      <c r="I595" s="30" t="s">
        <v>73</v>
      </c>
      <c r="J595" s="30" t="s">
        <v>73</v>
      </c>
      <c r="K595" s="30" t="s">
        <v>73</v>
      </c>
      <c r="L595" s="30" t="s">
        <v>73</v>
      </c>
      <c r="M595" s="30" t="s">
        <v>73</v>
      </c>
      <c r="N595" s="31" t="s">
        <v>73</v>
      </c>
      <c r="O595" s="53"/>
      <c r="P595" s="54"/>
      <c r="Q595" s="32">
        <v>-10.521662245800179</v>
      </c>
      <c r="R595" s="32">
        <v>-5.2582306132001877</v>
      </c>
      <c r="S595" s="32">
        <v>-5.2582306132001877</v>
      </c>
      <c r="T595" s="32">
        <v>-6.9567882316886269</v>
      </c>
      <c r="U595" s="32">
        <v>-1.06</v>
      </c>
      <c r="V595" s="33">
        <v>3393</v>
      </c>
      <c r="W595" s="33">
        <v>3204.5</v>
      </c>
      <c r="X595" s="33">
        <v>3204.5</v>
      </c>
      <c r="Y595" s="33">
        <v>3263</v>
      </c>
      <c r="Z595" s="33">
        <v>3036</v>
      </c>
      <c r="AA595" s="34">
        <v>202209</v>
      </c>
      <c r="AB595" s="30">
        <v>595</v>
      </c>
      <c r="AC595" s="30">
        <v>639</v>
      </c>
      <c r="AD595" s="30">
        <v>705</v>
      </c>
      <c r="AE595" s="30">
        <v>790</v>
      </c>
      <c r="AF595" s="30">
        <v>713</v>
      </c>
      <c r="AG595" s="35">
        <v>-9.7468354430379716</v>
      </c>
      <c r="AH595" s="36">
        <v>19.831932773109241</v>
      </c>
      <c r="AI595" s="30">
        <v>93</v>
      </c>
      <c r="AJ595" s="30">
        <v>91</v>
      </c>
      <c r="AK595" s="30">
        <v>103</v>
      </c>
      <c r="AL595" s="30">
        <v>107</v>
      </c>
      <c r="AM595" s="30">
        <v>72</v>
      </c>
      <c r="AN595" s="37">
        <v>-32.710280373831779</v>
      </c>
      <c r="AO595" s="36">
        <v>-22.580645161290324</v>
      </c>
      <c r="AP595" s="32">
        <v>13.101510361784335</v>
      </c>
      <c r="AQ595" s="32">
        <v>8.1394101876675595</v>
      </c>
      <c r="AR595" s="32">
        <v>2.9511543134872418</v>
      </c>
      <c r="AS595" s="32">
        <v>36.257594167679223</v>
      </c>
      <c r="AT595" s="38">
        <v>62.746051032806804</v>
      </c>
      <c r="AU595" s="39">
        <v>19000</v>
      </c>
      <c r="AV595" s="36">
        <v>8.1370449678800867</v>
      </c>
      <c r="AW595" s="30">
        <v>1028.75</v>
      </c>
      <c r="AX595" s="40">
        <v>233500</v>
      </c>
      <c r="AY595" s="40" t="s">
        <v>484</v>
      </c>
      <c r="AZ595" s="30">
        <v>645.5</v>
      </c>
      <c r="BA595" s="30">
        <v>233500</v>
      </c>
      <c r="BB595" s="41">
        <v>8.1370449678800867</v>
      </c>
    </row>
    <row r="596" spans="1:54" s="42" customFormat="1" ht="21.75" customHeight="1" x14ac:dyDescent="0.3">
      <c r="A596" s="43">
        <v>480</v>
      </c>
      <c r="B596" s="44" t="s">
        <v>2162</v>
      </c>
      <c r="C596" s="26" t="s">
        <v>70</v>
      </c>
      <c r="D596" s="60" t="s">
        <v>3904</v>
      </c>
      <c r="E596" s="27" t="s">
        <v>3929</v>
      </c>
      <c r="F596" s="27" t="s">
        <v>508</v>
      </c>
      <c r="G596" s="28" t="s">
        <v>508</v>
      </c>
      <c r="H596" s="29" t="s">
        <v>73</v>
      </c>
      <c r="I596" s="30" t="s">
        <v>73</v>
      </c>
      <c r="J596" s="30" t="s">
        <v>73</v>
      </c>
      <c r="K596" s="30" t="s">
        <v>73</v>
      </c>
      <c r="L596" s="30" t="s">
        <v>73</v>
      </c>
      <c r="M596" s="30" t="s">
        <v>73</v>
      </c>
      <c r="N596" s="31" t="s">
        <v>73</v>
      </c>
      <c r="O596" s="53"/>
      <c r="P596" s="54"/>
      <c r="Q596" s="32">
        <v>-7.1078431372548989</v>
      </c>
      <c r="R596" s="32">
        <v>-5.1314142678347885</v>
      </c>
      <c r="S596" s="32">
        <v>1.2016021361815676</v>
      </c>
      <c r="T596" s="32">
        <v>-4.2929292929292924</v>
      </c>
      <c r="U596" s="32">
        <v>-0.92</v>
      </c>
      <c r="V596" s="33">
        <v>3264</v>
      </c>
      <c r="W596" s="33">
        <v>3196</v>
      </c>
      <c r="X596" s="33">
        <v>2996</v>
      </c>
      <c r="Y596" s="33">
        <v>3168</v>
      </c>
      <c r="Z596" s="33">
        <v>3032</v>
      </c>
      <c r="AA596" s="34">
        <v>202209</v>
      </c>
      <c r="AB596" s="30">
        <v>1869</v>
      </c>
      <c r="AC596" s="30">
        <v>2003</v>
      </c>
      <c r="AD596" s="30">
        <v>1974</v>
      </c>
      <c r="AE596" s="30">
        <v>2062</v>
      </c>
      <c r="AF596" s="30">
        <v>1881</v>
      </c>
      <c r="AG596" s="35">
        <v>-8.7778855480116427</v>
      </c>
      <c r="AH596" s="36">
        <v>0.64205457463883953</v>
      </c>
      <c r="AI596" s="30">
        <v>104</v>
      </c>
      <c r="AJ596" s="30">
        <v>70</v>
      </c>
      <c r="AK596" s="30">
        <v>92</v>
      </c>
      <c r="AL596" s="30">
        <v>49</v>
      </c>
      <c r="AM596" s="30">
        <v>92</v>
      </c>
      <c r="AN596" s="37">
        <v>87.75510204081634</v>
      </c>
      <c r="AO596" s="36">
        <v>-11.538461538461542</v>
      </c>
      <c r="AP596" s="32">
        <v>3.8257575757575752</v>
      </c>
      <c r="AQ596" s="32">
        <v>10.006600660066006</v>
      </c>
      <c r="AR596" s="32">
        <v>0.37777224021928729</v>
      </c>
      <c r="AS596" s="32">
        <v>3.7752305008721656</v>
      </c>
      <c r="AT596" s="38">
        <v>82.871293296785439</v>
      </c>
      <c r="AU596" s="39">
        <v>4500</v>
      </c>
      <c r="AV596" s="36">
        <v>5.9366754617414248</v>
      </c>
      <c r="AW596" s="30">
        <v>8026</v>
      </c>
      <c r="AX596" s="40">
        <v>75800</v>
      </c>
      <c r="AY596" s="40">
        <v>43.119</v>
      </c>
      <c r="AZ596" s="30">
        <v>6651.25</v>
      </c>
      <c r="BA596" s="30">
        <v>75800</v>
      </c>
      <c r="BB596" s="41">
        <v>5.9366754617414248</v>
      </c>
    </row>
    <row r="597" spans="1:54" s="42" customFormat="1" ht="21.75" customHeight="1" x14ac:dyDescent="0.3">
      <c r="A597" s="25">
        <v>321550</v>
      </c>
      <c r="B597" s="26" t="s">
        <v>2299</v>
      </c>
      <c r="C597" s="26" t="s">
        <v>94</v>
      </c>
      <c r="D597" s="60" t="s">
        <v>3902</v>
      </c>
      <c r="E597" s="27" t="s">
        <v>178</v>
      </c>
      <c r="F597" s="27" t="s">
        <v>218</v>
      </c>
      <c r="G597" s="28" t="s">
        <v>4281</v>
      </c>
      <c r="H597" s="29" t="s">
        <v>73</v>
      </c>
      <c r="I597" s="30" t="s">
        <v>73</v>
      </c>
      <c r="J597" s="30" t="s">
        <v>73</v>
      </c>
      <c r="K597" s="30" t="s">
        <v>73</v>
      </c>
      <c r="L597" s="30" t="s">
        <v>73</v>
      </c>
      <c r="M597" s="30" t="s">
        <v>73</v>
      </c>
      <c r="N597" s="31" t="s">
        <v>73</v>
      </c>
      <c r="O597" s="53"/>
      <c r="P597" s="54"/>
      <c r="Q597" s="32">
        <v>-33.058365503666643</v>
      </c>
      <c r="R597" s="32">
        <v>-20.623677217254698</v>
      </c>
      <c r="S597" s="32">
        <v>-1.8173711988482943</v>
      </c>
      <c r="T597" s="32">
        <v>23.087490740956042</v>
      </c>
      <c r="U597" s="32">
        <v>1.61</v>
      </c>
      <c r="V597" s="33">
        <v>4520.3557140000003</v>
      </c>
      <c r="W597" s="33">
        <v>3812.2199340000002</v>
      </c>
      <c r="X597" s="33">
        <v>3082.011591</v>
      </c>
      <c r="Y597" s="33">
        <v>2458.4139150000001</v>
      </c>
      <c r="Z597" s="33">
        <v>3026</v>
      </c>
      <c r="AA597" s="34">
        <v>202209</v>
      </c>
      <c r="AB597" s="30">
        <v>2</v>
      </c>
      <c r="AC597" s="30">
        <v>-1</v>
      </c>
      <c r="AD597" s="30">
        <v>0</v>
      </c>
      <c r="AE597" s="30">
        <v>1</v>
      </c>
      <c r="AF597" s="30">
        <v>61</v>
      </c>
      <c r="AG597" s="35">
        <v>6000</v>
      </c>
      <c r="AH597" s="36">
        <v>2950</v>
      </c>
      <c r="AI597" s="30">
        <v>-83</v>
      </c>
      <c r="AJ597" s="30">
        <v>-105</v>
      </c>
      <c r="AK597" s="30">
        <v>-70</v>
      </c>
      <c r="AL597" s="30">
        <v>-73</v>
      </c>
      <c r="AM597" s="30">
        <v>-47</v>
      </c>
      <c r="AN597" s="37" t="s">
        <v>89</v>
      </c>
      <c r="AO597" s="36" t="s">
        <v>89</v>
      </c>
      <c r="AP597" s="32">
        <v>-483.60655737704923</v>
      </c>
      <c r="AQ597" s="32">
        <v>-10.257627118644068</v>
      </c>
      <c r="AR597" s="32">
        <v>3.7381099444101298</v>
      </c>
      <c r="AS597" s="32">
        <v>-36.442248301420634</v>
      </c>
      <c r="AT597" s="38">
        <v>31.315626930203827</v>
      </c>
      <c r="AU597" s="39" t="s">
        <v>73</v>
      </c>
      <c r="AV597" s="36" t="s">
        <v>73</v>
      </c>
      <c r="AW597" s="30">
        <v>809.5</v>
      </c>
      <c r="AX597" s="40">
        <v>12600</v>
      </c>
      <c r="AY597" s="40" t="s">
        <v>73</v>
      </c>
      <c r="AZ597" s="30">
        <v>253.5</v>
      </c>
      <c r="BA597" s="30">
        <v>12600</v>
      </c>
      <c r="BB597" s="41" t="s">
        <v>73</v>
      </c>
    </row>
    <row r="598" spans="1:54" s="42" customFormat="1" ht="21.75" customHeight="1" x14ac:dyDescent="0.3">
      <c r="A598" s="43">
        <v>100120</v>
      </c>
      <c r="B598" s="44" t="s">
        <v>2153</v>
      </c>
      <c r="C598" s="26" t="s">
        <v>94</v>
      </c>
      <c r="D598" s="60" t="s">
        <v>3902</v>
      </c>
      <c r="E598" s="27" t="s">
        <v>3973</v>
      </c>
      <c r="F598" s="27" t="s">
        <v>392</v>
      </c>
      <c r="G598" s="28" t="s">
        <v>392</v>
      </c>
      <c r="H598" s="29">
        <v>4108</v>
      </c>
      <c r="I598" s="30">
        <v>4069</v>
      </c>
      <c r="J598" s="30">
        <v>4139</v>
      </c>
      <c r="K598" s="30">
        <v>4173</v>
      </c>
      <c r="L598" s="30">
        <v>3988</v>
      </c>
      <c r="M598" s="30">
        <v>4164</v>
      </c>
      <c r="N598" s="31">
        <v>4.4132397191574801</v>
      </c>
      <c r="O598" s="53"/>
      <c r="P598" s="54"/>
      <c r="Q598" s="32">
        <v>-25.636556821610235</v>
      </c>
      <c r="R598" s="32">
        <v>-14.212300970591606</v>
      </c>
      <c r="S598" s="32">
        <v>-12.086366738084397</v>
      </c>
      <c r="T598" s="32">
        <v>-4.8757848301670297</v>
      </c>
      <c r="U598" s="32">
        <v>-2.4300000000000002</v>
      </c>
      <c r="V598" s="33">
        <v>4055.7562575000002</v>
      </c>
      <c r="W598" s="33">
        <v>3515.6555475</v>
      </c>
      <c r="X598" s="33">
        <v>3430.6396949999998</v>
      </c>
      <c r="Y598" s="33">
        <v>3170.5912050000002</v>
      </c>
      <c r="Z598" s="33">
        <v>3016</v>
      </c>
      <c r="AA598" s="34">
        <v>202209</v>
      </c>
      <c r="AB598" s="30">
        <v>471</v>
      </c>
      <c r="AC598" s="30">
        <v>548</v>
      </c>
      <c r="AD598" s="30">
        <v>540</v>
      </c>
      <c r="AE598" s="30">
        <v>637</v>
      </c>
      <c r="AF598" s="30">
        <v>551</v>
      </c>
      <c r="AG598" s="35">
        <v>-13.500784929356357</v>
      </c>
      <c r="AH598" s="36">
        <v>16.985138004246281</v>
      </c>
      <c r="AI598" s="30">
        <v>96</v>
      </c>
      <c r="AJ598" s="30">
        <v>70</v>
      </c>
      <c r="AK598" s="30">
        <v>99</v>
      </c>
      <c r="AL598" s="30">
        <v>160</v>
      </c>
      <c r="AM598" s="30">
        <v>76</v>
      </c>
      <c r="AN598" s="37">
        <v>-52.5</v>
      </c>
      <c r="AO598" s="36">
        <v>-20.833333333333336</v>
      </c>
      <c r="AP598" s="32">
        <v>17.794376098418276</v>
      </c>
      <c r="AQ598" s="32">
        <v>7.446913580246914</v>
      </c>
      <c r="AR598" s="32">
        <v>1.5683827353094124</v>
      </c>
      <c r="AS598" s="32">
        <v>21.060842433697346</v>
      </c>
      <c r="AT598" s="38">
        <v>31.357254290171603</v>
      </c>
      <c r="AU598" s="39">
        <v>750</v>
      </c>
      <c r="AV598" s="36">
        <v>2.4875621890547266</v>
      </c>
      <c r="AW598" s="30">
        <v>1923</v>
      </c>
      <c r="AX598" s="40">
        <v>30150</v>
      </c>
      <c r="AY598" s="40">
        <v>20.556999999999999</v>
      </c>
      <c r="AZ598" s="30">
        <v>603</v>
      </c>
      <c r="BA598" s="30">
        <v>30150</v>
      </c>
      <c r="BB598" s="41">
        <v>2.4875621890547266</v>
      </c>
    </row>
    <row r="599" spans="1:54" s="42" customFormat="1" ht="21.75" customHeight="1" x14ac:dyDescent="0.3">
      <c r="A599" s="43">
        <v>88800</v>
      </c>
      <c r="B599" s="44" t="s">
        <v>2294</v>
      </c>
      <c r="C599" s="26" t="s">
        <v>94</v>
      </c>
      <c r="D599" s="60" t="s">
        <v>3931</v>
      </c>
      <c r="E599" s="27" t="s">
        <v>4026</v>
      </c>
      <c r="F599" s="27" t="s">
        <v>4026</v>
      </c>
      <c r="G599" s="28" t="s">
        <v>469</v>
      </c>
      <c r="H599" s="29">
        <v>402</v>
      </c>
      <c r="I599" s="30">
        <v>443</v>
      </c>
      <c r="J599" s="30" t="s">
        <v>73</v>
      </c>
      <c r="K599" s="30" t="s">
        <v>73</v>
      </c>
      <c r="L599" s="30" t="s">
        <v>73</v>
      </c>
      <c r="M599" s="30">
        <v>264</v>
      </c>
      <c r="N599" s="31" t="s">
        <v>73</v>
      </c>
      <c r="O599" s="53"/>
      <c r="P599" s="54"/>
      <c r="Q599" s="32">
        <v>-53.703666259272097</v>
      </c>
      <c r="R599" s="32">
        <v>-6.0253917060689837</v>
      </c>
      <c r="S599" s="32">
        <v>25.770528393381365</v>
      </c>
      <c r="T599" s="32">
        <v>28.425952217425877</v>
      </c>
      <c r="U599" s="32">
        <v>-5.77</v>
      </c>
      <c r="V599" s="33">
        <v>6492.9547485000003</v>
      </c>
      <c r="W599" s="33">
        <v>3198.7363976000001</v>
      </c>
      <c r="X599" s="33">
        <v>2390.0670835999999</v>
      </c>
      <c r="Y599" s="33">
        <v>2340.6484033000002</v>
      </c>
      <c r="Z599" s="33">
        <v>3006</v>
      </c>
      <c r="AA599" s="34">
        <v>202209</v>
      </c>
      <c r="AB599" s="30">
        <v>583</v>
      </c>
      <c r="AC599" s="30">
        <v>634</v>
      </c>
      <c r="AD599" s="30">
        <v>541</v>
      </c>
      <c r="AE599" s="30">
        <v>591</v>
      </c>
      <c r="AF599" s="30">
        <v>596</v>
      </c>
      <c r="AG599" s="35">
        <v>0.84602368866328881</v>
      </c>
      <c r="AH599" s="36">
        <v>2.2298456260720467</v>
      </c>
      <c r="AI599" s="30">
        <v>-44</v>
      </c>
      <c r="AJ599" s="30">
        <v>-143</v>
      </c>
      <c r="AK599" s="30">
        <v>-82</v>
      </c>
      <c r="AL599" s="30">
        <v>-44</v>
      </c>
      <c r="AM599" s="30">
        <v>-85</v>
      </c>
      <c r="AN599" s="37" t="s">
        <v>89</v>
      </c>
      <c r="AO599" s="36" t="s">
        <v>89</v>
      </c>
      <c r="AP599" s="32">
        <v>-14.987298899237933</v>
      </c>
      <c r="AQ599" s="32">
        <v>-8.4915254237288131</v>
      </c>
      <c r="AR599" s="32">
        <v>4.3329729729729731</v>
      </c>
      <c r="AS599" s="32">
        <v>-51.027027027027025</v>
      </c>
      <c r="AT599" s="40">
        <v>460.2162162162162</v>
      </c>
      <c r="AU599" s="39" t="s">
        <v>73</v>
      </c>
      <c r="AV599" s="36" t="s">
        <v>73</v>
      </c>
      <c r="AW599" s="30">
        <v>693.75</v>
      </c>
      <c r="AX599" s="40">
        <v>6690</v>
      </c>
      <c r="AY599" s="40" t="s">
        <v>73</v>
      </c>
      <c r="AZ599" s="30">
        <v>3192.75</v>
      </c>
      <c r="BA599" s="30">
        <v>6690</v>
      </c>
      <c r="BB599" s="41" t="s">
        <v>73</v>
      </c>
    </row>
    <row r="600" spans="1:54" s="42" customFormat="1" ht="21.75" customHeight="1" x14ac:dyDescent="0.3">
      <c r="A600" s="25">
        <v>58820</v>
      </c>
      <c r="B600" s="26" t="s">
        <v>2197</v>
      </c>
      <c r="C600" s="26" t="s">
        <v>94</v>
      </c>
      <c r="D600" s="60" t="s">
        <v>3902</v>
      </c>
      <c r="E600" s="27" t="s">
        <v>3964</v>
      </c>
      <c r="F600" s="27" t="s">
        <v>3965</v>
      </c>
      <c r="G600" s="28" t="s">
        <v>4134</v>
      </c>
      <c r="H600" s="29" t="s">
        <v>73</v>
      </c>
      <c r="I600" s="30" t="s">
        <v>73</v>
      </c>
      <c r="J600" s="30" t="s">
        <v>73</v>
      </c>
      <c r="K600" s="30" t="s">
        <v>73</v>
      </c>
      <c r="L600" s="30" t="s">
        <v>73</v>
      </c>
      <c r="M600" s="30" t="s">
        <v>73</v>
      </c>
      <c r="N600" s="31" t="s">
        <v>73</v>
      </c>
      <c r="O600" s="53"/>
      <c r="P600" s="54"/>
      <c r="Q600" s="32">
        <v>-43.867674515219278</v>
      </c>
      <c r="R600" s="32">
        <v>-14.005277357315926</v>
      </c>
      <c r="S600" s="32">
        <v>-4.2375026250734198</v>
      </c>
      <c r="T600" s="32">
        <v>2.619000766926094</v>
      </c>
      <c r="U600" s="32">
        <v>-1.6</v>
      </c>
      <c r="V600" s="33">
        <v>5319.5729451999996</v>
      </c>
      <c r="W600" s="33">
        <v>3472.3060999999998</v>
      </c>
      <c r="X600" s="33">
        <v>3118.1308777999998</v>
      </c>
      <c r="Y600" s="33">
        <v>2909.7925117999998</v>
      </c>
      <c r="Z600" s="33">
        <v>2986</v>
      </c>
      <c r="AA600" s="34">
        <v>202209</v>
      </c>
      <c r="AB600" s="30">
        <v>185</v>
      </c>
      <c r="AC600" s="30">
        <v>179</v>
      </c>
      <c r="AD600" s="30">
        <v>191</v>
      </c>
      <c r="AE600" s="30">
        <v>201</v>
      </c>
      <c r="AF600" s="30">
        <v>212</v>
      </c>
      <c r="AG600" s="35">
        <v>5.4726368159204064</v>
      </c>
      <c r="AH600" s="36">
        <v>14.5945945945946</v>
      </c>
      <c r="AI600" s="30">
        <v>11</v>
      </c>
      <c r="AJ600" s="30">
        <v>-1</v>
      </c>
      <c r="AK600" s="30">
        <v>7</v>
      </c>
      <c r="AL600" s="30">
        <v>12</v>
      </c>
      <c r="AM600" s="30">
        <v>15</v>
      </c>
      <c r="AN600" s="37">
        <v>25</v>
      </c>
      <c r="AO600" s="36">
        <v>36.363636363636353</v>
      </c>
      <c r="AP600" s="32">
        <v>4.2145593869731801</v>
      </c>
      <c r="AQ600" s="32">
        <v>90.484848484848484</v>
      </c>
      <c r="AR600" s="32">
        <v>1.6032214765100672</v>
      </c>
      <c r="AS600" s="32">
        <v>1.7718120805369126</v>
      </c>
      <c r="AT600" s="38">
        <v>11.409395973154362</v>
      </c>
      <c r="AU600" s="39" t="s">
        <v>73</v>
      </c>
      <c r="AV600" s="36" t="s">
        <v>73</v>
      </c>
      <c r="AW600" s="30">
        <v>1862.5</v>
      </c>
      <c r="AX600" s="40">
        <v>2150</v>
      </c>
      <c r="AY600" s="40" t="s">
        <v>73</v>
      </c>
      <c r="AZ600" s="30">
        <v>212.5</v>
      </c>
      <c r="BA600" s="30">
        <v>2150</v>
      </c>
      <c r="BB600" s="41" t="s">
        <v>73</v>
      </c>
    </row>
    <row r="601" spans="1:54" s="42" customFormat="1" ht="21.75" customHeight="1" x14ac:dyDescent="0.3">
      <c r="A601" s="43">
        <v>18470</v>
      </c>
      <c r="B601" s="44" t="s">
        <v>2278</v>
      </c>
      <c r="C601" s="26" t="s">
        <v>70</v>
      </c>
      <c r="D601" s="60" t="s">
        <v>3904</v>
      </c>
      <c r="E601" s="27" t="s">
        <v>3929</v>
      </c>
      <c r="F601" s="27" t="s">
        <v>4099</v>
      </c>
      <c r="G601" s="28" t="s">
        <v>537</v>
      </c>
      <c r="H601" s="29" t="s">
        <v>73</v>
      </c>
      <c r="I601" s="30" t="s">
        <v>73</v>
      </c>
      <c r="J601" s="30" t="s">
        <v>73</v>
      </c>
      <c r="K601" s="30" t="s">
        <v>73</v>
      </c>
      <c r="L601" s="30" t="s">
        <v>73</v>
      </c>
      <c r="M601" s="30" t="s">
        <v>73</v>
      </c>
      <c r="N601" s="31" t="s">
        <v>73</v>
      </c>
      <c r="O601" s="53"/>
      <c r="P601" s="54"/>
      <c r="Q601" s="32">
        <v>49.00176615286118</v>
      </c>
      <c r="R601" s="32">
        <v>49.51619493611603</v>
      </c>
      <c r="S601" s="32">
        <v>-2.4760621507226688</v>
      </c>
      <c r="T601" s="32">
        <v>12.136200060014968</v>
      </c>
      <c r="U601" s="32">
        <v>-2.48</v>
      </c>
      <c r="V601" s="33">
        <v>2001.3185595</v>
      </c>
      <c r="W601" s="33">
        <v>1994.4327778500001</v>
      </c>
      <c r="X601" s="33">
        <v>3057.7108202999998</v>
      </c>
      <c r="Y601" s="33">
        <v>2659.2661410000001</v>
      </c>
      <c r="Z601" s="33">
        <v>2982</v>
      </c>
      <c r="AA601" s="34">
        <v>202209</v>
      </c>
      <c r="AB601" s="30">
        <v>1162</v>
      </c>
      <c r="AC601" s="30">
        <v>1431</v>
      </c>
      <c r="AD601" s="30">
        <v>1660</v>
      </c>
      <c r="AE601" s="30">
        <v>1445</v>
      </c>
      <c r="AF601" s="30">
        <v>1248</v>
      </c>
      <c r="AG601" s="35">
        <v>-13.633217993079583</v>
      </c>
      <c r="AH601" s="36">
        <v>7.4010327022375311</v>
      </c>
      <c r="AI601" s="30">
        <v>25</v>
      </c>
      <c r="AJ601" s="30">
        <v>86</v>
      </c>
      <c r="AK601" s="30">
        <v>208</v>
      </c>
      <c r="AL601" s="30">
        <v>95</v>
      </c>
      <c r="AM601" s="30">
        <v>-59</v>
      </c>
      <c r="AN601" s="37" t="s">
        <v>116</v>
      </c>
      <c r="AO601" s="36" t="s">
        <v>116</v>
      </c>
      <c r="AP601" s="32">
        <v>5.7053941908713695</v>
      </c>
      <c r="AQ601" s="32">
        <v>9.036363636363637</v>
      </c>
      <c r="AR601" s="32">
        <v>1.6186728185642556</v>
      </c>
      <c r="AS601" s="32">
        <v>17.912878273849913</v>
      </c>
      <c r="AT601" s="38">
        <v>104.54607138010586</v>
      </c>
      <c r="AU601" s="39" t="s">
        <v>73</v>
      </c>
      <c r="AV601" s="36" t="s">
        <v>73</v>
      </c>
      <c r="AW601" s="30">
        <v>1842.25</v>
      </c>
      <c r="AX601" s="40">
        <v>2355</v>
      </c>
      <c r="AY601" s="40" t="s">
        <v>73</v>
      </c>
      <c r="AZ601" s="30">
        <v>1926</v>
      </c>
      <c r="BA601" s="30">
        <v>2355</v>
      </c>
      <c r="BB601" s="41" t="s">
        <v>73</v>
      </c>
    </row>
    <row r="602" spans="1:54" s="42" customFormat="1" ht="21.75" customHeight="1" x14ac:dyDescent="0.3">
      <c r="A602" s="25">
        <v>50</v>
      </c>
      <c r="B602" s="45" t="s">
        <v>2183</v>
      </c>
      <c r="C602" s="26" t="s">
        <v>70</v>
      </c>
      <c r="D602" s="60" t="s">
        <v>3956</v>
      </c>
      <c r="E602" s="27" t="s">
        <v>4091</v>
      </c>
      <c r="F602" s="27" t="s">
        <v>4092</v>
      </c>
      <c r="G602" s="28" t="s">
        <v>355</v>
      </c>
      <c r="H602" s="29" t="s">
        <v>73</v>
      </c>
      <c r="I602" s="30" t="s">
        <v>73</v>
      </c>
      <c r="J602" s="30" t="s">
        <v>73</v>
      </c>
      <c r="K602" s="30" t="s">
        <v>73</v>
      </c>
      <c r="L602" s="30" t="s">
        <v>73</v>
      </c>
      <c r="M602" s="30" t="s">
        <v>73</v>
      </c>
      <c r="N602" s="31" t="s">
        <v>73</v>
      </c>
      <c r="O602" s="53"/>
      <c r="P602" s="54"/>
      <c r="Q602" s="32">
        <v>-20.875090078238546</v>
      </c>
      <c r="R602" s="32">
        <v>-11.832243230037232</v>
      </c>
      <c r="S602" s="32">
        <v>-5.6720506172887486</v>
      </c>
      <c r="T602" s="32">
        <v>-2.2574642142946688</v>
      </c>
      <c r="U602" s="32">
        <v>-2.7</v>
      </c>
      <c r="V602" s="33">
        <v>3742.1843549999999</v>
      </c>
      <c r="W602" s="33">
        <v>3358.3705749999999</v>
      </c>
      <c r="X602" s="33">
        <v>3139.0484150000002</v>
      </c>
      <c r="Y602" s="33">
        <v>3029.3873349999999</v>
      </c>
      <c r="Z602" s="33">
        <v>2961</v>
      </c>
      <c r="AA602" s="34">
        <v>202209</v>
      </c>
      <c r="AB602" s="30">
        <v>935</v>
      </c>
      <c r="AC602" s="30">
        <v>1133</v>
      </c>
      <c r="AD602" s="30">
        <v>968</v>
      </c>
      <c r="AE602" s="30">
        <v>984</v>
      </c>
      <c r="AF602" s="30">
        <v>980</v>
      </c>
      <c r="AG602" s="35">
        <v>-0.40650406504064707</v>
      </c>
      <c r="AH602" s="36">
        <v>4.8128342245989275</v>
      </c>
      <c r="AI602" s="30">
        <v>96</v>
      </c>
      <c r="AJ602" s="30">
        <v>223</v>
      </c>
      <c r="AK602" s="30">
        <v>186</v>
      </c>
      <c r="AL602" s="30">
        <v>99</v>
      </c>
      <c r="AM602" s="30">
        <v>32</v>
      </c>
      <c r="AN602" s="37">
        <v>-67.676767676767668</v>
      </c>
      <c r="AO602" s="36">
        <v>-66.666666666666671</v>
      </c>
      <c r="AP602" s="32">
        <v>13.284132841328415</v>
      </c>
      <c r="AQ602" s="32">
        <v>5.4833333333333334</v>
      </c>
      <c r="AR602" s="32">
        <v>0.38830240639958036</v>
      </c>
      <c r="AS602" s="32">
        <v>7.0815028522719832</v>
      </c>
      <c r="AT602" s="38">
        <v>68.359451839223667</v>
      </c>
      <c r="AU602" s="39">
        <v>125</v>
      </c>
      <c r="AV602" s="36">
        <v>1.1574074074074074</v>
      </c>
      <c r="AW602" s="30">
        <v>7625.5</v>
      </c>
      <c r="AX602" s="40">
        <v>10800</v>
      </c>
      <c r="AY602" s="40">
        <v>14.051</v>
      </c>
      <c r="AZ602" s="30">
        <v>5212.75</v>
      </c>
      <c r="BA602" s="30">
        <v>10800</v>
      </c>
      <c r="BB602" s="41">
        <v>1.1574074074074074</v>
      </c>
    </row>
    <row r="603" spans="1:54" s="42" customFormat="1" ht="21.75" customHeight="1" x14ac:dyDescent="0.3">
      <c r="A603" s="25">
        <v>36890</v>
      </c>
      <c r="B603" s="26" t="s">
        <v>2133</v>
      </c>
      <c r="C603" s="26" t="s">
        <v>94</v>
      </c>
      <c r="D603" s="60" t="s">
        <v>3969</v>
      </c>
      <c r="E603" s="27" t="s">
        <v>145</v>
      </c>
      <c r="F603" s="27" t="s">
        <v>4052</v>
      </c>
      <c r="G603" s="28" t="s">
        <v>607</v>
      </c>
      <c r="H603" s="29">
        <v>1508</v>
      </c>
      <c r="I603" s="30" t="s">
        <v>73</v>
      </c>
      <c r="J603" s="30" t="s">
        <v>73</v>
      </c>
      <c r="K603" s="30" t="s">
        <v>73</v>
      </c>
      <c r="L603" s="30">
        <v>1847</v>
      </c>
      <c r="M603" s="30">
        <v>1768</v>
      </c>
      <c r="N603" s="31">
        <v>-4.2772062804547932</v>
      </c>
      <c r="O603" s="53"/>
      <c r="P603" s="54"/>
      <c r="Q603" s="32">
        <v>29.538321976055105</v>
      </c>
      <c r="R603" s="32">
        <v>24.626916403503273</v>
      </c>
      <c r="S603" s="32">
        <v>59.178446495999928</v>
      </c>
      <c r="T603" s="32">
        <v>-16.519748059875596</v>
      </c>
      <c r="U603" s="32">
        <v>-4.01</v>
      </c>
      <c r="V603" s="33">
        <v>2281.950202</v>
      </c>
      <c r="W603" s="33">
        <v>2371.8792739999999</v>
      </c>
      <c r="X603" s="33">
        <v>1857.0353368000001</v>
      </c>
      <c r="Y603" s="33">
        <v>3540.95721</v>
      </c>
      <c r="Z603" s="33">
        <v>2956</v>
      </c>
      <c r="AA603" s="34">
        <v>202209</v>
      </c>
      <c r="AB603" s="30">
        <v>1028</v>
      </c>
      <c r="AC603" s="30">
        <v>1227</v>
      </c>
      <c r="AD603" s="30">
        <v>1338</v>
      </c>
      <c r="AE603" s="30">
        <v>1209</v>
      </c>
      <c r="AF603" s="30">
        <v>1416</v>
      </c>
      <c r="AG603" s="35">
        <v>17.121588089330018</v>
      </c>
      <c r="AH603" s="36">
        <v>37.7431906614786</v>
      </c>
      <c r="AI603" s="30">
        <v>41</v>
      </c>
      <c r="AJ603" s="30">
        <v>83</v>
      </c>
      <c r="AK603" s="30">
        <v>130</v>
      </c>
      <c r="AL603" s="30">
        <v>100</v>
      </c>
      <c r="AM603" s="30">
        <v>193</v>
      </c>
      <c r="AN603" s="37">
        <v>93</v>
      </c>
      <c r="AO603" s="36">
        <v>370.73170731707313</v>
      </c>
      <c r="AP603" s="32">
        <v>9.7495183044316001</v>
      </c>
      <c r="AQ603" s="32">
        <v>5.8418972332015811</v>
      </c>
      <c r="AR603" s="32">
        <v>1.6015169985100908</v>
      </c>
      <c r="AS603" s="32">
        <v>27.414330218068532</v>
      </c>
      <c r="AT603" s="38">
        <v>114.33021806853583</v>
      </c>
      <c r="AU603" s="39">
        <v>200</v>
      </c>
      <c r="AV603" s="36">
        <v>1.520912547528517</v>
      </c>
      <c r="AW603" s="30">
        <v>1845.75</v>
      </c>
      <c r="AX603" s="40">
        <v>13150</v>
      </c>
      <c r="AY603" s="40">
        <v>23.376000000000001</v>
      </c>
      <c r="AZ603" s="30">
        <v>2110.25</v>
      </c>
      <c r="BA603" s="30">
        <v>13150</v>
      </c>
      <c r="BB603" s="41">
        <v>1.520912547528517</v>
      </c>
    </row>
    <row r="604" spans="1:54" s="42" customFormat="1" ht="21.75" customHeight="1" x14ac:dyDescent="0.3">
      <c r="A604" s="43">
        <v>47920</v>
      </c>
      <c r="B604" s="44" t="s">
        <v>2093</v>
      </c>
      <c r="C604" s="26" t="s">
        <v>94</v>
      </c>
      <c r="D604" s="60" t="s">
        <v>3902</v>
      </c>
      <c r="E604" s="27" t="s">
        <v>3964</v>
      </c>
      <c r="F604" s="27" t="s">
        <v>3965</v>
      </c>
      <c r="G604" s="28" t="s">
        <v>4121</v>
      </c>
      <c r="H604" s="29" t="s">
        <v>73</v>
      </c>
      <c r="I604" s="30" t="s">
        <v>73</v>
      </c>
      <c r="J604" s="30" t="s">
        <v>73</v>
      </c>
      <c r="K604" s="30" t="s">
        <v>73</v>
      </c>
      <c r="L604" s="30" t="s">
        <v>73</v>
      </c>
      <c r="M604" s="30" t="s">
        <v>73</v>
      </c>
      <c r="N604" s="31" t="s">
        <v>73</v>
      </c>
      <c r="O604" s="53"/>
      <c r="P604" s="54"/>
      <c r="Q604" s="32">
        <v>-16.466449627104009</v>
      </c>
      <c r="R604" s="32">
        <v>-27.09677249050403</v>
      </c>
      <c r="S604" s="32">
        <v>-29.341511443434033</v>
      </c>
      <c r="T604" s="32">
        <v>-12.40683236789344</v>
      </c>
      <c r="U604" s="32">
        <v>-2.2999999999999998</v>
      </c>
      <c r="V604" s="33">
        <v>3536.3036609999999</v>
      </c>
      <c r="W604" s="33">
        <v>4051.9468080000001</v>
      </c>
      <c r="X604" s="33">
        <v>4180.6724999999997</v>
      </c>
      <c r="Y604" s="33">
        <v>3372.40915</v>
      </c>
      <c r="Z604" s="33">
        <v>2954</v>
      </c>
      <c r="AA604" s="34">
        <v>202209</v>
      </c>
      <c r="AB604" s="30">
        <v>171</v>
      </c>
      <c r="AC604" s="30">
        <v>176</v>
      </c>
      <c r="AD604" s="30">
        <v>201</v>
      </c>
      <c r="AE604" s="30">
        <v>222</v>
      </c>
      <c r="AF604" s="30">
        <v>251</v>
      </c>
      <c r="AG604" s="35">
        <v>13.063063063063062</v>
      </c>
      <c r="AH604" s="36">
        <v>46.783625730994146</v>
      </c>
      <c r="AI604" s="30">
        <v>12</v>
      </c>
      <c r="AJ604" s="30">
        <v>-9</v>
      </c>
      <c r="AK604" s="30">
        <v>-21</v>
      </c>
      <c r="AL604" s="30">
        <v>-3</v>
      </c>
      <c r="AM604" s="30">
        <v>-18</v>
      </c>
      <c r="AN604" s="37" t="s">
        <v>89</v>
      </c>
      <c r="AO604" s="36" t="s">
        <v>116</v>
      </c>
      <c r="AP604" s="32">
        <v>-6</v>
      </c>
      <c r="AQ604" s="32">
        <v>-57.921568627450981</v>
      </c>
      <c r="AR604" s="32">
        <v>3.5334928229665072</v>
      </c>
      <c r="AS604" s="32">
        <v>-6.1004784688995217</v>
      </c>
      <c r="AT604" s="38">
        <v>58.971291866028707</v>
      </c>
      <c r="AU604" s="39" t="s">
        <v>73</v>
      </c>
      <c r="AV604" s="36" t="s">
        <v>73</v>
      </c>
      <c r="AW604" s="30">
        <v>836</v>
      </c>
      <c r="AX604" s="40">
        <v>10600</v>
      </c>
      <c r="AY604" s="40" t="s">
        <v>73</v>
      </c>
      <c r="AZ604" s="30">
        <v>493</v>
      </c>
      <c r="BA604" s="30">
        <v>10600</v>
      </c>
      <c r="BB604" s="41" t="s">
        <v>73</v>
      </c>
    </row>
    <row r="605" spans="1:54" s="42" customFormat="1" ht="21.75" customHeight="1" x14ac:dyDescent="0.3">
      <c r="A605" s="43">
        <v>53690</v>
      </c>
      <c r="B605" s="44" t="s">
        <v>2033</v>
      </c>
      <c r="C605" s="26" t="s">
        <v>70</v>
      </c>
      <c r="D605" s="60" t="s">
        <v>3912</v>
      </c>
      <c r="E605" s="27" t="s">
        <v>3912</v>
      </c>
      <c r="F605" s="27" t="s">
        <v>4104</v>
      </c>
      <c r="G605" s="28" t="s">
        <v>873</v>
      </c>
      <c r="H605" s="29">
        <v>1764</v>
      </c>
      <c r="I605" s="30">
        <v>1795</v>
      </c>
      <c r="J605" s="30" t="s">
        <v>73</v>
      </c>
      <c r="K605" s="30">
        <v>2266</v>
      </c>
      <c r="L605" s="30">
        <v>2320</v>
      </c>
      <c r="M605" s="30">
        <v>2373</v>
      </c>
      <c r="N605" s="31">
        <v>2.2844827586206984</v>
      </c>
      <c r="O605" s="53"/>
      <c r="P605" s="54"/>
      <c r="Q605" s="32">
        <v>126.0825571747104</v>
      </c>
      <c r="R605" s="32">
        <v>127.99851104907236</v>
      </c>
      <c r="S605" s="32">
        <v>26.309034290096413</v>
      </c>
      <c r="T605" s="32">
        <v>-25.884781532257474</v>
      </c>
      <c r="U605" s="32">
        <v>-2.54</v>
      </c>
      <c r="V605" s="33">
        <v>1303.9484500000001</v>
      </c>
      <c r="W605" s="33">
        <v>1292.9909</v>
      </c>
      <c r="X605" s="33">
        <v>2333.9581499999999</v>
      </c>
      <c r="Y605" s="33">
        <v>3977.5906500000001</v>
      </c>
      <c r="Z605" s="33">
        <v>2948</v>
      </c>
      <c r="AA605" s="34">
        <v>202209</v>
      </c>
      <c r="AB605" s="30">
        <v>688</v>
      </c>
      <c r="AC605" s="30">
        <v>783</v>
      </c>
      <c r="AD605" s="30">
        <v>784</v>
      </c>
      <c r="AE605" s="30">
        <v>853</v>
      </c>
      <c r="AF605" s="30">
        <v>943</v>
      </c>
      <c r="AG605" s="35">
        <v>10.550996483001175</v>
      </c>
      <c r="AH605" s="36">
        <v>37.063953488372107</v>
      </c>
      <c r="AI605" s="30">
        <v>62</v>
      </c>
      <c r="AJ605" s="30">
        <v>31</v>
      </c>
      <c r="AK605" s="30">
        <v>42</v>
      </c>
      <c r="AL605" s="30">
        <v>71</v>
      </c>
      <c r="AM605" s="30">
        <v>83</v>
      </c>
      <c r="AN605" s="37">
        <v>16.901408450704224</v>
      </c>
      <c r="AO605" s="36">
        <v>33.870967741935473</v>
      </c>
      <c r="AP605" s="32">
        <v>6.7499256616116572</v>
      </c>
      <c r="AQ605" s="32">
        <v>12.986784140969164</v>
      </c>
      <c r="AR605" s="32">
        <v>1.9449117598548573</v>
      </c>
      <c r="AS605" s="32">
        <v>14.976084446643576</v>
      </c>
      <c r="AT605" s="38">
        <v>102.72142503711035</v>
      </c>
      <c r="AU605" s="39">
        <v>450</v>
      </c>
      <c r="AV605" s="36">
        <v>1.6728624535315983</v>
      </c>
      <c r="AW605" s="30">
        <v>1515.75</v>
      </c>
      <c r="AX605" s="40">
        <v>26900</v>
      </c>
      <c r="AY605" s="40">
        <v>26.62</v>
      </c>
      <c r="AZ605" s="30">
        <v>1557</v>
      </c>
      <c r="BA605" s="30">
        <v>26900</v>
      </c>
      <c r="BB605" s="41">
        <v>1.6728624535315983</v>
      </c>
    </row>
    <row r="606" spans="1:54" s="42" customFormat="1" ht="21.75" customHeight="1" x14ac:dyDescent="0.3">
      <c r="A606" s="43">
        <v>5810</v>
      </c>
      <c r="B606" s="44" t="s">
        <v>2216</v>
      </c>
      <c r="C606" s="26" t="s">
        <v>70</v>
      </c>
      <c r="D606" s="60" t="s">
        <v>85</v>
      </c>
      <c r="E606" s="27" t="s">
        <v>85</v>
      </c>
      <c r="F606" s="27" t="s">
        <v>85</v>
      </c>
      <c r="G606" s="28" t="s">
        <v>85</v>
      </c>
      <c r="H606" s="29">
        <v>7666</v>
      </c>
      <c r="I606" s="30">
        <v>7423</v>
      </c>
      <c r="J606" s="30">
        <v>7275</v>
      </c>
      <c r="K606" s="30">
        <v>7126</v>
      </c>
      <c r="L606" s="30">
        <v>6994</v>
      </c>
      <c r="M606" s="30">
        <v>6907</v>
      </c>
      <c r="N606" s="31">
        <v>-1.2439233628824709</v>
      </c>
      <c r="O606" s="53"/>
      <c r="P606" s="54"/>
      <c r="Q606" s="32">
        <v>-2.5783304251520978</v>
      </c>
      <c r="R606" s="32">
        <v>10.335263202702993</v>
      </c>
      <c r="S606" s="32">
        <v>15.279002083475834</v>
      </c>
      <c r="T606" s="32">
        <v>1.9855676089849172</v>
      </c>
      <c r="U606" s="32">
        <v>-1.91</v>
      </c>
      <c r="V606" s="33">
        <v>3023.9678840000001</v>
      </c>
      <c r="W606" s="33">
        <v>2670.043932</v>
      </c>
      <c r="X606" s="33">
        <v>2555.5391239999999</v>
      </c>
      <c r="Y606" s="33">
        <v>2888.6440200000002</v>
      </c>
      <c r="Z606" s="33">
        <v>2946</v>
      </c>
      <c r="AA606" s="34">
        <v>202209</v>
      </c>
      <c r="AB606" s="30">
        <v>944</v>
      </c>
      <c r="AC606" s="30">
        <v>994</v>
      </c>
      <c r="AD606" s="30">
        <v>875</v>
      </c>
      <c r="AE606" s="30">
        <v>1073</v>
      </c>
      <c r="AF606" s="30">
        <v>813</v>
      </c>
      <c r="AG606" s="35">
        <v>-24.231127679403542</v>
      </c>
      <c r="AH606" s="36">
        <v>-13.877118644067799</v>
      </c>
      <c r="AI606" s="30">
        <v>259</v>
      </c>
      <c r="AJ606" s="30">
        <v>215</v>
      </c>
      <c r="AK606" s="30">
        <v>193</v>
      </c>
      <c r="AL606" s="30">
        <v>341</v>
      </c>
      <c r="AM606" s="30">
        <v>103</v>
      </c>
      <c r="AN606" s="37">
        <v>-69.794721407624635</v>
      </c>
      <c r="AO606" s="36">
        <v>-60.231660231660236</v>
      </c>
      <c r="AP606" s="32">
        <v>22.689747003994672</v>
      </c>
      <c r="AQ606" s="32">
        <v>3.4577464788732395</v>
      </c>
      <c r="AR606" s="32">
        <v>0.31727740233165502</v>
      </c>
      <c r="AS606" s="32">
        <v>9.1758434075549928</v>
      </c>
      <c r="AT606" s="38">
        <v>17.581648313184889</v>
      </c>
      <c r="AU606" s="39">
        <v>1400</v>
      </c>
      <c r="AV606" s="36">
        <v>4.946996466431095</v>
      </c>
      <c r="AW606" s="30">
        <v>9285.25</v>
      </c>
      <c r="AX606" s="40">
        <v>28300</v>
      </c>
      <c r="AY606" s="40">
        <v>7.8440000000000003</v>
      </c>
      <c r="AZ606" s="30">
        <v>1632.5</v>
      </c>
      <c r="BA606" s="30">
        <v>28300</v>
      </c>
      <c r="BB606" s="41">
        <v>4.946996466431095</v>
      </c>
    </row>
    <row r="607" spans="1:54" s="42" customFormat="1" ht="21.75" customHeight="1" x14ac:dyDescent="0.3">
      <c r="A607" s="43">
        <v>272550</v>
      </c>
      <c r="B607" s="44" t="s">
        <v>2232</v>
      </c>
      <c r="C607" s="26" t="s">
        <v>70</v>
      </c>
      <c r="D607" s="60" t="s">
        <v>3923</v>
      </c>
      <c r="E607" s="27" t="s">
        <v>4007</v>
      </c>
      <c r="F607" s="27" t="s">
        <v>4007</v>
      </c>
      <c r="G607" s="28" t="s">
        <v>504</v>
      </c>
      <c r="H607" s="29" t="s">
        <v>73</v>
      </c>
      <c r="I607" s="30" t="s">
        <v>73</v>
      </c>
      <c r="J607" s="30">
        <v>2877</v>
      </c>
      <c r="K607" s="30">
        <v>2989</v>
      </c>
      <c r="L607" s="30">
        <v>3102</v>
      </c>
      <c r="M607" s="30" t="s">
        <v>73</v>
      </c>
      <c r="N607" s="31" t="s">
        <v>73</v>
      </c>
      <c r="O607" s="53"/>
      <c r="P607" s="54"/>
      <c r="Q607" s="32">
        <v>-17.26495998151626</v>
      </c>
      <c r="R607" s="32">
        <v>9.3995008999001595</v>
      </c>
      <c r="S607" s="32">
        <v>11.027469663291512</v>
      </c>
      <c r="T607" s="32">
        <v>5.9807664967782781</v>
      </c>
      <c r="U607" s="32">
        <v>0.27</v>
      </c>
      <c r="V607" s="33">
        <v>3559.5559020000001</v>
      </c>
      <c r="W607" s="33">
        <v>2691.9684054999998</v>
      </c>
      <c r="X607" s="33">
        <v>2652.4967280000001</v>
      </c>
      <c r="Y607" s="33">
        <v>2778.8060959999998</v>
      </c>
      <c r="Z607" s="33">
        <v>2945</v>
      </c>
      <c r="AA607" s="34">
        <v>202209</v>
      </c>
      <c r="AB607" s="30">
        <v>1131</v>
      </c>
      <c r="AC607" s="30">
        <v>878</v>
      </c>
      <c r="AD607" s="30">
        <v>971</v>
      </c>
      <c r="AE607" s="30">
        <v>1151</v>
      </c>
      <c r="AF607" s="30">
        <v>1147</v>
      </c>
      <c r="AG607" s="35">
        <v>-0.34752389226759828</v>
      </c>
      <c r="AH607" s="36">
        <v>1.4146772767462457</v>
      </c>
      <c r="AI607" s="30">
        <v>190</v>
      </c>
      <c r="AJ607" s="30">
        <v>4</v>
      </c>
      <c r="AK607" s="30">
        <v>18</v>
      </c>
      <c r="AL607" s="30">
        <v>131</v>
      </c>
      <c r="AM607" s="30">
        <v>91</v>
      </c>
      <c r="AN607" s="37">
        <v>-30.534351145038162</v>
      </c>
      <c r="AO607" s="36">
        <v>-52.10526315789474</v>
      </c>
      <c r="AP607" s="32">
        <v>5.8837714010127797</v>
      </c>
      <c r="AQ607" s="32">
        <v>12.069672131147541</v>
      </c>
      <c r="AR607" s="32">
        <v>0.85251121725285861</v>
      </c>
      <c r="AS607" s="32">
        <v>7.0632508322477934</v>
      </c>
      <c r="AT607" s="38">
        <v>85.062961354754663</v>
      </c>
      <c r="AU607" s="39">
        <v>1000</v>
      </c>
      <c r="AV607" s="36">
        <v>5.3619302949061662</v>
      </c>
      <c r="AW607" s="30">
        <v>3454.5</v>
      </c>
      <c r="AX607" s="40">
        <v>18650</v>
      </c>
      <c r="AY607" s="40" t="s">
        <v>505</v>
      </c>
      <c r="AZ607" s="30">
        <v>2938.5</v>
      </c>
      <c r="BA607" s="30">
        <v>18650</v>
      </c>
      <c r="BB607" s="41">
        <v>5.3619302949061662</v>
      </c>
    </row>
    <row r="608" spans="1:54" s="42" customFormat="1" ht="21.75" customHeight="1" x14ac:dyDescent="0.3">
      <c r="A608" s="25">
        <v>340570</v>
      </c>
      <c r="B608" s="26" t="s">
        <v>2240</v>
      </c>
      <c r="C608" s="26" t="s">
        <v>94</v>
      </c>
      <c r="D608" s="60" t="s">
        <v>3902</v>
      </c>
      <c r="E608" s="27" t="s">
        <v>3994</v>
      </c>
      <c r="F608" s="27" t="s">
        <v>4077</v>
      </c>
      <c r="G608" s="28" t="s">
        <v>523</v>
      </c>
      <c r="H608" s="29">
        <v>3520</v>
      </c>
      <c r="I608" s="30">
        <v>3549</v>
      </c>
      <c r="J608" s="30">
        <v>3712</v>
      </c>
      <c r="K608" s="30">
        <v>3848</v>
      </c>
      <c r="L608" s="30">
        <v>3908</v>
      </c>
      <c r="M608" s="30">
        <v>3968</v>
      </c>
      <c r="N608" s="31">
        <v>1.535312180143289</v>
      </c>
      <c r="O608" s="53"/>
      <c r="P608" s="54"/>
      <c r="Q608" s="32">
        <v>-22.575687397364096</v>
      </c>
      <c r="R608" s="32">
        <v>18.094179907772535</v>
      </c>
      <c r="S608" s="32">
        <v>-2.3053545432327072</v>
      </c>
      <c r="T608" s="32">
        <v>4.1607658754885923</v>
      </c>
      <c r="U608" s="32">
        <v>-2.16</v>
      </c>
      <c r="V608" s="33">
        <v>3799.84</v>
      </c>
      <c r="W608" s="33">
        <v>2491.232</v>
      </c>
      <c r="X608" s="33">
        <v>3011.424</v>
      </c>
      <c r="Y608" s="33">
        <v>2824.48</v>
      </c>
      <c r="Z608" s="33">
        <v>2942</v>
      </c>
      <c r="AA608" s="34">
        <v>202209</v>
      </c>
      <c r="AB608" s="30">
        <v>183</v>
      </c>
      <c r="AC608" s="30">
        <v>223</v>
      </c>
      <c r="AD608" s="30">
        <v>148</v>
      </c>
      <c r="AE608" s="30">
        <v>236</v>
      </c>
      <c r="AF608" s="30">
        <v>205</v>
      </c>
      <c r="AG608" s="35">
        <v>-13.135593220338981</v>
      </c>
      <c r="AH608" s="36">
        <v>12.021857923497258</v>
      </c>
      <c r="AI608" s="30">
        <v>70</v>
      </c>
      <c r="AJ608" s="30">
        <v>56</v>
      </c>
      <c r="AK608" s="30">
        <v>47</v>
      </c>
      <c r="AL608" s="30">
        <v>83</v>
      </c>
      <c r="AM608" s="30">
        <v>61</v>
      </c>
      <c r="AN608" s="37">
        <v>-26.506024096385538</v>
      </c>
      <c r="AO608" s="36">
        <v>-12.857142857142856</v>
      </c>
      <c r="AP608" s="32">
        <v>30.418719211822658</v>
      </c>
      <c r="AQ608" s="32">
        <v>11.910931174089068</v>
      </c>
      <c r="AR608" s="32">
        <v>3.0741901776384535</v>
      </c>
      <c r="AS608" s="32">
        <v>25.809822361546498</v>
      </c>
      <c r="AT608" s="38">
        <v>11.52037617554859</v>
      </c>
      <c r="AU608" s="39">
        <v>400</v>
      </c>
      <c r="AV608" s="36">
        <v>1.1049723756906076</v>
      </c>
      <c r="AW608" s="30">
        <v>957</v>
      </c>
      <c r="AX608" s="40">
        <v>36200</v>
      </c>
      <c r="AY608" s="40">
        <v>16.600000000000001</v>
      </c>
      <c r="AZ608" s="30">
        <v>110.25</v>
      </c>
      <c r="BA608" s="30">
        <v>36200</v>
      </c>
      <c r="BB608" s="41">
        <v>1.1049723756906076</v>
      </c>
    </row>
    <row r="609" spans="1:54" s="42" customFormat="1" ht="21.75" customHeight="1" x14ac:dyDescent="0.3">
      <c r="A609" s="25">
        <v>389260</v>
      </c>
      <c r="B609" s="26" t="s">
        <v>2014</v>
      </c>
      <c r="C609" s="26" t="s">
        <v>94</v>
      </c>
      <c r="D609" s="60" t="s">
        <v>3925</v>
      </c>
      <c r="E609" s="27" t="s">
        <v>3945</v>
      </c>
      <c r="F609" s="27" t="s">
        <v>3940</v>
      </c>
      <c r="G609" s="28" t="s">
        <v>376</v>
      </c>
      <c r="H609" s="29" t="s">
        <v>73</v>
      </c>
      <c r="I609" s="30">
        <v>2434</v>
      </c>
      <c r="J609" s="30">
        <v>2531</v>
      </c>
      <c r="K609" s="30">
        <v>2628</v>
      </c>
      <c r="L609" s="30" t="s">
        <v>73</v>
      </c>
      <c r="M609" s="30" t="s">
        <v>73</v>
      </c>
      <c r="N609" s="31" t="s">
        <v>73</v>
      </c>
      <c r="O609" s="53"/>
      <c r="P609" s="54"/>
      <c r="Q609" s="32" t="s">
        <v>73</v>
      </c>
      <c r="R609" s="32">
        <v>0.87463556851312685</v>
      </c>
      <c r="S609" s="32">
        <v>-18.779342723004699</v>
      </c>
      <c r="T609" s="32">
        <v>-33.461538461538467</v>
      </c>
      <c r="U609" s="32">
        <v>-2.54</v>
      </c>
      <c r="V609" s="33" t="e">
        <v>#N/A</v>
      </c>
      <c r="W609" s="33">
        <v>2915.5</v>
      </c>
      <c r="X609" s="33">
        <v>3621</v>
      </c>
      <c r="Y609" s="33">
        <v>4420</v>
      </c>
      <c r="Z609" s="33">
        <v>2941</v>
      </c>
      <c r="AA609" s="34">
        <v>202209</v>
      </c>
      <c r="AB609" s="30">
        <v>238</v>
      </c>
      <c r="AC609" s="30">
        <v>402</v>
      </c>
      <c r="AD609" s="30">
        <v>118</v>
      </c>
      <c r="AE609" s="30">
        <v>297</v>
      </c>
      <c r="AF609" s="30">
        <v>219</v>
      </c>
      <c r="AG609" s="35">
        <v>-26.262626262626267</v>
      </c>
      <c r="AH609" s="36">
        <v>-7.9831932773109298</v>
      </c>
      <c r="AI609" s="30">
        <v>100</v>
      </c>
      <c r="AJ609" s="30">
        <v>101</v>
      </c>
      <c r="AK609" s="30">
        <v>25</v>
      </c>
      <c r="AL609" s="30">
        <v>79</v>
      </c>
      <c r="AM609" s="30">
        <v>46</v>
      </c>
      <c r="AN609" s="37">
        <v>-41.77215189873418</v>
      </c>
      <c r="AO609" s="36">
        <v>-54</v>
      </c>
      <c r="AP609" s="32">
        <v>24.227799227799228</v>
      </c>
      <c r="AQ609" s="32">
        <v>11.717131474103585</v>
      </c>
      <c r="AR609" s="32">
        <v>4.5211375864719443</v>
      </c>
      <c r="AS609" s="32">
        <v>38.585703305149885</v>
      </c>
      <c r="AT609" s="38">
        <v>155.57263643351268</v>
      </c>
      <c r="AU609" s="39" t="s">
        <v>73</v>
      </c>
      <c r="AV609" s="36" t="s">
        <v>73</v>
      </c>
      <c r="AW609" s="30">
        <v>650.5</v>
      </c>
      <c r="AX609" s="40">
        <v>17300</v>
      </c>
      <c r="AY609" s="40" t="s">
        <v>73</v>
      </c>
      <c r="AZ609" s="30">
        <v>1012</v>
      </c>
      <c r="BA609" s="30">
        <v>17300</v>
      </c>
      <c r="BB609" s="41" t="s">
        <v>73</v>
      </c>
    </row>
    <row r="610" spans="1:54" s="42" customFormat="1" ht="21.75" customHeight="1" x14ac:dyDescent="0.3">
      <c r="A610" s="25">
        <v>75580</v>
      </c>
      <c r="B610" s="26" t="s">
        <v>2104</v>
      </c>
      <c r="C610" s="26" t="s">
        <v>70</v>
      </c>
      <c r="D610" s="60" t="s">
        <v>96</v>
      </c>
      <c r="E610" s="27" t="s">
        <v>4079</v>
      </c>
      <c r="F610" s="27" t="s">
        <v>4079</v>
      </c>
      <c r="G610" s="28" t="s">
        <v>410</v>
      </c>
      <c r="H610" s="29">
        <v>253</v>
      </c>
      <c r="I610" s="30">
        <v>570</v>
      </c>
      <c r="J610" s="30">
        <v>595</v>
      </c>
      <c r="K610" s="30">
        <v>619</v>
      </c>
      <c r="L610" s="30" t="s">
        <v>73</v>
      </c>
      <c r="M610" s="30">
        <v>612</v>
      </c>
      <c r="N610" s="31" t="s">
        <v>73</v>
      </c>
      <c r="O610" s="53"/>
      <c r="P610" s="54"/>
      <c r="Q610" s="32">
        <v>-12.108446020719654</v>
      </c>
      <c r="R610" s="32">
        <v>-20.762383643294946</v>
      </c>
      <c r="S610" s="32">
        <v>-17.062076277200823</v>
      </c>
      <c r="T610" s="32">
        <v>-12.108446020719654</v>
      </c>
      <c r="U610" s="32">
        <v>-2.2799999999999998</v>
      </c>
      <c r="V610" s="33">
        <v>3331.3781216000002</v>
      </c>
      <c r="W610" s="33">
        <v>3695.2146400000001</v>
      </c>
      <c r="X610" s="33">
        <v>3530.3512175999999</v>
      </c>
      <c r="Y610" s="33">
        <v>3331.3781216000002</v>
      </c>
      <c r="Z610" s="33">
        <v>2928</v>
      </c>
      <c r="AA610" s="34">
        <v>202209</v>
      </c>
      <c r="AB610" s="30">
        <v>483</v>
      </c>
      <c r="AC610" s="30">
        <v>819</v>
      </c>
      <c r="AD610" s="30">
        <v>1399</v>
      </c>
      <c r="AE610" s="30">
        <v>889</v>
      </c>
      <c r="AF610" s="30">
        <v>801</v>
      </c>
      <c r="AG610" s="35">
        <v>-9.89876265466817</v>
      </c>
      <c r="AH610" s="36">
        <v>65.838509316770171</v>
      </c>
      <c r="AI610" s="30">
        <v>31</v>
      </c>
      <c r="AJ610" s="30">
        <v>-105</v>
      </c>
      <c r="AK610" s="30">
        <v>-72</v>
      </c>
      <c r="AL610" s="30">
        <v>122</v>
      </c>
      <c r="AM610" s="30">
        <v>45</v>
      </c>
      <c r="AN610" s="37">
        <v>-63.114754098360649</v>
      </c>
      <c r="AO610" s="36">
        <v>45.161290322580648</v>
      </c>
      <c r="AP610" s="32">
        <v>-0.25588536335721601</v>
      </c>
      <c r="AQ610" s="32">
        <v>-292.8</v>
      </c>
      <c r="AR610" s="32">
        <v>1.4743202416918428</v>
      </c>
      <c r="AS610" s="32">
        <v>-0.50352467270896273</v>
      </c>
      <c r="AT610" s="38">
        <v>183.62286002014099</v>
      </c>
      <c r="AU610" s="39">
        <v>150</v>
      </c>
      <c r="AV610" s="36">
        <v>2.912621359223301</v>
      </c>
      <c r="AW610" s="30">
        <v>1986</v>
      </c>
      <c r="AX610" s="40">
        <v>5150</v>
      </c>
      <c r="AY610" s="40">
        <v>58.485999999999997</v>
      </c>
      <c r="AZ610" s="30">
        <v>3646.75</v>
      </c>
      <c r="BA610" s="30">
        <v>5150</v>
      </c>
      <c r="BB610" s="41">
        <v>2.912621359223301</v>
      </c>
    </row>
    <row r="611" spans="1:54" s="42" customFormat="1" ht="21.75" customHeight="1" x14ac:dyDescent="0.3">
      <c r="A611" s="25">
        <v>237880</v>
      </c>
      <c r="B611" s="26" t="s">
        <v>2306</v>
      </c>
      <c r="C611" s="26" t="s">
        <v>94</v>
      </c>
      <c r="D611" s="60" t="s">
        <v>3936</v>
      </c>
      <c r="E611" s="27" t="s">
        <v>3937</v>
      </c>
      <c r="F611" s="27" t="s">
        <v>3938</v>
      </c>
      <c r="G611" s="28" t="s">
        <v>562</v>
      </c>
      <c r="H611" s="29">
        <v>979</v>
      </c>
      <c r="I611" s="30">
        <v>997</v>
      </c>
      <c r="J611" s="30">
        <v>1029</v>
      </c>
      <c r="K611" s="30">
        <v>1000</v>
      </c>
      <c r="L611" s="30">
        <v>1083</v>
      </c>
      <c r="M611" s="30">
        <v>1079</v>
      </c>
      <c r="N611" s="31">
        <v>-0.36934441366573978</v>
      </c>
      <c r="O611" s="53"/>
      <c r="P611" s="54"/>
      <c r="Q611" s="32">
        <v>-8.827330170606551</v>
      </c>
      <c r="R611" s="32">
        <v>14.91091700111502</v>
      </c>
      <c r="S611" s="32">
        <v>12.908984649179223</v>
      </c>
      <c r="T611" s="32">
        <v>16.564311490339701</v>
      </c>
      <c r="U611" s="32">
        <v>-0.61</v>
      </c>
      <c r="V611" s="33">
        <v>3211.4887119999999</v>
      </c>
      <c r="W611" s="33">
        <v>2548.0607730000002</v>
      </c>
      <c r="X611" s="33">
        <v>2593.2391554999999</v>
      </c>
      <c r="Y611" s="33">
        <v>2511.9180670000001</v>
      </c>
      <c r="Z611" s="33">
        <v>2928</v>
      </c>
      <c r="AA611" s="34">
        <v>202209</v>
      </c>
      <c r="AB611" s="30">
        <v>594</v>
      </c>
      <c r="AC611" s="30">
        <v>594</v>
      </c>
      <c r="AD611" s="30">
        <v>659</v>
      </c>
      <c r="AE611" s="30">
        <v>662</v>
      </c>
      <c r="AF611" s="30">
        <v>679</v>
      </c>
      <c r="AG611" s="35">
        <v>2.5679758308157163</v>
      </c>
      <c r="AH611" s="36">
        <v>14.309764309764317</v>
      </c>
      <c r="AI611" s="30">
        <v>41</v>
      </c>
      <c r="AJ611" s="30">
        <v>46</v>
      </c>
      <c r="AK611" s="30">
        <v>36</v>
      </c>
      <c r="AL611" s="30">
        <v>45</v>
      </c>
      <c r="AM611" s="30">
        <v>46</v>
      </c>
      <c r="AN611" s="37">
        <v>2.2222222222222143</v>
      </c>
      <c r="AO611" s="36">
        <v>12.195121951219523</v>
      </c>
      <c r="AP611" s="32">
        <v>6.6692367000771009</v>
      </c>
      <c r="AQ611" s="32">
        <v>16.924855491329481</v>
      </c>
      <c r="AR611" s="32">
        <v>1.653770121434623</v>
      </c>
      <c r="AS611" s="32">
        <v>9.7712510590228749</v>
      </c>
      <c r="AT611" s="38">
        <v>36.868116351313191</v>
      </c>
      <c r="AU611" s="39">
        <v>150</v>
      </c>
      <c r="AV611" s="36">
        <v>0.92592592592592582</v>
      </c>
      <c r="AW611" s="30">
        <v>1770.5</v>
      </c>
      <c r="AX611" s="40">
        <v>16200</v>
      </c>
      <c r="AY611" s="40">
        <v>27.343</v>
      </c>
      <c r="AZ611" s="30">
        <v>652.75</v>
      </c>
      <c r="BA611" s="30">
        <v>16200</v>
      </c>
      <c r="BB611" s="41">
        <v>0.92592592592592582</v>
      </c>
    </row>
    <row r="612" spans="1:54" s="42" customFormat="1" ht="21.75" customHeight="1" x14ac:dyDescent="0.3">
      <c r="A612" s="43">
        <v>24720</v>
      </c>
      <c r="B612" s="44" t="s">
        <v>2236</v>
      </c>
      <c r="C612" s="26" t="s">
        <v>70</v>
      </c>
      <c r="D612" s="60" t="s">
        <v>85</v>
      </c>
      <c r="E612" s="27" t="s">
        <v>85</v>
      </c>
      <c r="F612" s="27" t="s">
        <v>85</v>
      </c>
      <c r="G612" s="28" t="s">
        <v>85</v>
      </c>
      <c r="H612" s="29" t="s">
        <v>73</v>
      </c>
      <c r="I612" s="30" t="s">
        <v>73</v>
      </c>
      <c r="J612" s="30" t="s">
        <v>73</v>
      </c>
      <c r="K612" s="30" t="s">
        <v>73</v>
      </c>
      <c r="L612" s="30" t="s">
        <v>73</v>
      </c>
      <c r="M612" s="30" t="s">
        <v>73</v>
      </c>
      <c r="N612" s="31" t="s">
        <v>73</v>
      </c>
      <c r="O612" s="53"/>
      <c r="P612" s="54"/>
      <c r="Q612" s="32">
        <v>-20.248619396042322</v>
      </c>
      <c r="R612" s="32">
        <v>-9.736976107268525</v>
      </c>
      <c r="S612" s="32">
        <v>5.7107226126284827</v>
      </c>
      <c r="T612" s="32">
        <v>2.2785562940366377</v>
      </c>
      <c r="U612" s="32">
        <v>-1.25</v>
      </c>
      <c r="V612" s="33">
        <v>3668.9020025</v>
      </c>
      <c r="W612" s="33">
        <v>3241.6374655</v>
      </c>
      <c r="X612" s="33">
        <v>2767.9311309999998</v>
      </c>
      <c r="Y612" s="33">
        <v>2860.8147260000001</v>
      </c>
      <c r="Z612" s="33">
        <v>2926</v>
      </c>
      <c r="AA612" s="34">
        <v>202209</v>
      </c>
      <c r="AB612" s="30">
        <v>1442</v>
      </c>
      <c r="AC612" s="30">
        <v>1638</v>
      </c>
      <c r="AD612" s="30">
        <v>1578</v>
      </c>
      <c r="AE612" s="30">
        <v>1825</v>
      </c>
      <c r="AF612" s="30">
        <v>1551</v>
      </c>
      <c r="AG612" s="35">
        <v>-15.013698630136984</v>
      </c>
      <c r="AH612" s="36">
        <v>7.5589459084604682</v>
      </c>
      <c r="AI612" s="30">
        <v>136</v>
      </c>
      <c r="AJ612" s="30">
        <v>155</v>
      </c>
      <c r="AK612" s="30">
        <v>143</v>
      </c>
      <c r="AL612" s="30">
        <v>218</v>
      </c>
      <c r="AM612" s="30">
        <v>76</v>
      </c>
      <c r="AN612" s="37">
        <v>-65.137614678899084</v>
      </c>
      <c r="AO612" s="36">
        <v>-44.117647058823529</v>
      </c>
      <c r="AP612" s="32">
        <v>8.9805825242718456</v>
      </c>
      <c r="AQ612" s="32">
        <v>4.9425675675675675</v>
      </c>
      <c r="AR612" s="32">
        <v>0.33968945000725587</v>
      </c>
      <c r="AS612" s="32">
        <v>6.8727325497025111</v>
      </c>
      <c r="AT612" s="38">
        <v>47.45900449862139</v>
      </c>
      <c r="AU612" s="39">
        <v>245</v>
      </c>
      <c r="AV612" s="36">
        <v>1.5555555555555556</v>
      </c>
      <c r="AW612" s="30">
        <v>8613.75</v>
      </c>
      <c r="AX612" s="40">
        <v>15750</v>
      </c>
      <c r="AY612" s="40">
        <v>8.1869999999999994</v>
      </c>
      <c r="AZ612" s="30">
        <v>4088</v>
      </c>
      <c r="BA612" s="30">
        <v>15750</v>
      </c>
      <c r="BB612" s="41">
        <v>1.5555555555555556</v>
      </c>
    </row>
    <row r="613" spans="1:54" s="42" customFormat="1" ht="21.75" customHeight="1" x14ac:dyDescent="0.3">
      <c r="A613" s="25">
        <v>1510</v>
      </c>
      <c r="B613" s="26" t="s">
        <v>2146</v>
      </c>
      <c r="C613" s="26" t="s">
        <v>70</v>
      </c>
      <c r="D613" s="60" t="s">
        <v>3913</v>
      </c>
      <c r="E613" s="27" t="s">
        <v>3967</v>
      </c>
      <c r="F613" s="27" t="s">
        <v>3967</v>
      </c>
      <c r="G613" s="28" t="s">
        <v>132</v>
      </c>
      <c r="H613" s="29" t="s">
        <v>73</v>
      </c>
      <c r="I613" s="30" t="s">
        <v>73</v>
      </c>
      <c r="J613" s="30" t="s">
        <v>73</v>
      </c>
      <c r="K613" s="30" t="s">
        <v>73</v>
      </c>
      <c r="L613" s="30" t="s">
        <v>73</v>
      </c>
      <c r="M613" s="30" t="s">
        <v>73</v>
      </c>
      <c r="N613" s="31" t="s">
        <v>73</v>
      </c>
      <c r="O613" s="53"/>
      <c r="P613" s="54"/>
      <c r="Q613" s="32">
        <v>-39.403617215812169</v>
      </c>
      <c r="R613" s="32">
        <v>-16.248901842992424</v>
      </c>
      <c r="S613" s="32">
        <v>-2.9696853377212062</v>
      </c>
      <c r="T613" s="32">
        <v>-10.552372735352256</v>
      </c>
      <c r="U613" s="32">
        <v>-3.13</v>
      </c>
      <c r="V613" s="33">
        <v>4820.4197442000004</v>
      </c>
      <c r="W613" s="33">
        <v>3487.7154619799999</v>
      </c>
      <c r="X613" s="33">
        <v>3010.39938927</v>
      </c>
      <c r="Y613" s="33">
        <v>3265.59808161</v>
      </c>
      <c r="Z613" s="33">
        <v>2921</v>
      </c>
      <c r="AA613" s="34">
        <v>202209</v>
      </c>
      <c r="AB613" s="30">
        <v>2687</v>
      </c>
      <c r="AC613" s="30">
        <v>2794</v>
      </c>
      <c r="AD613" s="30">
        <v>3000</v>
      </c>
      <c r="AE613" s="30">
        <v>3925</v>
      </c>
      <c r="AF613" s="30">
        <v>3246</v>
      </c>
      <c r="AG613" s="35">
        <v>-17.299363057324847</v>
      </c>
      <c r="AH613" s="36">
        <v>20.80387048753256</v>
      </c>
      <c r="AI613" s="30">
        <v>169</v>
      </c>
      <c r="AJ613" s="30">
        <v>17</v>
      </c>
      <c r="AK613" s="30">
        <v>55</v>
      </c>
      <c r="AL613" s="30">
        <v>-4</v>
      </c>
      <c r="AM613" s="30">
        <v>35</v>
      </c>
      <c r="AN613" s="37" t="s">
        <v>121</v>
      </c>
      <c r="AO613" s="36">
        <v>-79.289940828402365</v>
      </c>
      <c r="AP613" s="32">
        <v>0.79444658696490555</v>
      </c>
      <c r="AQ613" s="32">
        <v>28.359223300970875</v>
      </c>
      <c r="AR613" s="32">
        <v>0.46012680660024419</v>
      </c>
      <c r="AS613" s="32">
        <v>1.6224943882172251</v>
      </c>
      <c r="AT613" s="38">
        <v>915.89020596227306</v>
      </c>
      <c r="AU613" s="39">
        <v>15</v>
      </c>
      <c r="AV613" s="36">
        <v>2.4271844660194173</v>
      </c>
      <c r="AW613" s="30">
        <v>6348.25</v>
      </c>
      <c r="AX613" s="40">
        <v>618</v>
      </c>
      <c r="AY613" s="40">
        <v>15.268000000000001</v>
      </c>
      <c r="AZ613" s="30">
        <v>58143</v>
      </c>
      <c r="BA613" s="30">
        <v>618</v>
      </c>
      <c r="BB613" s="41">
        <v>2.4271844660194173</v>
      </c>
    </row>
    <row r="614" spans="1:54" s="42" customFormat="1" ht="21.75" customHeight="1" x14ac:dyDescent="0.3">
      <c r="A614" s="43">
        <v>217330</v>
      </c>
      <c r="B614" s="44" t="s">
        <v>2151</v>
      </c>
      <c r="C614" s="26" t="s">
        <v>94</v>
      </c>
      <c r="D614" s="60" t="s">
        <v>3902</v>
      </c>
      <c r="E614" s="27" t="s">
        <v>3973</v>
      </c>
      <c r="F614" s="27" t="s">
        <v>135</v>
      </c>
      <c r="G614" s="28" t="s">
        <v>452</v>
      </c>
      <c r="H614" s="29" t="s">
        <v>73</v>
      </c>
      <c r="I614" s="30" t="s">
        <v>73</v>
      </c>
      <c r="J614" s="30" t="s">
        <v>73</v>
      </c>
      <c r="K614" s="30" t="s">
        <v>73</v>
      </c>
      <c r="L614" s="30" t="s">
        <v>73</v>
      </c>
      <c r="M614" s="30" t="s">
        <v>73</v>
      </c>
      <c r="N614" s="31" t="s">
        <v>73</v>
      </c>
      <c r="O614" s="53"/>
      <c r="P614" s="54"/>
      <c r="Q614" s="32">
        <v>-11.845122824797238</v>
      </c>
      <c r="R614" s="32">
        <v>-16.275161852359975</v>
      </c>
      <c r="S614" s="32">
        <v>133.5412908682093</v>
      </c>
      <c r="T614" s="32">
        <v>-10.081099873375699</v>
      </c>
      <c r="U614" s="32">
        <v>0.93</v>
      </c>
      <c r="V614" s="33">
        <v>3283.9930049999998</v>
      </c>
      <c r="W614" s="33">
        <v>3457.7552660000001</v>
      </c>
      <c r="X614" s="33">
        <v>1239.6094880000001</v>
      </c>
      <c r="Y614" s="33">
        <v>3219.5678505000001</v>
      </c>
      <c r="Z614" s="33">
        <v>2895</v>
      </c>
      <c r="AA614" s="34">
        <v>202209</v>
      </c>
      <c r="AB614" s="30">
        <v>1</v>
      </c>
      <c r="AC614" s="30">
        <v>0</v>
      </c>
      <c r="AD614" s="30">
        <v>1</v>
      </c>
      <c r="AE614" s="30">
        <v>1</v>
      </c>
      <c r="AF614" s="30">
        <v>1</v>
      </c>
      <c r="AG614" s="35">
        <v>0</v>
      </c>
      <c r="AH614" s="36">
        <v>0</v>
      </c>
      <c r="AI614" s="30">
        <v>-22</v>
      </c>
      <c r="AJ614" s="30">
        <v>-63</v>
      </c>
      <c r="AK614" s="30">
        <v>-15</v>
      </c>
      <c r="AL614" s="30">
        <v>-31</v>
      </c>
      <c r="AM614" s="30">
        <v>-31</v>
      </c>
      <c r="AN614" s="37" t="s">
        <v>89</v>
      </c>
      <c r="AO614" s="36" t="s">
        <v>89</v>
      </c>
      <c r="AP614" s="32">
        <v>-4666.6666666666661</v>
      </c>
      <c r="AQ614" s="32">
        <v>-20.678571428571427</v>
      </c>
      <c r="AR614" s="32">
        <v>17.181008902077153</v>
      </c>
      <c r="AS614" s="32">
        <v>-83.086053412462917</v>
      </c>
      <c r="AT614" s="40">
        <v>197.62611275964392</v>
      </c>
      <c r="AU614" s="39" t="s">
        <v>73</v>
      </c>
      <c r="AV614" s="36" t="s">
        <v>73</v>
      </c>
      <c r="AW614" s="30">
        <v>168.5</v>
      </c>
      <c r="AX614" s="40">
        <v>16200</v>
      </c>
      <c r="AY614" s="40" t="s">
        <v>73</v>
      </c>
      <c r="AZ614" s="30">
        <v>333</v>
      </c>
      <c r="BA614" s="30">
        <v>16200</v>
      </c>
      <c r="BB614" s="41" t="s">
        <v>73</v>
      </c>
    </row>
    <row r="615" spans="1:54" s="42" customFormat="1" ht="21.75" customHeight="1" x14ac:dyDescent="0.3">
      <c r="A615" s="43">
        <v>71840</v>
      </c>
      <c r="B615" s="44" t="s">
        <v>2138</v>
      </c>
      <c r="C615" s="26" t="s">
        <v>70</v>
      </c>
      <c r="D615" s="60" t="s">
        <v>3971</v>
      </c>
      <c r="E615" s="27" t="s">
        <v>3972</v>
      </c>
      <c r="F615" s="27" t="s">
        <v>149</v>
      </c>
      <c r="G615" s="28" t="s">
        <v>428</v>
      </c>
      <c r="H615" s="29">
        <v>1007</v>
      </c>
      <c r="I615" s="30">
        <v>1093</v>
      </c>
      <c r="J615" s="30">
        <v>830</v>
      </c>
      <c r="K615" s="30">
        <v>382</v>
      </c>
      <c r="L615" s="30" t="s">
        <v>73</v>
      </c>
      <c r="M615" s="30" t="s">
        <v>73</v>
      </c>
      <c r="N615" s="31" t="s">
        <v>73</v>
      </c>
      <c r="O615" s="53"/>
      <c r="P615" s="54"/>
      <c r="Q615" s="32">
        <v>-51.48422114546868</v>
      </c>
      <c r="R615" s="32">
        <v>-27.081939519231202</v>
      </c>
      <c r="S615" s="32">
        <v>-5.4035972141377675</v>
      </c>
      <c r="T615" s="32">
        <v>-8.5803420838122424</v>
      </c>
      <c r="U615" s="32">
        <v>-3.54</v>
      </c>
      <c r="V615" s="33">
        <v>5960.9472800000003</v>
      </c>
      <c r="W615" s="33">
        <v>3966.0956160000001</v>
      </c>
      <c r="X615" s="33">
        <v>3057.1987039999999</v>
      </c>
      <c r="Y615" s="33">
        <v>3163.4334079999999</v>
      </c>
      <c r="Z615" s="33">
        <v>2892</v>
      </c>
      <c r="AA615" s="34">
        <v>202209</v>
      </c>
      <c r="AB615" s="30">
        <v>10403</v>
      </c>
      <c r="AC615" s="30">
        <v>8855</v>
      </c>
      <c r="AD615" s="30">
        <v>8412</v>
      </c>
      <c r="AE615" s="30">
        <v>8875</v>
      </c>
      <c r="AF615" s="30">
        <v>8738</v>
      </c>
      <c r="AG615" s="35">
        <v>-1.5436619718309896</v>
      </c>
      <c r="AH615" s="36">
        <v>-16.004998558108241</v>
      </c>
      <c r="AI615" s="30">
        <v>509</v>
      </c>
      <c r="AJ615" s="30">
        <v>-29</v>
      </c>
      <c r="AK615" s="30">
        <v>-82</v>
      </c>
      <c r="AL615" s="30">
        <v>3</v>
      </c>
      <c r="AM615" s="30">
        <v>7</v>
      </c>
      <c r="AN615" s="37">
        <v>133.33333333333334</v>
      </c>
      <c r="AO615" s="36">
        <v>-98.624754420432211</v>
      </c>
      <c r="AP615" s="32">
        <v>-0.28956422018348627</v>
      </c>
      <c r="AQ615" s="32">
        <v>-28.633663366336634</v>
      </c>
      <c r="AR615" s="32">
        <v>0.16897705195810631</v>
      </c>
      <c r="AS615" s="32">
        <v>-0.59013424093252898</v>
      </c>
      <c r="AT615" s="38">
        <v>70.446544647161062</v>
      </c>
      <c r="AU615" s="39">
        <v>1000</v>
      </c>
      <c r="AV615" s="36">
        <v>8.1632653061224492</v>
      </c>
      <c r="AW615" s="30">
        <v>17114.75</v>
      </c>
      <c r="AX615" s="40">
        <v>12250</v>
      </c>
      <c r="AY615" s="40" t="s">
        <v>429</v>
      </c>
      <c r="AZ615" s="30">
        <v>12056.75</v>
      </c>
      <c r="BA615" s="30">
        <v>12250</v>
      </c>
      <c r="BB615" s="41">
        <v>8.1632653061224492</v>
      </c>
    </row>
    <row r="616" spans="1:54" s="42" customFormat="1" ht="21.75" customHeight="1" x14ac:dyDescent="0.3">
      <c r="A616" s="25">
        <v>102710</v>
      </c>
      <c r="B616" s="26" t="s">
        <v>2134</v>
      </c>
      <c r="C616" s="26" t="s">
        <v>94</v>
      </c>
      <c r="D616" s="60" t="s">
        <v>3960</v>
      </c>
      <c r="E616" s="27" t="s">
        <v>4029</v>
      </c>
      <c r="F616" s="27" t="s">
        <v>3918</v>
      </c>
      <c r="G616" s="28" t="s">
        <v>416</v>
      </c>
      <c r="H616" s="29" t="s">
        <v>73</v>
      </c>
      <c r="I616" s="30" t="s">
        <v>73</v>
      </c>
      <c r="J616" s="30" t="s">
        <v>73</v>
      </c>
      <c r="K616" s="30" t="s">
        <v>73</v>
      </c>
      <c r="L616" s="30" t="s">
        <v>73</v>
      </c>
      <c r="M616" s="30" t="s">
        <v>73</v>
      </c>
      <c r="N616" s="31" t="s">
        <v>73</v>
      </c>
      <c r="O616" s="53"/>
      <c r="P616" s="54"/>
      <c r="Q616" s="32">
        <v>-41.024817388282074</v>
      </c>
      <c r="R616" s="32">
        <v>-30.348275708574512</v>
      </c>
      <c r="S616" s="32">
        <v>-8.3945576212544726</v>
      </c>
      <c r="T616" s="32">
        <v>-12.747300023700269</v>
      </c>
      <c r="U616" s="32">
        <v>-3.81</v>
      </c>
      <c r="V616" s="33">
        <v>4893.5838299999996</v>
      </c>
      <c r="W616" s="33">
        <v>4143.4724399999996</v>
      </c>
      <c r="X616" s="33">
        <v>3150.467838</v>
      </c>
      <c r="Y616" s="33">
        <v>3307.6340340000002</v>
      </c>
      <c r="Z616" s="33">
        <v>2886</v>
      </c>
      <c r="AA616" s="34">
        <v>202209</v>
      </c>
      <c r="AB616" s="30">
        <v>1374</v>
      </c>
      <c r="AC616" s="30">
        <v>1476</v>
      </c>
      <c r="AD616" s="30">
        <v>1665</v>
      </c>
      <c r="AE616" s="30">
        <v>1756</v>
      </c>
      <c r="AF616" s="30">
        <v>1752</v>
      </c>
      <c r="AG616" s="35">
        <v>-0.2277904328018221</v>
      </c>
      <c r="AH616" s="36">
        <v>27.510917030567693</v>
      </c>
      <c r="AI616" s="30">
        <v>132</v>
      </c>
      <c r="AJ616" s="30">
        <v>27</v>
      </c>
      <c r="AK616" s="30">
        <v>138</v>
      </c>
      <c r="AL616" s="30">
        <v>217</v>
      </c>
      <c r="AM616" s="30">
        <v>206</v>
      </c>
      <c r="AN616" s="37">
        <v>-5.0691244239631335</v>
      </c>
      <c r="AO616" s="36">
        <v>56.060606060606055</v>
      </c>
      <c r="AP616" s="32">
        <v>8.8434351030230101</v>
      </c>
      <c r="AQ616" s="32">
        <v>4.908163265306122</v>
      </c>
      <c r="AR616" s="32">
        <v>0.77794999663050068</v>
      </c>
      <c r="AS616" s="32">
        <v>15.85012467147382</v>
      </c>
      <c r="AT616" s="38">
        <v>71.857941909832206</v>
      </c>
      <c r="AU616" s="39">
        <v>150</v>
      </c>
      <c r="AV616" s="36">
        <v>0.74257425742574257</v>
      </c>
      <c r="AW616" s="30">
        <v>3709.75</v>
      </c>
      <c r="AX616" s="40">
        <v>20200</v>
      </c>
      <c r="AY616" s="40">
        <v>11.882999999999999</v>
      </c>
      <c r="AZ616" s="30">
        <v>2665.75</v>
      </c>
      <c r="BA616" s="30">
        <v>20200</v>
      </c>
      <c r="BB616" s="41">
        <v>0.74257425742574257</v>
      </c>
    </row>
    <row r="617" spans="1:54" s="42" customFormat="1" ht="21.75" customHeight="1" x14ac:dyDescent="0.3">
      <c r="A617" s="25">
        <v>61970</v>
      </c>
      <c r="B617" s="26" t="s">
        <v>2088</v>
      </c>
      <c r="C617" s="26" t="s">
        <v>94</v>
      </c>
      <c r="D617" s="60" t="s">
        <v>3896</v>
      </c>
      <c r="E617" s="27" t="s">
        <v>3990</v>
      </c>
      <c r="F617" s="27" t="s">
        <v>4114</v>
      </c>
      <c r="G617" s="28" t="s">
        <v>423</v>
      </c>
      <c r="H617" s="29">
        <v>1475</v>
      </c>
      <c r="I617" s="30">
        <v>1324</v>
      </c>
      <c r="J617" s="30">
        <v>1345</v>
      </c>
      <c r="K617" s="30">
        <v>1251</v>
      </c>
      <c r="L617" s="30">
        <v>1202</v>
      </c>
      <c r="M617" s="30">
        <v>1213</v>
      </c>
      <c r="N617" s="31">
        <v>0.91514143094841849</v>
      </c>
      <c r="O617" s="53"/>
      <c r="P617" s="54"/>
      <c r="Q617" s="32">
        <v>-50.271125272423745</v>
      </c>
      <c r="R617" s="32">
        <v>-21.371409291123445</v>
      </c>
      <c r="S617" s="32">
        <v>-7.1961140647344486</v>
      </c>
      <c r="T617" s="32">
        <v>-17.014157413049691</v>
      </c>
      <c r="U617" s="32">
        <v>-4.49</v>
      </c>
      <c r="V617" s="33">
        <v>5801.4584400000003</v>
      </c>
      <c r="W617" s="33">
        <v>3669.1488095999998</v>
      </c>
      <c r="X617" s="33">
        <v>3108.7060320000001</v>
      </c>
      <c r="Y617" s="33">
        <v>3476.4966048000001</v>
      </c>
      <c r="Z617" s="33">
        <v>2885</v>
      </c>
      <c r="AA617" s="34">
        <v>202209</v>
      </c>
      <c r="AB617" s="30">
        <v>1294</v>
      </c>
      <c r="AC617" s="30">
        <v>1313</v>
      </c>
      <c r="AD617" s="30">
        <v>1327</v>
      </c>
      <c r="AE617" s="30">
        <v>1446</v>
      </c>
      <c r="AF617" s="30">
        <v>1318</v>
      </c>
      <c r="AG617" s="35">
        <v>-8.8520055325034601</v>
      </c>
      <c r="AH617" s="36">
        <v>1.8547140649149974</v>
      </c>
      <c r="AI617" s="30">
        <v>165</v>
      </c>
      <c r="AJ617" s="30">
        <v>47</v>
      </c>
      <c r="AK617" s="30">
        <v>170</v>
      </c>
      <c r="AL617" s="30">
        <v>198</v>
      </c>
      <c r="AM617" s="30">
        <v>163</v>
      </c>
      <c r="AN617" s="37">
        <v>-17.676767676767678</v>
      </c>
      <c r="AO617" s="36">
        <v>-1.2121212121212088</v>
      </c>
      <c r="AP617" s="32">
        <v>10.695780903034789</v>
      </c>
      <c r="AQ617" s="32">
        <v>4.9913494809688581</v>
      </c>
      <c r="AR617" s="32">
        <v>0.81233281711952698</v>
      </c>
      <c r="AS617" s="32">
        <v>16.274813459101789</v>
      </c>
      <c r="AT617" s="38">
        <v>109.2988877938899</v>
      </c>
      <c r="AU617" s="39">
        <v>50</v>
      </c>
      <c r="AV617" s="36">
        <v>0.75872534142640369</v>
      </c>
      <c r="AW617" s="30">
        <v>3551.5</v>
      </c>
      <c r="AX617" s="40">
        <v>6590</v>
      </c>
      <c r="AY617" s="40">
        <v>5.7140000000000004</v>
      </c>
      <c r="AZ617" s="30">
        <v>3881.75</v>
      </c>
      <c r="BA617" s="30">
        <v>6590</v>
      </c>
      <c r="BB617" s="41">
        <v>0.75872534142640369</v>
      </c>
    </row>
    <row r="618" spans="1:54" s="42" customFormat="1" ht="21.75" customHeight="1" x14ac:dyDescent="0.3">
      <c r="A618" s="43">
        <v>136480</v>
      </c>
      <c r="B618" s="44" t="s">
        <v>2203</v>
      </c>
      <c r="C618" s="26" t="s">
        <v>94</v>
      </c>
      <c r="D618" s="60" t="s">
        <v>3923</v>
      </c>
      <c r="E618" s="27" t="s">
        <v>4137</v>
      </c>
      <c r="F618" s="27" t="s">
        <v>4137</v>
      </c>
      <c r="G618" s="28" t="s">
        <v>490</v>
      </c>
      <c r="H618" s="29" t="s">
        <v>73</v>
      </c>
      <c r="I618" s="30" t="s">
        <v>73</v>
      </c>
      <c r="J618" s="30" t="s">
        <v>73</v>
      </c>
      <c r="K618" s="30" t="s">
        <v>73</v>
      </c>
      <c r="L618" s="30" t="s">
        <v>73</v>
      </c>
      <c r="M618" s="30" t="s">
        <v>73</v>
      </c>
      <c r="N618" s="31" t="s">
        <v>73</v>
      </c>
      <c r="O618" s="53"/>
      <c r="P618" s="54"/>
      <c r="Q618" s="32">
        <v>-2.4997192533676604</v>
      </c>
      <c r="R618" s="32">
        <v>-9.1845211105782365</v>
      </c>
      <c r="S618" s="32">
        <v>6.9048353855791555</v>
      </c>
      <c r="T618" s="32">
        <v>-1.0789501350196518</v>
      </c>
      <c r="U618" s="32">
        <v>-0.55000000000000004</v>
      </c>
      <c r="V618" s="33">
        <v>2957.9402006999999</v>
      </c>
      <c r="W618" s="33">
        <v>3175.6700897999999</v>
      </c>
      <c r="X618" s="33">
        <v>2697.7264307999999</v>
      </c>
      <c r="Y618" s="33">
        <v>2915.4563198999999</v>
      </c>
      <c r="Z618" s="33">
        <v>2884</v>
      </c>
      <c r="AA618" s="34">
        <v>202209</v>
      </c>
      <c r="AB618" s="30">
        <v>3289</v>
      </c>
      <c r="AC618" s="30">
        <v>2760</v>
      </c>
      <c r="AD618" s="30">
        <v>3014</v>
      </c>
      <c r="AE618" s="30">
        <v>3511</v>
      </c>
      <c r="AF618" s="30">
        <v>3674</v>
      </c>
      <c r="AG618" s="35">
        <v>4.6425519794930148</v>
      </c>
      <c r="AH618" s="36">
        <v>11.705685618729088</v>
      </c>
      <c r="AI618" s="30">
        <v>192</v>
      </c>
      <c r="AJ618" s="30">
        <v>-49</v>
      </c>
      <c r="AK618" s="30">
        <v>151</v>
      </c>
      <c r="AL618" s="30">
        <v>181</v>
      </c>
      <c r="AM618" s="30">
        <v>79</v>
      </c>
      <c r="AN618" s="37">
        <v>-56.353591160220994</v>
      </c>
      <c r="AO618" s="36">
        <v>-58.854166666666671</v>
      </c>
      <c r="AP618" s="32">
        <v>2.7934254186279808</v>
      </c>
      <c r="AQ618" s="32">
        <v>7.9668508287292816</v>
      </c>
      <c r="AR618" s="32">
        <v>1.0462543079992745</v>
      </c>
      <c r="AS618" s="32">
        <v>13.132595682931253</v>
      </c>
      <c r="AT618" s="38">
        <v>235.00816252494104</v>
      </c>
      <c r="AU618" s="39">
        <v>30</v>
      </c>
      <c r="AV618" s="36">
        <v>1.1049723756906076</v>
      </c>
      <c r="AW618" s="30">
        <v>2756.5</v>
      </c>
      <c r="AX618" s="40">
        <v>2715</v>
      </c>
      <c r="AY618" s="40">
        <v>23.609000000000002</v>
      </c>
      <c r="AZ618" s="30">
        <v>6478</v>
      </c>
      <c r="BA618" s="30">
        <v>2715</v>
      </c>
      <c r="BB618" s="41">
        <v>1.1049723756906076</v>
      </c>
    </row>
    <row r="619" spans="1:54" s="42" customFormat="1" ht="21.75" customHeight="1" x14ac:dyDescent="0.3">
      <c r="A619" s="43">
        <v>1500</v>
      </c>
      <c r="B619" s="44" t="s">
        <v>2167</v>
      </c>
      <c r="C619" s="26" t="s">
        <v>70</v>
      </c>
      <c r="D619" s="60" t="s">
        <v>3913</v>
      </c>
      <c r="E619" s="27" t="s">
        <v>3967</v>
      </c>
      <c r="F619" s="27" t="s">
        <v>3967</v>
      </c>
      <c r="G619" s="28" t="s">
        <v>132</v>
      </c>
      <c r="H619" s="29" t="s">
        <v>73</v>
      </c>
      <c r="I619" s="30" t="s">
        <v>73</v>
      </c>
      <c r="J619" s="30" t="s">
        <v>73</v>
      </c>
      <c r="K619" s="30" t="s">
        <v>73</v>
      </c>
      <c r="L619" s="30" t="s">
        <v>73</v>
      </c>
      <c r="M619" s="30" t="s">
        <v>73</v>
      </c>
      <c r="N619" s="31" t="s">
        <v>73</v>
      </c>
      <c r="O619" s="53"/>
      <c r="P619" s="54"/>
      <c r="Q619" s="32">
        <v>-26.388383396283565</v>
      </c>
      <c r="R619" s="32">
        <v>-6.8541531705022418</v>
      </c>
      <c r="S619" s="32">
        <v>-6.4708369284055429</v>
      </c>
      <c r="T619" s="32">
        <v>-10.433156152128264</v>
      </c>
      <c r="U619" s="32">
        <v>-3.19</v>
      </c>
      <c r="V619" s="33">
        <v>3916.5014070000002</v>
      </c>
      <c r="W619" s="33">
        <v>3095.1460511999999</v>
      </c>
      <c r="X619" s="33">
        <v>3082.4610263999998</v>
      </c>
      <c r="Y619" s="33">
        <v>3218.8250429999998</v>
      </c>
      <c r="Z619" s="33">
        <v>2883</v>
      </c>
      <c r="AA619" s="34">
        <v>202209</v>
      </c>
      <c r="AB619" s="30">
        <v>2544</v>
      </c>
      <c r="AC619" s="30">
        <v>1691</v>
      </c>
      <c r="AD619" s="30">
        <v>2454</v>
      </c>
      <c r="AE619" s="30">
        <v>3428</v>
      </c>
      <c r="AF619" s="30">
        <v>4220</v>
      </c>
      <c r="AG619" s="35">
        <v>23.103850641773626</v>
      </c>
      <c r="AH619" s="36">
        <v>65.880503144654085</v>
      </c>
      <c r="AI619" s="30">
        <v>405</v>
      </c>
      <c r="AJ619" s="30">
        <v>165</v>
      </c>
      <c r="AK619" s="30">
        <v>394</v>
      </c>
      <c r="AL619" s="30">
        <v>487</v>
      </c>
      <c r="AM619" s="30">
        <v>251</v>
      </c>
      <c r="AN619" s="37">
        <v>-48.459958932238187</v>
      </c>
      <c r="AO619" s="36">
        <v>-38.02469135802469</v>
      </c>
      <c r="AP619" s="32">
        <v>10.998049690494362</v>
      </c>
      <c r="AQ619" s="32">
        <v>2.2228218966846569</v>
      </c>
      <c r="AR619" s="32">
        <v>0.24178128144917813</v>
      </c>
      <c r="AS619" s="32">
        <v>10.877222408587722</v>
      </c>
      <c r="AT619" s="38">
        <v>707.5373196913788</v>
      </c>
      <c r="AU619" s="39">
        <v>800</v>
      </c>
      <c r="AV619" s="36">
        <v>8.8008800880088014</v>
      </c>
      <c r="AW619" s="30">
        <v>11924</v>
      </c>
      <c r="AX619" s="40">
        <v>9090</v>
      </c>
      <c r="AY619" s="40">
        <v>24.045999999999999</v>
      </c>
      <c r="AZ619" s="30">
        <v>84366.75</v>
      </c>
      <c r="BA619" s="30">
        <v>9090</v>
      </c>
      <c r="BB619" s="41">
        <v>8.8008800880088014</v>
      </c>
    </row>
    <row r="620" spans="1:54" s="42" customFormat="1" ht="21.75" customHeight="1" x14ac:dyDescent="0.3">
      <c r="A620" s="25">
        <v>2030</v>
      </c>
      <c r="B620" s="26" t="s">
        <v>2229</v>
      </c>
      <c r="C620" s="26" t="s">
        <v>70</v>
      </c>
      <c r="D620" s="60" t="s">
        <v>85</v>
      </c>
      <c r="E620" s="27" t="s">
        <v>85</v>
      </c>
      <c r="F620" s="27" t="s">
        <v>85</v>
      </c>
      <c r="G620" s="28" t="s">
        <v>85</v>
      </c>
      <c r="H620" s="29" t="s">
        <v>73</v>
      </c>
      <c r="I620" s="30" t="s">
        <v>73</v>
      </c>
      <c r="J620" s="30" t="s">
        <v>73</v>
      </c>
      <c r="K620" s="30" t="s">
        <v>73</v>
      </c>
      <c r="L620" s="30" t="s">
        <v>73</v>
      </c>
      <c r="M620" s="30" t="s">
        <v>73</v>
      </c>
      <c r="N620" s="31" t="s">
        <v>73</v>
      </c>
      <c r="O620" s="53"/>
      <c r="P620" s="54"/>
      <c r="Q620" s="32">
        <v>3.5362431907580261</v>
      </c>
      <c r="R620" s="32">
        <v>7.7795318461169494</v>
      </c>
      <c r="S620" s="32">
        <v>28.912773384571256</v>
      </c>
      <c r="T620" s="32">
        <v>-1.1345647727348251</v>
      </c>
      <c r="U620" s="32">
        <v>0.77</v>
      </c>
      <c r="V620" s="33">
        <v>2782.6004800000001</v>
      </c>
      <c r="W620" s="33">
        <v>2673.0492800000002</v>
      </c>
      <c r="X620" s="33">
        <v>2234.8444800000002</v>
      </c>
      <c r="Y620" s="33">
        <v>2914.0619200000001</v>
      </c>
      <c r="Z620" s="33">
        <v>2881</v>
      </c>
      <c r="AA620" s="34">
        <v>202209</v>
      </c>
      <c r="AB620" s="30">
        <v>4564</v>
      </c>
      <c r="AC620" s="30">
        <v>5508</v>
      </c>
      <c r="AD620" s="30">
        <v>4498</v>
      </c>
      <c r="AE620" s="30">
        <v>5417</v>
      </c>
      <c r="AF620" s="30">
        <v>5271</v>
      </c>
      <c r="AG620" s="35">
        <v>-2.69521875576888</v>
      </c>
      <c r="AH620" s="36">
        <v>15.490797546012281</v>
      </c>
      <c r="AI620" s="30">
        <v>612</v>
      </c>
      <c r="AJ620" s="30">
        <v>578</v>
      </c>
      <c r="AK620" s="30">
        <v>378</v>
      </c>
      <c r="AL620" s="30">
        <v>722</v>
      </c>
      <c r="AM620" s="30">
        <v>607</v>
      </c>
      <c r="AN620" s="37">
        <v>-15.927977839335183</v>
      </c>
      <c r="AO620" s="36">
        <v>-0.81699346405228468</v>
      </c>
      <c r="AP620" s="32">
        <v>11.041847878612158</v>
      </c>
      <c r="AQ620" s="32">
        <v>1.2608315098468272</v>
      </c>
      <c r="AR620" s="32">
        <v>0.16383048293313998</v>
      </c>
      <c r="AS620" s="32">
        <v>12.993844272899164</v>
      </c>
      <c r="AT620" s="38">
        <v>78.878605649621136</v>
      </c>
      <c r="AU620" s="39">
        <v>3000</v>
      </c>
      <c r="AV620" s="36">
        <v>2.2813688212927756</v>
      </c>
      <c r="AW620" s="30">
        <v>17585.25</v>
      </c>
      <c r="AX620" s="40">
        <v>131500</v>
      </c>
      <c r="AY620" s="40">
        <v>2.7570000000000001</v>
      </c>
      <c r="AZ620" s="30">
        <v>13871</v>
      </c>
      <c r="BA620" s="30">
        <v>131500</v>
      </c>
      <c r="BB620" s="41">
        <v>2.2813688212927756</v>
      </c>
    </row>
    <row r="621" spans="1:54" s="42" customFormat="1" ht="21.75" customHeight="1" x14ac:dyDescent="0.3">
      <c r="A621" s="25">
        <v>281740</v>
      </c>
      <c r="B621" s="26" t="s">
        <v>2130</v>
      </c>
      <c r="C621" s="26" t="s">
        <v>94</v>
      </c>
      <c r="D621" s="60" t="s">
        <v>3896</v>
      </c>
      <c r="E621" s="27" t="s">
        <v>3997</v>
      </c>
      <c r="F621" s="27" t="s">
        <v>3998</v>
      </c>
      <c r="G621" s="28" t="s">
        <v>509</v>
      </c>
      <c r="H621" s="29">
        <v>472</v>
      </c>
      <c r="I621" s="30">
        <v>553</v>
      </c>
      <c r="J621" s="30">
        <v>564</v>
      </c>
      <c r="K621" s="30">
        <v>558</v>
      </c>
      <c r="L621" s="30">
        <v>569</v>
      </c>
      <c r="M621" s="30">
        <v>580</v>
      </c>
      <c r="N621" s="31">
        <v>1.9332161687170446</v>
      </c>
      <c r="O621" s="53"/>
      <c r="P621" s="54"/>
      <c r="Q621" s="32">
        <v>-20.121508215765605</v>
      </c>
      <c r="R621" s="32">
        <v>9.9736554355600582E-2</v>
      </c>
      <c r="S621" s="32">
        <v>-22.391589687431225</v>
      </c>
      <c r="T621" s="32">
        <v>-11.996908346472878</v>
      </c>
      <c r="U621" s="32">
        <v>-3.64</v>
      </c>
      <c r="V621" s="33">
        <v>3595.4609756</v>
      </c>
      <c r="W621" s="33">
        <v>2869.1384201999999</v>
      </c>
      <c r="X621" s="33">
        <v>3700.6298523999999</v>
      </c>
      <c r="Y621" s="33">
        <v>3263.5217081999999</v>
      </c>
      <c r="Z621" s="33">
        <v>2872</v>
      </c>
      <c r="AA621" s="34">
        <v>202209</v>
      </c>
      <c r="AB621" s="30">
        <v>221</v>
      </c>
      <c r="AC621" s="30">
        <v>241</v>
      </c>
      <c r="AD621" s="30">
        <v>289</v>
      </c>
      <c r="AE621" s="30">
        <v>329</v>
      </c>
      <c r="AF621" s="30">
        <v>323</v>
      </c>
      <c r="AG621" s="35">
        <v>-1.8237082066869248</v>
      </c>
      <c r="AH621" s="36">
        <v>46.153846153846146</v>
      </c>
      <c r="AI621" s="30">
        <v>61</v>
      </c>
      <c r="AJ621" s="30">
        <v>52</v>
      </c>
      <c r="AK621" s="30">
        <v>77</v>
      </c>
      <c r="AL621" s="30">
        <v>94</v>
      </c>
      <c r="AM621" s="30">
        <v>82</v>
      </c>
      <c r="AN621" s="37">
        <v>-12.765957446808507</v>
      </c>
      <c r="AO621" s="36">
        <v>34.426229508196712</v>
      </c>
      <c r="AP621" s="32">
        <v>25.803722504230119</v>
      </c>
      <c r="AQ621" s="32">
        <v>9.416393442622951</v>
      </c>
      <c r="AR621" s="32">
        <v>4.2359882005899703</v>
      </c>
      <c r="AS621" s="32">
        <v>44.985250737463126</v>
      </c>
      <c r="AT621" s="38">
        <v>153.24483775811208</v>
      </c>
      <c r="AU621" s="39" t="s">
        <v>73</v>
      </c>
      <c r="AV621" s="36" t="s">
        <v>73</v>
      </c>
      <c r="AW621" s="30">
        <v>678</v>
      </c>
      <c r="AX621" s="40">
        <v>4370</v>
      </c>
      <c r="AY621" s="40" t="s">
        <v>73</v>
      </c>
      <c r="AZ621" s="30">
        <v>1039</v>
      </c>
      <c r="BA621" s="30">
        <v>4370</v>
      </c>
      <c r="BB621" s="41" t="s">
        <v>73</v>
      </c>
    </row>
    <row r="622" spans="1:54" s="42" customFormat="1" ht="21.75" customHeight="1" x14ac:dyDescent="0.3">
      <c r="A622" s="43">
        <v>54210</v>
      </c>
      <c r="B622" s="44" t="s">
        <v>2136</v>
      </c>
      <c r="C622" s="26" t="s">
        <v>94</v>
      </c>
      <c r="D622" s="60" t="s">
        <v>3951</v>
      </c>
      <c r="E622" s="27" t="s">
        <v>4078</v>
      </c>
      <c r="F622" s="27" t="s">
        <v>4078</v>
      </c>
      <c r="G622" s="28" t="s">
        <v>362</v>
      </c>
      <c r="H622" s="29">
        <v>3277</v>
      </c>
      <c r="I622" s="30">
        <v>3220</v>
      </c>
      <c r="J622" s="30">
        <v>2940</v>
      </c>
      <c r="K622" s="30">
        <v>2988</v>
      </c>
      <c r="L622" s="30">
        <v>2571</v>
      </c>
      <c r="M622" s="30">
        <v>2616</v>
      </c>
      <c r="N622" s="31">
        <v>1.7502917152858899</v>
      </c>
      <c r="O622" s="53"/>
      <c r="P622" s="54"/>
      <c r="Q622" s="32">
        <v>-10.314533458305553</v>
      </c>
      <c r="R622" s="32">
        <v>-38.916925490521614</v>
      </c>
      <c r="S622" s="32">
        <v>-3.8266486446510539</v>
      </c>
      <c r="T622" s="32">
        <v>-11.71586887301952</v>
      </c>
      <c r="U622" s="32">
        <v>-3.42</v>
      </c>
      <c r="V622" s="33">
        <v>3186.6924600000002</v>
      </c>
      <c r="W622" s="33">
        <v>4678.8738499999999</v>
      </c>
      <c r="X622" s="33">
        <v>2971.7171750000002</v>
      </c>
      <c r="Y622" s="33">
        <v>3237.2748799999999</v>
      </c>
      <c r="Z622" s="33">
        <v>2858</v>
      </c>
      <c r="AA622" s="34">
        <v>202209</v>
      </c>
      <c r="AB622" s="30">
        <v>2485</v>
      </c>
      <c r="AC622" s="30">
        <v>2216</v>
      </c>
      <c r="AD622" s="30">
        <v>2797</v>
      </c>
      <c r="AE622" s="30">
        <v>2773</v>
      </c>
      <c r="AF622" s="30">
        <v>2354</v>
      </c>
      <c r="AG622" s="35">
        <v>-15.109989181391992</v>
      </c>
      <c r="AH622" s="36">
        <v>-5.2716297786720272</v>
      </c>
      <c r="AI622" s="30">
        <v>143</v>
      </c>
      <c r="AJ622" s="30">
        <v>157</v>
      </c>
      <c r="AK622" s="30">
        <v>258</v>
      </c>
      <c r="AL622" s="30">
        <v>209</v>
      </c>
      <c r="AM622" s="30">
        <v>196</v>
      </c>
      <c r="AN622" s="37">
        <v>-6.2200956937799035</v>
      </c>
      <c r="AO622" s="36">
        <v>37.06293706293706</v>
      </c>
      <c r="AP622" s="32">
        <v>8.0867850098619325</v>
      </c>
      <c r="AQ622" s="32">
        <v>3.4853658536585366</v>
      </c>
      <c r="AR622" s="32">
        <v>1.156382763503945</v>
      </c>
      <c r="AS622" s="32">
        <v>33.178231843010323</v>
      </c>
      <c r="AT622" s="38">
        <v>142.47420594780499</v>
      </c>
      <c r="AU622" s="39">
        <v>100</v>
      </c>
      <c r="AV622" s="36">
        <v>0.88495575221238942</v>
      </c>
      <c r="AW622" s="30">
        <v>2471.5</v>
      </c>
      <c r="AX622" s="40">
        <v>11300</v>
      </c>
      <c r="AY622" s="40">
        <v>8.4489999999999998</v>
      </c>
      <c r="AZ622" s="30">
        <v>3521.25</v>
      </c>
      <c r="BA622" s="30">
        <v>11300</v>
      </c>
      <c r="BB622" s="41">
        <v>0.88495575221238942</v>
      </c>
    </row>
    <row r="623" spans="1:54" s="42" customFormat="1" ht="21.75" customHeight="1" x14ac:dyDescent="0.3">
      <c r="A623" s="43">
        <v>1390</v>
      </c>
      <c r="B623" s="44" t="s">
        <v>2125</v>
      </c>
      <c r="C623" s="26" t="s">
        <v>70</v>
      </c>
      <c r="D623" s="60" t="s">
        <v>4087</v>
      </c>
      <c r="E623" s="27" t="s">
        <v>4088</v>
      </c>
      <c r="F623" s="27" t="s">
        <v>366</v>
      </c>
      <c r="G623" s="28" t="s">
        <v>366</v>
      </c>
      <c r="H623" s="29" t="s">
        <v>73</v>
      </c>
      <c r="I623" s="30" t="s">
        <v>73</v>
      </c>
      <c r="J623" s="30" t="s">
        <v>73</v>
      </c>
      <c r="K623" s="30" t="s">
        <v>73</v>
      </c>
      <c r="L623" s="30" t="s">
        <v>73</v>
      </c>
      <c r="M623" s="30" t="s">
        <v>73</v>
      </c>
      <c r="N623" s="31" t="s">
        <v>73</v>
      </c>
      <c r="O623" s="53"/>
      <c r="P623" s="54"/>
      <c r="Q623" s="32">
        <v>-33.073229168760918</v>
      </c>
      <c r="R623" s="32">
        <v>-24.599931577282941</v>
      </c>
      <c r="S623" s="32">
        <v>-4.4347969991144209</v>
      </c>
      <c r="T623" s="32">
        <v>-14.921247846002483</v>
      </c>
      <c r="U623" s="32">
        <v>-3.97</v>
      </c>
      <c r="V623" s="33">
        <v>4256.8914720000002</v>
      </c>
      <c r="W623" s="33">
        <v>3778.51116</v>
      </c>
      <c r="X623" s="33">
        <v>2981.2106399999998</v>
      </c>
      <c r="Y623" s="33">
        <v>3348.6621839999998</v>
      </c>
      <c r="Z623" s="33">
        <v>2849</v>
      </c>
      <c r="AA623" s="34">
        <v>202209</v>
      </c>
      <c r="AB623" s="30">
        <v>13041</v>
      </c>
      <c r="AC623" s="30">
        <v>13523</v>
      </c>
      <c r="AD623" s="30">
        <v>13677</v>
      </c>
      <c r="AE623" s="30">
        <v>15200</v>
      </c>
      <c r="AF623" s="30">
        <v>14072</v>
      </c>
      <c r="AG623" s="35">
        <v>-7.4210526315789505</v>
      </c>
      <c r="AH623" s="36">
        <v>7.9058354420673327</v>
      </c>
      <c r="AI623" s="30">
        <v>1487</v>
      </c>
      <c r="AJ623" s="30">
        <v>888</v>
      </c>
      <c r="AK623" s="30">
        <v>1328</v>
      </c>
      <c r="AL623" s="30">
        <v>1714</v>
      </c>
      <c r="AM623" s="30">
        <v>1204</v>
      </c>
      <c r="AN623" s="37">
        <v>-29.754959159859972</v>
      </c>
      <c r="AO623" s="36">
        <v>-19.031607262945528</v>
      </c>
      <c r="AP623" s="32">
        <v>9.0912310525570188</v>
      </c>
      <c r="AQ623" s="32">
        <v>0.55492793143747565</v>
      </c>
      <c r="AR623" s="32">
        <v>0.13207700242226164</v>
      </c>
      <c r="AS623" s="32">
        <v>23.80074869904848</v>
      </c>
      <c r="AT623" s="38">
        <v>163.68577819500945</v>
      </c>
      <c r="AU623" s="39">
        <v>500</v>
      </c>
      <c r="AV623" s="36">
        <v>2.4330900243309004</v>
      </c>
      <c r="AW623" s="30">
        <v>21570.75</v>
      </c>
      <c r="AX623" s="40">
        <v>20550</v>
      </c>
      <c r="AY623" s="40">
        <v>2.4460000000000002</v>
      </c>
      <c r="AZ623" s="30">
        <v>35308.25</v>
      </c>
      <c r="BA623" s="30">
        <v>20550</v>
      </c>
      <c r="BB623" s="41">
        <v>2.4330900243309004</v>
      </c>
    </row>
    <row r="624" spans="1:54" s="42" customFormat="1" ht="21.75" customHeight="1" x14ac:dyDescent="0.3">
      <c r="A624" s="43">
        <v>5010</v>
      </c>
      <c r="B624" s="44" t="s">
        <v>2367</v>
      </c>
      <c r="C624" s="26" t="s">
        <v>70</v>
      </c>
      <c r="D624" s="60" t="s">
        <v>3904</v>
      </c>
      <c r="E624" s="27" t="s">
        <v>3910</v>
      </c>
      <c r="F624" s="27" t="s">
        <v>4096</v>
      </c>
      <c r="G624" s="28" t="s">
        <v>342</v>
      </c>
      <c r="H624" s="29" t="s">
        <v>73</v>
      </c>
      <c r="I624" s="30" t="s">
        <v>73</v>
      </c>
      <c r="J624" s="30" t="s">
        <v>73</v>
      </c>
      <c r="K624" s="30" t="s">
        <v>73</v>
      </c>
      <c r="L624" s="30" t="s">
        <v>73</v>
      </c>
      <c r="M624" s="30" t="s">
        <v>73</v>
      </c>
      <c r="N624" s="31" t="s">
        <v>73</v>
      </c>
      <c r="O624" s="53"/>
      <c r="P624" s="54"/>
      <c r="Q624" s="32">
        <v>155.09013208916679</v>
      </c>
      <c r="R624" s="32">
        <v>65.605211037386198</v>
      </c>
      <c r="S624" s="32">
        <v>24.915270868406413</v>
      </c>
      <c r="T624" s="32">
        <v>34.134110046886605</v>
      </c>
      <c r="U624" s="32">
        <v>-0.39</v>
      </c>
      <c r="V624" s="33">
        <v>1116.8601375000001</v>
      </c>
      <c r="W624" s="33">
        <v>1720.3564925000001</v>
      </c>
      <c r="X624" s="33">
        <v>2280.7459650000001</v>
      </c>
      <c r="Y624" s="33">
        <v>2123.993665</v>
      </c>
      <c r="Z624" s="33">
        <v>2849</v>
      </c>
      <c r="AA624" s="34">
        <v>202209</v>
      </c>
      <c r="AB624" s="30">
        <v>1672</v>
      </c>
      <c r="AC624" s="30">
        <v>1940</v>
      </c>
      <c r="AD624" s="30">
        <v>1973</v>
      </c>
      <c r="AE624" s="30">
        <v>2408</v>
      </c>
      <c r="AF624" s="30">
        <v>2764</v>
      </c>
      <c r="AG624" s="35">
        <v>14.784053156146172</v>
      </c>
      <c r="AH624" s="36">
        <v>65.31100478468899</v>
      </c>
      <c r="AI624" s="30">
        <v>156</v>
      </c>
      <c r="AJ624" s="30">
        <v>331</v>
      </c>
      <c r="AK624" s="30">
        <v>266</v>
      </c>
      <c r="AL624" s="30">
        <v>719</v>
      </c>
      <c r="AM624" s="30">
        <v>678</v>
      </c>
      <c r="AN624" s="37">
        <v>-5.702364394993042</v>
      </c>
      <c r="AO624" s="36">
        <v>334.61538461538458</v>
      </c>
      <c r="AP624" s="32">
        <v>21.948266373142541</v>
      </c>
      <c r="AQ624" s="32">
        <v>1.4287863590772316</v>
      </c>
      <c r="AR624" s="32">
        <v>0.41883200411628507</v>
      </c>
      <c r="AS624" s="32">
        <v>29.313829982726304</v>
      </c>
      <c r="AT624" s="38">
        <v>50.747914293064802</v>
      </c>
      <c r="AU624" s="39">
        <v>800</v>
      </c>
      <c r="AV624" s="36">
        <v>15.779092702169626</v>
      </c>
      <c r="AW624" s="30">
        <v>6802.25</v>
      </c>
      <c r="AX624" s="40">
        <v>5070</v>
      </c>
      <c r="AY624" s="40">
        <v>16.506</v>
      </c>
      <c r="AZ624" s="30">
        <v>3452</v>
      </c>
      <c r="BA624" s="30">
        <v>5070</v>
      </c>
      <c r="BB624" s="41">
        <v>15.779092702169626</v>
      </c>
    </row>
    <row r="625" spans="1:54" s="42" customFormat="1" ht="21.75" customHeight="1" x14ac:dyDescent="0.3">
      <c r="A625" s="43">
        <v>7810</v>
      </c>
      <c r="B625" s="44" t="s">
        <v>2097</v>
      </c>
      <c r="C625" s="26" t="s">
        <v>70</v>
      </c>
      <c r="D625" s="60" t="s">
        <v>4021</v>
      </c>
      <c r="E625" s="27" t="s">
        <v>4021</v>
      </c>
      <c r="F625" s="27" t="s">
        <v>4021</v>
      </c>
      <c r="G625" s="28" t="s">
        <v>204</v>
      </c>
      <c r="H625" s="29">
        <v>4553</v>
      </c>
      <c r="I625" s="30">
        <v>4342</v>
      </c>
      <c r="J625" s="30">
        <v>3818</v>
      </c>
      <c r="K625" s="30">
        <v>3885</v>
      </c>
      <c r="L625" s="30">
        <v>3368</v>
      </c>
      <c r="M625" s="30">
        <v>3544</v>
      </c>
      <c r="N625" s="31">
        <v>5.2256532066508266</v>
      </c>
      <c r="O625" s="53"/>
      <c r="P625" s="54"/>
      <c r="Q625" s="32">
        <v>-61.171763609045684</v>
      </c>
      <c r="R625" s="32">
        <v>-37.834585260078327</v>
      </c>
      <c r="S625" s="32">
        <v>-10.127902286105739</v>
      </c>
      <c r="T625" s="32">
        <v>-16.390766238293487</v>
      </c>
      <c r="U625" s="32">
        <v>-3.23</v>
      </c>
      <c r="V625" s="33">
        <v>7298.8120589999999</v>
      </c>
      <c r="W625" s="33">
        <v>4558.8049430000001</v>
      </c>
      <c r="X625" s="33">
        <v>3153.3702585000001</v>
      </c>
      <c r="Y625" s="33">
        <v>3389.5777684999998</v>
      </c>
      <c r="Z625" s="33">
        <v>2834</v>
      </c>
      <c r="AA625" s="34">
        <v>202209</v>
      </c>
      <c r="AB625" s="30">
        <v>4059</v>
      </c>
      <c r="AC625" s="30">
        <v>4154</v>
      </c>
      <c r="AD625" s="30">
        <v>4108</v>
      </c>
      <c r="AE625" s="30">
        <v>3974</v>
      </c>
      <c r="AF625" s="30">
        <v>4342</v>
      </c>
      <c r="AG625" s="35">
        <v>9.2601912430800191</v>
      </c>
      <c r="AH625" s="36">
        <v>6.9721606306972106</v>
      </c>
      <c r="AI625" s="30">
        <v>358</v>
      </c>
      <c r="AJ625" s="30">
        <v>414</v>
      </c>
      <c r="AK625" s="30">
        <v>312</v>
      </c>
      <c r="AL625" s="30">
        <v>331</v>
      </c>
      <c r="AM625" s="30">
        <v>398</v>
      </c>
      <c r="AN625" s="37">
        <v>20.241691842900302</v>
      </c>
      <c r="AO625" s="36">
        <v>11.17318435754191</v>
      </c>
      <c r="AP625" s="32">
        <v>8.7766920014477012</v>
      </c>
      <c r="AQ625" s="32">
        <v>1.9477663230240549</v>
      </c>
      <c r="AR625" s="32">
        <v>0.40608991581586962</v>
      </c>
      <c r="AS625" s="32">
        <v>20.849005910800646</v>
      </c>
      <c r="AT625" s="38">
        <v>71.316496507254172</v>
      </c>
      <c r="AU625" s="39" t="s">
        <v>73</v>
      </c>
      <c r="AV625" s="36" t="s">
        <v>73</v>
      </c>
      <c r="AW625" s="30">
        <v>6978.75</v>
      </c>
      <c r="AX625" s="40">
        <v>12000</v>
      </c>
      <c r="AY625" s="40" t="s">
        <v>73</v>
      </c>
      <c r="AZ625" s="30">
        <v>4977</v>
      </c>
      <c r="BA625" s="30">
        <v>12000</v>
      </c>
      <c r="BB625" s="41" t="s">
        <v>73</v>
      </c>
    </row>
    <row r="626" spans="1:54" s="42" customFormat="1" ht="21.75" customHeight="1" x14ac:dyDescent="0.3">
      <c r="A626" s="43">
        <v>123860</v>
      </c>
      <c r="B626" s="44" t="s">
        <v>2250</v>
      </c>
      <c r="C626" s="26" t="s">
        <v>94</v>
      </c>
      <c r="D626" s="60" t="s">
        <v>3960</v>
      </c>
      <c r="E626" s="27" t="s">
        <v>4068</v>
      </c>
      <c r="F626" s="27" t="s">
        <v>4145</v>
      </c>
      <c r="G626" s="28" t="s">
        <v>555</v>
      </c>
      <c r="H626" s="29" t="s">
        <v>73</v>
      </c>
      <c r="I626" s="30" t="s">
        <v>73</v>
      </c>
      <c r="J626" s="30" t="s">
        <v>73</v>
      </c>
      <c r="K626" s="30" t="s">
        <v>73</v>
      </c>
      <c r="L626" s="30" t="s">
        <v>73</v>
      </c>
      <c r="M626" s="30" t="s">
        <v>73</v>
      </c>
      <c r="N626" s="31" t="s">
        <v>73</v>
      </c>
      <c r="O626" s="53"/>
      <c r="P626" s="54"/>
      <c r="Q626" s="32">
        <v>-9.3245953505042056</v>
      </c>
      <c r="R626" s="32">
        <v>6.7071380861213781</v>
      </c>
      <c r="S626" s="32">
        <v>-0.31884631461089885</v>
      </c>
      <c r="T626" s="32">
        <v>4.5728452300631162</v>
      </c>
      <c r="U626" s="32">
        <v>0.41</v>
      </c>
      <c r="V626" s="33">
        <v>3125.4340809999999</v>
      </c>
      <c r="W626" s="33">
        <v>2655.8673119999999</v>
      </c>
      <c r="X626" s="33">
        <v>2843.065008</v>
      </c>
      <c r="Y626" s="33">
        <v>2710.0725754999999</v>
      </c>
      <c r="Z626" s="33">
        <v>2834</v>
      </c>
      <c r="AA626" s="34">
        <v>202209</v>
      </c>
      <c r="AB626" s="30">
        <v>79</v>
      </c>
      <c r="AC626" s="30">
        <v>104</v>
      </c>
      <c r="AD626" s="30">
        <v>113</v>
      </c>
      <c r="AE626" s="30">
        <v>112</v>
      </c>
      <c r="AF626" s="30">
        <v>102</v>
      </c>
      <c r="AG626" s="35">
        <v>-8.9285714285714306</v>
      </c>
      <c r="AH626" s="36">
        <v>29.11392405063291</v>
      </c>
      <c r="AI626" s="30">
        <v>-10</v>
      </c>
      <c r="AJ626" s="30">
        <v>12</v>
      </c>
      <c r="AK626" s="30">
        <v>8</v>
      </c>
      <c r="AL626" s="30">
        <v>1</v>
      </c>
      <c r="AM626" s="30">
        <v>-52</v>
      </c>
      <c r="AN626" s="37" t="s">
        <v>116</v>
      </c>
      <c r="AO626" s="36" t="s">
        <v>89</v>
      </c>
      <c r="AP626" s="32">
        <v>-7.192575406032482</v>
      </c>
      <c r="AQ626" s="32">
        <v>-91.41935483870968</v>
      </c>
      <c r="AR626" s="32">
        <v>5.4657666345226614</v>
      </c>
      <c r="AS626" s="32">
        <v>-5.9787849566055931</v>
      </c>
      <c r="AT626" s="38">
        <v>113.25940212150434</v>
      </c>
      <c r="AU626" s="39" t="s">
        <v>73</v>
      </c>
      <c r="AV626" s="36" t="s">
        <v>73</v>
      </c>
      <c r="AW626" s="30">
        <v>518.5</v>
      </c>
      <c r="AX626" s="40">
        <v>24200</v>
      </c>
      <c r="AY626" s="40" t="s">
        <v>73</v>
      </c>
      <c r="AZ626" s="30">
        <v>587.25</v>
      </c>
      <c r="BA626" s="30">
        <v>24200</v>
      </c>
      <c r="BB626" s="41" t="s">
        <v>73</v>
      </c>
    </row>
    <row r="627" spans="1:54" s="42" customFormat="1" ht="21.75" customHeight="1" x14ac:dyDescent="0.3">
      <c r="A627" s="43">
        <v>78130</v>
      </c>
      <c r="B627" s="44" t="s">
        <v>2128</v>
      </c>
      <c r="C627" s="26" t="s">
        <v>94</v>
      </c>
      <c r="D627" s="60" t="s">
        <v>4113</v>
      </c>
      <c r="E627" s="27" t="s">
        <v>465</v>
      </c>
      <c r="F627" s="27" t="s">
        <v>465</v>
      </c>
      <c r="G627" s="28" t="s">
        <v>465</v>
      </c>
      <c r="H627" s="29" t="s">
        <v>73</v>
      </c>
      <c r="I627" s="30" t="s">
        <v>73</v>
      </c>
      <c r="J627" s="30" t="s">
        <v>73</v>
      </c>
      <c r="K627" s="30" t="s">
        <v>73</v>
      </c>
      <c r="L627" s="30" t="s">
        <v>73</v>
      </c>
      <c r="M627" s="30" t="s">
        <v>73</v>
      </c>
      <c r="N627" s="31" t="s">
        <v>73</v>
      </c>
      <c r="O627" s="53"/>
      <c r="P627" s="54"/>
      <c r="Q627" s="32">
        <v>-45.389533825850606</v>
      </c>
      <c r="R627" s="32">
        <v>-12.256306324933853</v>
      </c>
      <c r="S627" s="32">
        <v>9.3554408856735716</v>
      </c>
      <c r="T627" s="32">
        <v>-17.780909260030608</v>
      </c>
      <c r="U627" s="32">
        <v>-4.93</v>
      </c>
      <c r="V627" s="33">
        <v>5187.6502774500004</v>
      </c>
      <c r="W627" s="33">
        <v>3228.7220668999998</v>
      </c>
      <c r="X627" s="33">
        <v>2590.6347019</v>
      </c>
      <c r="Y627" s="33">
        <v>3445.6717709999998</v>
      </c>
      <c r="Z627" s="33">
        <v>2833</v>
      </c>
      <c r="AA627" s="34">
        <v>202209</v>
      </c>
      <c r="AB627" s="30">
        <v>239</v>
      </c>
      <c r="AC627" s="30">
        <v>294</v>
      </c>
      <c r="AD627" s="30">
        <v>301</v>
      </c>
      <c r="AE627" s="30">
        <v>291</v>
      </c>
      <c r="AF627" s="30">
        <v>280</v>
      </c>
      <c r="AG627" s="35">
        <v>-3.7800687285223344</v>
      </c>
      <c r="AH627" s="36">
        <v>17.154811715481166</v>
      </c>
      <c r="AI627" s="30">
        <v>-11</v>
      </c>
      <c r="AJ627" s="30">
        <v>-35</v>
      </c>
      <c r="AK627" s="30">
        <v>-16</v>
      </c>
      <c r="AL627" s="30">
        <v>-17</v>
      </c>
      <c r="AM627" s="30">
        <v>-37</v>
      </c>
      <c r="AN627" s="37" t="s">
        <v>89</v>
      </c>
      <c r="AO627" s="36" t="s">
        <v>89</v>
      </c>
      <c r="AP627" s="32">
        <v>-9.0051457975986278</v>
      </c>
      <c r="AQ627" s="32">
        <v>-26.980952380952381</v>
      </c>
      <c r="AR627" s="32">
        <v>4.4300234558248635</v>
      </c>
      <c r="AS627" s="32">
        <v>-16.419077404222048</v>
      </c>
      <c r="AT627" s="38">
        <v>120.05473025801408</v>
      </c>
      <c r="AU627" s="39" t="s">
        <v>73</v>
      </c>
      <c r="AV627" s="36" t="s">
        <v>73</v>
      </c>
      <c r="AW627" s="30">
        <v>639.5</v>
      </c>
      <c r="AX627" s="40">
        <v>2220</v>
      </c>
      <c r="AY627" s="40" t="s">
        <v>73</v>
      </c>
      <c r="AZ627" s="30">
        <v>767.75</v>
      </c>
      <c r="BA627" s="30">
        <v>2220</v>
      </c>
      <c r="BB627" s="41" t="s">
        <v>73</v>
      </c>
    </row>
    <row r="628" spans="1:54" s="42" customFormat="1" ht="21.75" customHeight="1" x14ac:dyDescent="0.3">
      <c r="A628" s="25">
        <v>48550</v>
      </c>
      <c r="B628" s="26" t="s">
        <v>2129</v>
      </c>
      <c r="C628" s="26" t="s">
        <v>94</v>
      </c>
      <c r="D628" s="60" t="s">
        <v>3978</v>
      </c>
      <c r="E628" s="27" t="s">
        <v>3978</v>
      </c>
      <c r="F628" s="27" t="s">
        <v>3944</v>
      </c>
      <c r="G628" s="28" t="s">
        <v>433</v>
      </c>
      <c r="H628" s="29" t="s">
        <v>73</v>
      </c>
      <c r="I628" s="30" t="s">
        <v>73</v>
      </c>
      <c r="J628" s="30" t="s">
        <v>73</v>
      </c>
      <c r="K628" s="30" t="s">
        <v>73</v>
      </c>
      <c r="L628" s="30" t="s">
        <v>73</v>
      </c>
      <c r="M628" s="30" t="s">
        <v>73</v>
      </c>
      <c r="N628" s="31" t="s">
        <v>73</v>
      </c>
      <c r="O628" s="53"/>
      <c r="P628" s="54"/>
      <c r="Q628" s="32">
        <v>-34.930897645303091</v>
      </c>
      <c r="R628" s="32">
        <v>-4.4843990937765916</v>
      </c>
      <c r="S628" s="32">
        <v>-4.4993819143324671</v>
      </c>
      <c r="T628" s="32">
        <v>-13.435112261529426</v>
      </c>
      <c r="U628" s="32">
        <v>-1.66</v>
      </c>
      <c r="V628" s="33">
        <v>4350.759266</v>
      </c>
      <c r="W628" s="33">
        <v>2963.91372</v>
      </c>
      <c r="X628" s="33">
        <v>2964.3787200000002</v>
      </c>
      <c r="Y628" s="33">
        <v>3270.3791040000001</v>
      </c>
      <c r="Z628" s="33">
        <v>2831</v>
      </c>
      <c r="AA628" s="34">
        <v>202209</v>
      </c>
      <c r="AB628" s="30">
        <v>286</v>
      </c>
      <c r="AC628" s="30">
        <v>522</v>
      </c>
      <c r="AD628" s="30">
        <v>220</v>
      </c>
      <c r="AE628" s="30">
        <v>365</v>
      </c>
      <c r="AF628" s="30">
        <v>477</v>
      </c>
      <c r="AG628" s="35">
        <v>30.684931506849324</v>
      </c>
      <c r="AH628" s="36">
        <v>66.783216783216787</v>
      </c>
      <c r="AI628" s="30">
        <v>-4</v>
      </c>
      <c r="AJ628" s="30">
        <v>42</v>
      </c>
      <c r="AK628" s="30">
        <v>-31</v>
      </c>
      <c r="AL628" s="30">
        <v>9</v>
      </c>
      <c r="AM628" s="30">
        <v>12</v>
      </c>
      <c r="AN628" s="37">
        <v>33.333333333333329</v>
      </c>
      <c r="AO628" s="36" t="s">
        <v>121</v>
      </c>
      <c r="AP628" s="32">
        <v>2.0202020202020203</v>
      </c>
      <c r="AQ628" s="32">
        <v>88.46875</v>
      </c>
      <c r="AR628" s="32">
        <v>2.824644549763033</v>
      </c>
      <c r="AS628" s="32">
        <v>3.1928161636318286</v>
      </c>
      <c r="AT628" s="38">
        <v>190.32177600399103</v>
      </c>
      <c r="AU628" s="39" t="s">
        <v>73</v>
      </c>
      <c r="AV628" s="36" t="s">
        <v>73</v>
      </c>
      <c r="AW628" s="30">
        <v>1002.25</v>
      </c>
      <c r="AX628" s="40">
        <v>2960</v>
      </c>
      <c r="AY628" s="40" t="s">
        <v>73</v>
      </c>
      <c r="AZ628" s="30">
        <v>1907.5</v>
      </c>
      <c r="BA628" s="30">
        <v>2960</v>
      </c>
      <c r="BB628" s="41" t="s">
        <v>73</v>
      </c>
    </row>
    <row r="629" spans="1:54" s="42" customFormat="1" ht="21.75" customHeight="1" x14ac:dyDescent="0.3">
      <c r="A629" s="43">
        <v>92220</v>
      </c>
      <c r="B629" s="44" t="s">
        <v>2099</v>
      </c>
      <c r="C629" s="26" t="s">
        <v>70</v>
      </c>
      <c r="D629" s="60" t="s">
        <v>3896</v>
      </c>
      <c r="E629" s="27" t="s">
        <v>3990</v>
      </c>
      <c r="F629" s="27" t="s">
        <v>4114</v>
      </c>
      <c r="G629" s="28" t="s">
        <v>426</v>
      </c>
      <c r="H629" s="29">
        <v>322</v>
      </c>
      <c r="I629" s="30" t="s">
        <v>73</v>
      </c>
      <c r="J629" s="30" t="s">
        <v>73</v>
      </c>
      <c r="K629" s="30" t="s">
        <v>73</v>
      </c>
      <c r="L629" s="30">
        <v>235</v>
      </c>
      <c r="M629" s="30">
        <v>242</v>
      </c>
      <c r="N629" s="31">
        <v>2.9787234042553123</v>
      </c>
      <c r="O629" s="53"/>
      <c r="P629" s="54"/>
      <c r="Q629" s="32">
        <v>-47.147962267918786</v>
      </c>
      <c r="R629" s="32">
        <v>-23.925287912671887</v>
      </c>
      <c r="S629" s="32">
        <v>-14.249118392792436</v>
      </c>
      <c r="T629" s="32">
        <v>-19.218284466257487</v>
      </c>
      <c r="U629" s="32">
        <v>0</v>
      </c>
      <c r="V629" s="33">
        <v>5354.5712169999997</v>
      </c>
      <c r="W629" s="33">
        <v>3720.0272236999999</v>
      </c>
      <c r="X629" s="33">
        <v>3300.2576147999998</v>
      </c>
      <c r="Y629" s="33">
        <v>3503.2680122000002</v>
      </c>
      <c r="Z629" s="33">
        <v>2830</v>
      </c>
      <c r="AA629" s="34">
        <v>202209</v>
      </c>
      <c r="AB629" s="30">
        <v>709</v>
      </c>
      <c r="AC629" s="30">
        <v>715</v>
      </c>
      <c r="AD629" s="30">
        <v>722</v>
      </c>
      <c r="AE629" s="30">
        <v>760</v>
      </c>
      <c r="AF629" s="30">
        <v>614</v>
      </c>
      <c r="AG629" s="35">
        <v>-19.21052631578948</v>
      </c>
      <c r="AH629" s="36">
        <v>-13.399153737658676</v>
      </c>
      <c r="AI629" s="30">
        <v>93</v>
      </c>
      <c r="AJ629" s="30">
        <v>72</v>
      </c>
      <c r="AK629" s="30">
        <v>90</v>
      </c>
      <c r="AL629" s="30">
        <v>89</v>
      </c>
      <c r="AM629" s="30">
        <v>13</v>
      </c>
      <c r="AN629" s="37">
        <v>-85.393258426966284</v>
      </c>
      <c r="AO629" s="36">
        <v>-86.021505376344081</v>
      </c>
      <c r="AP629" s="32">
        <v>9.3916755602988253</v>
      </c>
      <c r="AQ629" s="32">
        <v>10.719696969696969</v>
      </c>
      <c r="AR629" s="32">
        <v>0.96299447043811148</v>
      </c>
      <c r="AS629" s="32">
        <v>8.9834113143343259</v>
      </c>
      <c r="AT629" s="38">
        <v>42.296894938324122</v>
      </c>
      <c r="AU629" s="39" t="s">
        <v>73</v>
      </c>
      <c r="AV629" s="36" t="s">
        <v>73</v>
      </c>
      <c r="AW629" s="30">
        <v>2938.75</v>
      </c>
      <c r="AX629" s="40">
        <v>1955</v>
      </c>
      <c r="AY629" s="40" t="s">
        <v>73</v>
      </c>
      <c r="AZ629" s="30">
        <v>1243</v>
      </c>
      <c r="BA629" s="30">
        <v>1955</v>
      </c>
      <c r="BB629" s="41" t="s">
        <v>73</v>
      </c>
    </row>
    <row r="630" spans="1:54" s="42" customFormat="1" ht="21.75" customHeight="1" x14ac:dyDescent="0.3">
      <c r="A630" s="43">
        <v>90710</v>
      </c>
      <c r="B630" s="44" t="s">
        <v>2085</v>
      </c>
      <c r="C630" s="26" t="s">
        <v>94</v>
      </c>
      <c r="D630" s="60" t="s">
        <v>3969</v>
      </c>
      <c r="E630" s="27" t="s">
        <v>4074</v>
      </c>
      <c r="F630" s="27" t="s">
        <v>4074</v>
      </c>
      <c r="G630" s="28" t="s">
        <v>352</v>
      </c>
      <c r="H630" s="29" t="s">
        <v>73</v>
      </c>
      <c r="I630" s="30" t="s">
        <v>73</v>
      </c>
      <c r="J630" s="30" t="s">
        <v>73</v>
      </c>
      <c r="K630" s="30" t="s">
        <v>73</v>
      </c>
      <c r="L630" s="30" t="s">
        <v>73</v>
      </c>
      <c r="M630" s="30" t="s">
        <v>73</v>
      </c>
      <c r="N630" s="31" t="s">
        <v>73</v>
      </c>
      <c r="O630" s="53"/>
      <c r="P630" s="54"/>
      <c r="Q630" s="32">
        <v>119.34526553003617</v>
      </c>
      <c r="R630" s="32">
        <v>-49.480097753491506</v>
      </c>
      <c r="S630" s="32">
        <v>-20.22554970842031</v>
      </c>
      <c r="T630" s="32">
        <v>-18.326158034811268</v>
      </c>
      <c r="U630" s="32">
        <v>-2.2799999999999998</v>
      </c>
      <c r="V630" s="33">
        <v>1280.6294192</v>
      </c>
      <c r="W630" s="33">
        <v>5560.1849470999996</v>
      </c>
      <c r="X630" s="33">
        <v>3521.1775069999999</v>
      </c>
      <c r="Y630" s="33">
        <v>3439.2896580000001</v>
      </c>
      <c r="Z630" s="33">
        <v>2809</v>
      </c>
      <c r="AA630" s="34">
        <v>202209</v>
      </c>
      <c r="AB630" s="30">
        <v>72</v>
      </c>
      <c r="AC630" s="30">
        <v>85</v>
      </c>
      <c r="AD630" s="30">
        <v>73</v>
      </c>
      <c r="AE630" s="30">
        <v>126</v>
      </c>
      <c r="AF630" s="30">
        <v>177</v>
      </c>
      <c r="AG630" s="35">
        <v>40.476190476190467</v>
      </c>
      <c r="AH630" s="36">
        <v>145.83333333333334</v>
      </c>
      <c r="AI630" s="30">
        <v>-10</v>
      </c>
      <c r="AJ630" s="30">
        <v>-13</v>
      </c>
      <c r="AK630" s="30">
        <v>-15</v>
      </c>
      <c r="AL630" s="30">
        <v>-20</v>
      </c>
      <c r="AM630" s="30">
        <v>-22</v>
      </c>
      <c r="AN630" s="37" t="s">
        <v>89</v>
      </c>
      <c r="AO630" s="36" t="s">
        <v>89</v>
      </c>
      <c r="AP630" s="32">
        <v>-15.184381778741866</v>
      </c>
      <c r="AQ630" s="32">
        <v>-40.128571428571426</v>
      </c>
      <c r="AR630" s="32">
        <v>3.2710334788937407</v>
      </c>
      <c r="AS630" s="32">
        <v>-8.1513828238719075</v>
      </c>
      <c r="AT630" s="38">
        <v>34.81804949053857</v>
      </c>
      <c r="AU630" s="39" t="s">
        <v>73</v>
      </c>
      <c r="AV630" s="36" t="s">
        <v>73</v>
      </c>
      <c r="AW630" s="30">
        <v>858.75</v>
      </c>
      <c r="AX630" s="40">
        <v>1715</v>
      </c>
      <c r="AY630" s="40" t="s">
        <v>73</v>
      </c>
      <c r="AZ630" s="30">
        <v>299</v>
      </c>
      <c r="BA630" s="30">
        <v>1715</v>
      </c>
      <c r="BB630" s="41" t="s">
        <v>73</v>
      </c>
    </row>
    <row r="631" spans="1:54" s="42" customFormat="1" ht="21.75" customHeight="1" x14ac:dyDescent="0.3">
      <c r="A631" s="25">
        <v>265520</v>
      </c>
      <c r="B631" s="26" t="s">
        <v>2207</v>
      </c>
      <c r="C631" s="26" t="s">
        <v>94</v>
      </c>
      <c r="D631" s="60" t="s">
        <v>3960</v>
      </c>
      <c r="E631" s="27" t="s">
        <v>4008</v>
      </c>
      <c r="F631" s="27" t="s">
        <v>4009</v>
      </c>
      <c r="G631" s="28" t="s">
        <v>544</v>
      </c>
      <c r="H631" s="29">
        <v>3551</v>
      </c>
      <c r="I631" s="30">
        <v>3674</v>
      </c>
      <c r="J631" s="30">
        <v>3769</v>
      </c>
      <c r="K631" s="30">
        <v>3801</v>
      </c>
      <c r="L631" s="30">
        <v>4130</v>
      </c>
      <c r="M631" s="30">
        <v>4401</v>
      </c>
      <c r="N631" s="31">
        <v>6.561743341404358</v>
      </c>
      <c r="O631" s="53"/>
      <c r="P631" s="54"/>
      <c r="Q631" s="32">
        <v>-26.896099904348848</v>
      </c>
      <c r="R631" s="32">
        <v>10.536620024147236</v>
      </c>
      <c r="S631" s="32">
        <v>15.403012100682023</v>
      </c>
      <c r="T631" s="32">
        <v>-3.6793757269898086</v>
      </c>
      <c r="U631" s="32">
        <v>-1.08</v>
      </c>
      <c r="V631" s="33">
        <v>3835.6366710000002</v>
      </c>
      <c r="W631" s="33">
        <v>2536.715886</v>
      </c>
      <c r="X631" s="33">
        <v>2429.7459389999999</v>
      </c>
      <c r="Y631" s="33">
        <v>2911.1107004999999</v>
      </c>
      <c r="Z631" s="33">
        <v>2804</v>
      </c>
      <c r="AA631" s="34">
        <v>202209</v>
      </c>
      <c r="AB631" s="30">
        <v>960</v>
      </c>
      <c r="AC631" s="30">
        <v>1742</v>
      </c>
      <c r="AD631" s="30">
        <v>802</v>
      </c>
      <c r="AE631" s="30">
        <v>1217</v>
      </c>
      <c r="AF631" s="30">
        <v>1478</v>
      </c>
      <c r="AG631" s="35">
        <v>21.446179129005749</v>
      </c>
      <c r="AH631" s="36">
        <v>53.958333333333329</v>
      </c>
      <c r="AI631" s="30">
        <v>161</v>
      </c>
      <c r="AJ631" s="30">
        <v>198</v>
      </c>
      <c r="AK631" s="30">
        <v>115</v>
      </c>
      <c r="AL631" s="30">
        <v>224</v>
      </c>
      <c r="AM631" s="30">
        <v>288</v>
      </c>
      <c r="AN631" s="37">
        <v>28.57142857142858</v>
      </c>
      <c r="AO631" s="36">
        <v>78.881987577639762</v>
      </c>
      <c r="AP631" s="32">
        <v>15.747280015270091</v>
      </c>
      <c r="AQ631" s="32">
        <v>3.3987878787878789</v>
      </c>
      <c r="AR631" s="32">
        <v>1.261216687282132</v>
      </c>
      <c r="AS631" s="32">
        <v>37.107837625098398</v>
      </c>
      <c r="AT631" s="38">
        <v>119.21736197008883</v>
      </c>
      <c r="AU631" s="39">
        <v>240</v>
      </c>
      <c r="AV631" s="36">
        <v>1.3079019073569482</v>
      </c>
      <c r="AW631" s="30">
        <v>2223.25</v>
      </c>
      <c r="AX631" s="40">
        <v>18350</v>
      </c>
      <c r="AY631" s="40">
        <v>6.3250000000000002</v>
      </c>
      <c r="AZ631" s="30">
        <v>2650.5</v>
      </c>
      <c r="BA631" s="30">
        <v>18350</v>
      </c>
      <c r="BB631" s="41">
        <v>1.3079019073569482</v>
      </c>
    </row>
    <row r="632" spans="1:54" s="42" customFormat="1" ht="21.75" customHeight="1" x14ac:dyDescent="0.3">
      <c r="A632" s="25">
        <v>84690</v>
      </c>
      <c r="B632" s="26" t="s">
        <v>2258</v>
      </c>
      <c r="C632" s="26" t="s">
        <v>70</v>
      </c>
      <c r="D632" s="60" t="s">
        <v>85</v>
      </c>
      <c r="E632" s="27" t="s">
        <v>85</v>
      </c>
      <c r="F632" s="27" t="s">
        <v>85</v>
      </c>
      <c r="G632" s="28" t="s">
        <v>85</v>
      </c>
      <c r="H632" s="29" t="s">
        <v>73</v>
      </c>
      <c r="I632" s="30" t="s">
        <v>73</v>
      </c>
      <c r="J632" s="30" t="s">
        <v>73</v>
      </c>
      <c r="K632" s="30" t="s">
        <v>73</v>
      </c>
      <c r="L632" s="30" t="s">
        <v>73</v>
      </c>
      <c r="M632" s="30" t="s">
        <v>73</v>
      </c>
      <c r="N632" s="31" t="s">
        <v>73</v>
      </c>
      <c r="O632" s="53"/>
      <c r="P632" s="54"/>
      <c r="Q632" s="32">
        <v>-19.954363983336641</v>
      </c>
      <c r="R632" s="32">
        <v>-0.76393586139299474</v>
      </c>
      <c r="S632" s="32">
        <v>7.0596542574183463</v>
      </c>
      <c r="T632" s="32">
        <v>3.3432977678417464</v>
      </c>
      <c r="U632" s="32">
        <v>-0.51</v>
      </c>
      <c r="V632" s="33">
        <v>3501.7524245999998</v>
      </c>
      <c r="W632" s="33">
        <v>2824.5779640000001</v>
      </c>
      <c r="X632" s="33">
        <v>2618.1664974</v>
      </c>
      <c r="Y632" s="33">
        <v>2712.3190961999999</v>
      </c>
      <c r="Z632" s="33">
        <v>2803</v>
      </c>
      <c r="AA632" s="34">
        <v>202209</v>
      </c>
      <c r="AB632" s="30">
        <v>11049</v>
      </c>
      <c r="AC632" s="30">
        <v>11320</v>
      </c>
      <c r="AD632" s="30">
        <v>12808</v>
      </c>
      <c r="AE632" s="30">
        <v>12944</v>
      </c>
      <c r="AF632" s="30">
        <v>13605</v>
      </c>
      <c r="AG632" s="35">
        <v>5.1066131025957917</v>
      </c>
      <c r="AH632" s="36">
        <v>23.133315232147702</v>
      </c>
      <c r="AI632" s="30">
        <v>543</v>
      </c>
      <c r="AJ632" s="30">
        <v>-42</v>
      </c>
      <c r="AK632" s="30">
        <v>454</v>
      </c>
      <c r="AL632" s="30">
        <v>503</v>
      </c>
      <c r="AM632" s="30">
        <v>455</v>
      </c>
      <c r="AN632" s="37">
        <v>-9.5427435387673949</v>
      </c>
      <c r="AO632" s="36">
        <v>-16.206261510128918</v>
      </c>
      <c r="AP632" s="32">
        <v>2.7033960179173984</v>
      </c>
      <c r="AQ632" s="32">
        <v>2.0459854014598542</v>
      </c>
      <c r="AR632" s="32">
        <v>0.18325651335360074</v>
      </c>
      <c r="AS632" s="32">
        <v>8.9568827432905103</v>
      </c>
      <c r="AT632" s="38">
        <v>157.20309895067177</v>
      </c>
      <c r="AU632" s="39">
        <v>240</v>
      </c>
      <c r="AV632" s="36">
        <v>3.1007751937984498</v>
      </c>
      <c r="AW632" s="30">
        <v>15295.5</v>
      </c>
      <c r="AX632" s="40">
        <v>7740</v>
      </c>
      <c r="AY632" s="40">
        <v>6.2489999999999997</v>
      </c>
      <c r="AZ632" s="30">
        <v>24045</v>
      </c>
      <c r="BA632" s="30">
        <v>7740</v>
      </c>
      <c r="BB632" s="41">
        <v>3.1007751937984498</v>
      </c>
    </row>
    <row r="633" spans="1:54" s="42" customFormat="1" ht="21.75" customHeight="1" x14ac:dyDescent="0.3">
      <c r="A633" s="25">
        <v>108670</v>
      </c>
      <c r="B633" s="26" t="s">
        <v>2150</v>
      </c>
      <c r="C633" s="26" t="s">
        <v>70</v>
      </c>
      <c r="D633" s="60" t="s">
        <v>3912</v>
      </c>
      <c r="E633" s="27" t="s">
        <v>3976</v>
      </c>
      <c r="F633" s="27" t="s">
        <v>4128</v>
      </c>
      <c r="G633" s="28" t="s">
        <v>400</v>
      </c>
      <c r="H633" s="29">
        <v>3943</v>
      </c>
      <c r="I633" s="30">
        <v>2323</v>
      </c>
      <c r="J633" s="30">
        <v>751</v>
      </c>
      <c r="K633" s="30">
        <v>496</v>
      </c>
      <c r="L633" s="30">
        <v>959</v>
      </c>
      <c r="M633" s="30">
        <v>1357</v>
      </c>
      <c r="N633" s="31">
        <v>41.50156412930135</v>
      </c>
      <c r="O633" s="53"/>
      <c r="P633" s="54"/>
      <c r="Q633" s="32">
        <v>-50.245900668842111</v>
      </c>
      <c r="R633" s="32">
        <v>-26.39440664318693</v>
      </c>
      <c r="S633" s="32">
        <v>-4.1546798160516873</v>
      </c>
      <c r="T633" s="32">
        <v>-12.354630070218375</v>
      </c>
      <c r="U633" s="32">
        <v>-1.26</v>
      </c>
      <c r="V633" s="33">
        <v>5631.6967599999998</v>
      </c>
      <c r="W633" s="33">
        <v>3806.7759150000002</v>
      </c>
      <c r="X633" s="33">
        <v>2923.4604199999999</v>
      </c>
      <c r="Y633" s="33">
        <v>3196.9743549999998</v>
      </c>
      <c r="Z633" s="33">
        <v>2802</v>
      </c>
      <c r="AA633" s="34">
        <v>202209</v>
      </c>
      <c r="AB633" s="30">
        <v>8683</v>
      </c>
      <c r="AC633" s="30">
        <v>9292</v>
      </c>
      <c r="AD633" s="30">
        <v>8614</v>
      </c>
      <c r="AE633" s="30">
        <v>9485</v>
      </c>
      <c r="AF633" s="30">
        <v>9140</v>
      </c>
      <c r="AG633" s="35">
        <v>-3.6373220875065893</v>
      </c>
      <c r="AH633" s="36">
        <v>5.2631578947368363</v>
      </c>
      <c r="AI633" s="30">
        <v>112</v>
      </c>
      <c r="AJ633" s="30">
        <v>-20</v>
      </c>
      <c r="AK633" s="30">
        <v>69</v>
      </c>
      <c r="AL633" s="30">
        <v>56</v>
      </c>
      <c r="AM633" s="30">
        <v>153</v>
      </c>
      <c r="AN633" s="37">
        <v>173.21428571428572</v>
      </c>
      <c r="AO633" s="36">
        <v>36.607142857142861</v>
      </c>
      <c r="AP633" s="32">
        <v>0.7062494867372916</v>
      </c>
      <c r="AQ633" s="32">
        <v>10.86046511627907</v>
      </c>
      <c r="AR633" s="32">
        <v>0.32982167029603909</v>
      </c>
      <c r="AS633" s="32">
        <v>3.0369018892354775</v>
      </c>
      <c r="AT633" s="38">
        <v>206.35042081101759</v>
      </c>
      <c r="AU633" s="39">
        <v>300</v>
      </c>
      <c r="AV633" s="36">
        <v>0.96</v>
      </c>
      <c r="AW633" s="30">
        <v>8495.5</v>
      </c>
      <c r="AX633" s="40">
        <v>31250</v>
      </c>
      <c r="AY633" s="40">
        <v>24.047999999999998</v>
      </c>
      <c r="AZ633" s="30">
        <v>17530.5</v>
      </c>
      <c r="BA633" s="30">
        <v>31250</v>
      </c>
      <c r="BB633" s="41">
        <v>0.96</v>
      </c>
    </row>
    <row r="634" spans="1:54" s="42" customFormat="1" ht="21.75" customHeight="1" x14ac:dyDescent="0.3">
      <c r="A634" s="43">
        <v>37270</v>
      </c>
      <c r="B634" s="44" t="s">
        <v>2251</v>
      </c>
      <c r="C634" s="26" t="s">
        <v>70</v>
      </c>
      <c r="D634" s="60" t="s">
        <v>3907</v>
      </c>
      <c r="E634" s="27" t="s">
        <v>3928</v>
      </c>
      <c r="F634" s="27" t="s">
        <v>4143</v>
      </c>
      <c r="G634" s="28" t="s">
        <v>402</v>
      </c>
      <c r="H634" s="29" t="s">
        <v>73</v>
      </c>
      <c r="I634" s="30" t="s">
        <v>73</v>
      </c>
      <c r="J634" s="30" t="s">
        <v>73</v>
      </c>
      <c r="K634" s="30" t="s">
        <v>73</v>
      </c>
      <c r="L634" s="30" t="s">
        <v>73</v>
      </c>
      <c r="M634" s="30" t="s">
        <v>73</v>
      </c>
      <c r="N634" s="31" t="s">
        <v>73</v>
      </c>
      <c r="O634" s="53"/>
      <c r="P634" s="54"/>
      <c r="Q634" s="32">
        <v>-45.153900668585209</v>
      </c>
      <c r="R634" s="32">
        <v>-4.0342462188085015</v>
      </c>
      <c r="S634" s="32">
        <v>-6.377359103062652</v>
      </c>
      <c r="T634" s="32">
        <v>3.7559149704882167</v>
      </c>
      <c r="U634" s="32">
        <v>-0.56000000000000005</v>
      </c>
      <c r="V634" s="33">
        <v>5099.7245640000001</v>
      </c>
      <c r="W634" s="33">
        <v>2914.5813895000001</v>
      </c>
      <c r="X634" s="33">
        <v>2987.5252110000001</v>
      </c>
      <c r="Y634" s="33">
        <v>2695.7499250000001</v>
      </c>
      <c r="Z634" s="33">
        <v>2797</v>
      </c>
      <c r="AA634" s="34">
        <v>202209</v>
      </c>
      <c r="AB634" s="30">
        <v>446</v>
      </c>
      <c r="AC634" s="30">
        <v>420</v>
      </c>
      <c r="AD634" s="30">
        <v>305</v>
      </c>
      <c r="AE634" s="30">
        <v>290</v>
      </c>
      <c r="AF634" s="30">
        <v>365</v>
      </c>
      <c r="AG634" s="35">
        <v>25.862068965517238</v>
      </c>
      <c r="AH634" s="36">
        <v>-18.161434977578473</v>
      </c>
      <c r="AI634" s="30">
        <v>107</v>
      </c>
      <c r="AJ634" s="30">
        <v>-129</v>
      </c>
      <c r="AK634" s="30">
        <v>38</v>
      </c>
      <c r="AL634" s="30">
        <v>29</v>
      </c>
      <c r="AM634" s="30">
        <v>24</v>
      </c>
      <c r="AN634" s="37">
        <v>-17.241379310344829</v>
      </c>
      <c r="AO634" s="36">
        <v>-77.570093457943926</v>
      </c>
      <c r="AP634" s="32">
        <v>-2.7536231884057969</v>
      </c>
      <c r="AQ634" s="32">
        <v>-73.60526315789474</v>
      </c>
      <c r="AR634" s="32">
        <v>1.8425559947299077</v>
      </c>
      <c r="AS634" s="32">
        <v>-2.5032938076416338</v>
      </c>
      <c r="AT634" s="38">
        <v>60.490777338603429</v>
      </c>
      <c r="AU634" s="39" t="s">
        <v>73</v>
      </c>
      <c r="AV634" s="36" t="s">
        <v>73</v>
      </c>
      <c r="AW634" s="30">
        <v>1518</v>
      </c>
      <c r="AX634" s="40">
        <v>4410</v>
      </c>
      <c r="AY634" s="40" t="s">
        <v>73</v>
      </c>
      <c r="AZ634" s="30">
        <v>918.25</v>
      </c>
      <c r="BA634" s="30">
        <v>4410</v>
      </c>
      <c r="BB634" s="41" t="s">
        <v>73</v>
      </c>
    </row>
    <row r="635" spans="1:54" s="42" customFormat="1" ht="21.75" customHeight="1" x14ac:dyDescent="0.3">
      <c r="A635" s="43">
        <v>13030</v>
      </c>
      <c r="B635" s="44" t="s">
        <v>2156</v>
      </c>
      <c r="C635" s="26" t="s">
        <v>94</v>
      </c>
      <c r="D635" s="60" t="s">
        <v>3969</v>
      </c>
      <c r="E635" s="27" t="s">
        <v>4133</v>
      </c>
      <c r="F635" s="27" t="s">
        <v>4133</v>
      </c>
      <c r="G635" s="28" t="s">
        <v>528</v>
      </c>
      <c r="H635" s="29">
        <v>1756</v>
      </c>
      <c r="I635" s="30">
        <v>2155</v>
      </c>
      <c r="J635" s="30">
        <v>2185</v>
      </c>
      <c r="K635" s="30">
        <v>2216</v>
      </c>
      <c r="L635" s="30">
        <v>3208</v>
      </c>
      <c r="M635" s="30">
        <v>2681</v>
      </c>
      <c r="N635" s="31">
        <v>-16.427680798004985</v>
      </c>
      <c r="O635" s="53"/>
      <c r="P635" s="54"/>
      <c r="Q635" s="32">
        <v>21.314269083258729</v>
      </c>
      <c r="R635" s="32">
        <v>9.9308926277250631</v>
      </c>
      <c r="S635" s="32">
        <v>-2.3708977377584484</v>
      </c>
      <c r="T635" s="32">
        <v>-10.666180936510994</v>
      </c>
      <c r="U635" s="32">
        <v>0</v>
      </c>
      <c r="V635" s="33">
        <v>2300.6362079999999</v>
      </c>
      <c r="W635" s="33">
        <v>2538.8677680000001</v>
      </c>
      <c r="X635" s="33">
        <v>2858.7787199999998</v>
      </c>
      <c r="Y635" s="33">
        <v>3124.2367439999998</v>
      </c>
      <c r="Z635" s="33">
        <v>2791</v>
      </c>
      <c r="AA635" s="34">
        <v>202209</v>
      </c>
      <c r="AB635" s="30">
        <v>352</v>
      </c>
      <c r="AC635" s="30">
        <v>359</v>
      </c>
      <c r="AD635" s="30">
        <v>343</v>
      </c>
      <c r="AE635" s="30">
        <v>512</v>
      </c>
      <c r="AF635" s="30">
        <v>434</v>
      </c>
      <c r="AG635" s="35">
        <v>-15.234375</v>
      </c>
      <c r="AH635" s="36">
        <v>23.29545454545454</v>
      </c>
      <c r="AI635" s="30">
        <v>66</v>
      </c>
      <c r="AJ635" s="30">
        <v>40</v>
      </c>
      <c r="AK635" s="30">
        <v>52</v>
      </c>
      <c r="AL635" s="30">
        <v>104</v>
      </c>
      <c r="AM635" s="30">
        <v>102</v>
      </c>
      <c r="AN635" s="37">
        <v>-1.9230769230769273</v>
      </c>
      <c r="AO635" s="36">
        <v>54.54545454545454</v>
      </c>
      <c r="AP635" s="32">
        <v>18.082524271844662</v>
      </c>
      <c r="AQ635" s="32">
        <v>9.3657718120805367</v>
      </c>
      <c r="AR635" s="32">
        <v>0.78020826053532744</v>
      </c>
      <c r="AS635" s="32">
        <v>8.3304214130966532</v>
      </c>
      <c r="AT635" s="38">
        <v>9.2599063526451886</v>
      </c>
      <c r="AU635" s="39">
        <v>500</v>
      </c>
      <c r="AV635" s="36">
        <v>2.4390243902439024</v>
      </c>
      <c r="AW635" s="30">
        <v>3577.25</v>
      </c>
      <c r="AX635" s="40">
        <v>20500</v>
      </c>
      <c r="AY635" s="40">
        <v>32.936</v>
      </c>
      <c r="AZ635" s="30">
        <v>331.25</v>
      </c>
      <c r="BA635" s="30">
        <v>20500</v>
      </c>
      <c r="BB635" s="41">
        <v>2.4390243902439024</v>
      </c>
    </row>
    <row r="636" spans="1:54" s="42" customFormat="1" ht="21.75" customHeight="1" x14ac:dyDescent="0.3">
      <c r="A636" s="25">
        <v>226950</v>
      </c>
      <c r="B636" s="26" t="s">
        <v>2212</v>
      </c>
      <c r="C636" s="26" t="s">
        <v>94</v>
      </c>
      <c r="D636" s="60" t="s">
        <v>3902</v>
      </c>
      <c r="E636" s="27" t="s">
        <v>178</v>
      </c>
      <c r="F636" s="27" t="s">
        <v>218</v>
      </c>
      <c r="G636" s="28" t="s">
        <v>496</v>
      </c>
      <c r="H636" s="29" t="s">
        <v>73</v>
      </c>
      <c r="I636" s="30" t="s">
        <v>73</v>
      </c>
      <c r="J636" s="30" t="s">
        <v>73</v>
      </c>
      <c r="K636" s="30" t="s">
        <v>73</v>
      </c>
      <c r="L636" s="30" t="s">
        <v>73</v>
      </c>
      <c r="M636" s="30" t="s">
        <v>73</v>
      </c>
      <c r="N636" s="31" t="s">
        <v>73</v>
      </c>
      <c r="O636" s="53"/>
      <c r="P636" s="54"/>
      <c r="Q636" s="32">
        <v>-50.59958815537324</v>
      </c>
      <c r="R636" s="32">
        <v>-9.9426120354591863</v>
      </c>
      <c r="S636" s="32">
        <v>9.719513099656174</v>
      </c>
      <c r="T636" s="32">
        <v>-4.6699312412823328</v>
      </c>
      <c r="U636" s="32">
        <v>-2.63</v>
      </c>
      <c r="V636" s="33">
        <v>5645.7019200000004</v>
      </c>
      <c r="W636" s="33">
        <v>3096.9141599999998</v>
      </c>
      <c r="X636" s="33">
        <v>2541.9361800000001</v>
      </c>
      <c r="Y636" s="33">
        <v>2925.6246599999999</v>
      </c>
      <c r="Z636" s="33">
        <v>2789</v>
      </c>
      <c r="AA636" s="34">
        <v>202209</v>
      </c>
      <c r="AB636" s="30">
        <v>8</v>
      </c>
      <c r="AC636" s="30">
        <v>9</v>
      </c>
      <c r="AD636" s="30">
        <v>23</v>
      </c>
      <c r="AE636" s="30">
        <v>19</v>
      </c>
      <c r="AF636" s="30">
        <v>44</v>
      </c>
      <c r="AG636" s="35">
        <v>131.57894736842107</v>
      </c>
      <c r="AH636" s="36">
        <v>450</v>
      </c>
      <c r="AI636" s="30">
        <v>-78</v>
      </c>
      <c r="AJ636" s="30">
        <v>-65</v>
      </c>
      <c r="AK636" s="30">
        <v>-74</v>
      </c>
      <c r="AL636" s="30">
        <v>-74</v>
      </c>
      <c r="AM636" s="30">
        <v>-45</v>
      </c>
      <c r="AN636" s="37" t="s">
        <v>89</v>
      </c>
      <c r="AO636" s="36" t="s">
        <v>89</v>
      </c>
      <c r="AP636" s="32">
        <v>-271.57894736842104</v>
      </c>
      <c r="AQ636" s="32">
        <v>-10.810077519379846</v>
      </c>
      <c r="AR636" s="32">
        <v>7.5429344151453686</v>
      </c>
      <c r="AS636" s="32">
        <v>-69.776876267748477</v>
      </c>
      <c r="AT636" s="38">
        <v>185.32792427315755</v>
      </c>
      <c r="AU636" s="39" t="s">
        <v>73</v>
      </c>
      <c r="AV636" s="36" t="s">
        <v>73</v>
      </c>
      <c r="AW636" s="30">
        <v>369.75</v>
      </c>
      <c r="AX636" s="40">
        <v>20350</v>
      </c>
      <c r="AY636" s="40" t="s">
        <v>73</v>
      </c>
      <c r="AZ636" s="30">
        <v>685.25</v>
      </c>
      <c r="BA636" s="30">
        <v>20350</v>
      </c>
      <c r="BB636" s="41" t="s">
        <v>73</v>
      </c>
    </row>
    <row r="637" spans="1:54" s="42" customFormat="1" ht="21.75" customHeight="1" x14ac:dyDescent="0.3">
      <c r="A637" s="25">
        <v>23410</v>
      </c>
      <c r="B637" s="26" t="s">
        <v>2220</v>
      </c>
      <c r="C637" s="26" t="s">
        <v>94</v>
      </c>
      <c r="D637" s="60" t="s">
        <v>3912</v>
      </c>
      <c r="E637" s="27" t="s">
        <v>3976</v>
      </c>
      <c r="F637" s="27" t="s">
        <v>492</v>
      </c>
      <c r="G637" s="28" t="s">
        <v>492</v>
      </c>
      <c r="H637" s="29" t="s">
        <v>73</v>
      </c>
      <c r="I637" s="30" t="s">
        <v>73</v>
      </c>
      <c r="J637" s="30" t="s">
        <v>73</v>
      </c>
      <c r="K637" s="30" t="s">
        <v>73</v>
      </c>
      <c r="L637" s="30" t="s">
        <v>73</v>
      </c>
      <c r="M637" s="30" t="s">
        <v>73</v>
      </c>
      <c r="N637" s="31" t="s">
        <v>73</v>
      </c>
      <c r="O637" s="53"/>
      <c r="P637" s="54"/>
      <c r="Q637" s="32">
        <v>-26.415988938609757</v>
      </c>
      <c r="R637" s="32">
        <v>-6.3911734284137207</v>
      </c>
      <c r="S637" s="32">
        <v>9.2577185516387051</v>
      </c>
      <c r="T637" s="32">
        <v>-3.7595999906582911</v>
      </c>
      <c r="U637" s="32">
        <v>-1.51</v>
      </c>
      <c r="V637" s="33">
        <v>3776.6356575499999</v>
      </c>
      <c r="W637" s="33">
        <v>2968.7371392</v>
      </c>
      <c r="X637" s="33">
        <v>2543.5273926999998</v>
      </c>
      <c r="Y637" s="33">
        <v>2887.5607330500002</v>
      </c>
      <c r="Z637" s="33">
        <v>2779</v>
      </c>
      <c r="AA637" s="34">
        <v>202209</v>
      </c>
      <c r="AB637" s="30">
        <v>3403</v>
      </c>
      <c r="AC637" s="30">
        <v>3717</v>
      </c>
      <c r="AD637" s="30">
        <v>3026</v>
      </c>
      <c r="AE637" s="30">
        <v>3684</v>
      </c>
      <c r="AF637" s="30">
        <v>3569</v>
      </c>
      <c r="AG637" s="35">
        <v>-3.1216069489685139</v>
      </c>
      <c r="AH637" s="36">
        <v>4.8780487804878092</v>
      </c>
      <c r="AI637" s="30">
        <v>156</v>
      </c>
      <c r="AJ637" s="30">
        <v>70</v>
      </c>
      <c r="AK637" s="30">
        <v>-18</v>
      </c>
      <c r="AL637" s="30">
        <v>285</v>
      </c>
      <c r="AM637" s="30">
        <v>196</v>
      </c>
      <c r="AN637" s="37">
        <v>-31.228070175438592</v>
      </c>
      <c r="AO637" s="36">
        <v>25.641025641025639</v>
      </c>
      <c r="AP637" s="32">
        <v>3.8082309231208913</v>
      </c>
      <c r="AQ637" s="32">
        <v>5.2138836772983117</v>
      </c>
      <c r="AR637" s="32">
        <v>0.3064369400413508</v>
      </c>
      <c r="AS637" s="32">
        <v>5.8773259820813228</v>
      </c>
      <c r="AT637" s="38">
        <v>139.22536181943488</v>
      </c>
      <c r="AU637" s="39">
        <v>170</v>
      </c>
      <c r="AV637" s="36">
        <v>4.7287899860917939</v>
      </c>
      <c r="AW637" s="30">
        <v>9068.75</v>
      </c>
      <c r="AX637" s="40">
        <v>3595</v>
      </c>
      <c r="AY637" s="40">
        <v>15.426</v>
      </c>
      <c r="AZ637" s="30">
        <v>12626</v>
      </c>
      <c r="BA637" s="30">
        <v>3595</v>
      </c>
      <c r="BB637" s="41">
        <v>4.7287899860917939</v>
      </c>
    </row>
    <row r="638" spans="1:54" s="42" customFormat="1" ht="21.75" customHeight="1" x14ac:dyDescent="0.3">
      <c r="A638" s="48">
        <v>48530</v>
      </c>
      <c r="B638" s="49" t="s">
        <v>2174</v>
      </c>
      <c r="C638" s="26" t="s">
        <v>94</v>
      </c>
      <c r="D638" s="60" t="s">
        <v>3902</v>
      </c>
      <c r="E638" s="27" t="s">
        <v>178</v>
      </c>
      <c r="F638" s="27" t="s">
        <v>218</v>
      </c>
      <c r="G638" s="28" t="s">
        <v>395</v>
      </c>
      <c r="H638" s="29" t="s">
        <v>73</v>
      </c>
      <c r="I638" s="30" t="s">
        <v>73</v>
      </c>
      <c r="J638" s="30" t="s">
        <v>73</v>
      </c>
      <c r="K638" s="30" t="s">
        <v>73</v>
      </c>
      <c r="L638" s="30" t="s">
        <v>73</v>
      </c>
      <c r="M638" s="30" t="s">
        <v>73</v>
      </c>
      <c r="N638" s="31" t="s">
        <v>73</v>
      </c>
      <c r="O638" s="53"/>
      <c r="P638" s="54"/>
      <c r="Q638" s="32">
        <v>-61.435939494403826</v>
      </c>
      <c r="R638" s="32">
        <v>-9.0753695665635181</v>
      </c>
      <c r="S638" s="32">
        <v>-21.080951837386209</v>
      </c>
      <c r="T638" s="32">
        <v>-6.2438066810931891</v>
      </c>
      <c r="U638" s="32">
        <v>-2.98</v>
      </c>
      <c r="V638" s="33">
        <v>7198.4121059999998</v>
      </c>
      <c r="W638" s="33">
        <v>3053.0781228000001</v>
      </c>
      <c r="X638" s="33">
        <v>3517.5284860000002</v>
      </c>
      <c r="Y638" s="33">
        <v>2960.8710654000001</v>
      </c>
      <c r="Z638" s="33">
        <v>2776</v>
      </c>
      <c r="AA638" s="34">
        <v>202209</v>
      </c>
      <c r="AB638" s="30">
        <v>77</v>
      </c>
      <c r="AC638" s="30">
        <v>81</v>
      </c>
      <c r="AD638" s="30">
        <v>60</v>
      </c>
      <c r="AE638" s="30">
        <v>27</v>
      </c>
      <c r="AF638" s="30">
        <v>28</v>
      </c>
      <c r="AG638" s="35">
        <v>3.7037037037036979</v>
      </c>
      <c r="AH638" s="36">
        <v>-63.636363636363633</v>
      </c>
      <c r="AI638" s="30">
        <v>19</v>
      </c>
      <c r="AJ638" s="30">
        <v>40</v>
      </c>
      <c r="AK638" s="30">
        <v>16</v>
      </c>
      <c r="AL638" s="30">
        <v>-15</v>
      </c>
      <c r="AM638" s="30">
        <v>-5</v>
      </c>
      <c r="AN638" s="37" t="s">
        <v>89</v>
      </c>
      <c r="AO638" s="36" t="s">
        <v>116</v>
      </c>
      <c r="AP638" s="32">
        <v>18.367346938775512</v>
      </c>
      <c r="AQ638" s="32">
        <v>77.111111111111114</v>
      </c>
      <c r="AR638" s="32">
        <v>2.5462049988534741</v>
      </c>
      <c r="AS638" s="32">
        <v>3.301994955285485</v>
      </c>
      <c r="AT638" s="38">
        <v>39.555147901857374</v>
      </c>
      <c r="AU638" s="39" t="s">
        <v>73</v>
      </c>
      <c r="AV638" s="36" t="s">
        <v>73</v>
      </c>
      <c r="AW638" s="30">
        <v>1090.25</v>
      </c>
      <c r="AX638" s="40">
        <v>8130</v>
      </c>
      <c r="AY638" s="40" t="s">
        <v>73</v>
      </c>
      <c r="AZ638" s="30">
        <v>431.25</v>
      </c>
      <c r="BA638" s="30">
        <v>8130</v>
      </c>
      <c r="BB638" s="41" t="s">
        <v>73</v>
      </c>
    </row>
    <row r="639" spans="1:54" s="42" customFormat="1" ht="21.75" customHeight="1" x14ac:dyDescent="0.3">
      <c r="A639" s="25">
        <v>78020</v>
      </c>
      <c r="B639" s="26" t="s">
        <v>2191</v>
      </c>
      <c r="C639" s="26" t="s">
        <v>94</v>
      </c>
      <c r="D639" s="60" t="s">
        <v>3913</v>
      </c>
      <c r="E639" s="27" t="s">
        <v>3967</v>
      </c>
      <c r="F639" s="27" t="s">
        <v>3967</v>
      </c>
      <c r="G639" s="28" t="s">
        <v>132</v>
      </c>
      <c r="H639" s="29" t="s">
        <v>73</v>
      </c>
      <c r="I639" s="30" t="s">
        <v>73</v>
      </c>
      <c r="J639" s="30" t="s">
        <v>73</v>
      </c>
      <c r="K639" s="30" t="s">
        <v>73</v>
      </c>
      <c r="L639" s="30" t="s">
        <v>73</v>
      </c>
      <c r="M639" s="30" t="s">
        <v>73</v>
      </c>
      <c r="N639" s="31" t="s">
        <v>73</v>
      </c>
      <c r="O639" s="53"/>
      <c r="P639" s="54"/>
      <c r="Q639" s="32">
        <v>-39.977277833782431</v>
      </c>
      <c r="R639" s="32">
        <v>-21.385334018145862</v>
      </c>
      <c r="S639" s="32">
        <v>-8.7610810867532187</v>
      </c>
      <c r="T639" s="32">
        <v>-9.2578447106003043</v>
      </c>
      <c r="U639" s="32">
        <v>-3.29</v>
      </c>
      <c r="V639" s="33">
        <v>4621.5831269999999</v>
      </c>
      <c r="W639" s="33">
        <v>3528.6036840000002</v>
      </c>
      <c r="X639" s="33">
        <v>3040.3692120000001</v>
      </c>
      <c r="Y639" s="33">
        <v>3057.0135690000002</v>
      </c>
      <c r="Z639" s="33">
        <v>2774</v>
      </c>
      <c r="AA639" s="34">
        <v>202209</v>
      </c>
      <c r="AB639" s="30">
        <v>3673</v>
      </c>
      <c r="AC639" s="30">
        <v>3288</v>
      </c>
      <c r="AD639" s="30">
        <v>3371</v>
      </c>
      <c r="AE639" s="30">
        <v>3503</v>
      </c>
      <c r="AF639" s="30">
        <v>3729</v>
      </c>
      <c r="AG639" s="35">
        <v>6.4516129032258007</v>
      </c>
      <c r="AH639" s="36">
        <v>1.5246392594609359</v>
      </c>
      <c r="AI639" s="30">
        <v>529</v>
      </c>
      <c r="AJ639" s="30">
        <v>463</v>
      </c>
      <c r="AK639" s="30">
        <v>314</v>
      </c>
      <c r="AL639" s="30">
        <v>198</v>
      </c>
      <c r="AM639" s="30">
        <v>90</v>
      </c>
      <c r="AN639" s="37">
        <v>-54.54545454545454</v>
      </c>
      <c r="AO639" s="36">
        <v>-82.986767485822313</v>
      </c>
      <c r="AP639" s="32">
        <v>7.6668346411345469</v>
      </c>
      <c r="AQ639" s="32">
        <v>2.6046948356807511</v>
      </c>
      <c r="AR639" s="32">
        <v>0.29977036336620289</v>
      </c>
      <c r="AS639" s="32">
        <v>11.50884776441983</v>
      </c>
      <c r="AT639" s="38">
        <v>628.69917600972576</v>
      </c>
      <c r="AU639" s="39">
        <v>600</v>
      </c>
      <c r="AV639" s="36">
        <v>12</v>
      </c>
      <c r="AW639" s="30">
        <v>9253.75</v>
      </c>
      <c r="AX639" s="40">
        <v>5000</v>
      </c>
      <c r="AY639" s="40">
        <v>23.298999999999999</v>
      </c>
      <c r="AZ639" s="30">
        <v>58178.25</v>
      </c>
      <c r="BA639" s="30">
        <v>5000</v>
      </c>
      <c r="BB639" s="41">
        <v>12</v>
      </c>
    </row>
    <row r="640" spans="1:54" s="42" customFormat="1" ht="21.75" customHeight="1" x14ac:dyDescent="0.3">
      <c r="A640" s="43">
        <v>130660</v>
      </c>
      <c r="B640" s="44" t="s">
        <v>2173</v>
      </c>
      <c r="C640" s="26" t="s">
        <v>70</v>
      </c>
      <c r="D640" s="60" t="s">
        <v>3925</v>
      </c>
      <c r="E640" s="27" t="s">
        <v>3926</v>
      </c>
      <c r="F640" s="27" t="s">
        <v>3927</v>
      </c>
      <c r="G640" s="28" t="s">
        <v>442</v>
      </c>
      <c r="H640" s="29" t="s">
        <v>73</v>
      </c>
      <c r="I640" s="30" t="s">
        <v>73</v>
      </c>
      <c r="J640" s="30" t="s">
        <v>73</v>
      </c>
      <c r="K640" s="30" t="s">
        <v>73</v>
      </c>
      <c r="L640" s="30" t="s">
        <v>73</v>
      </c>
      <c r="M640" s="30" t="s">
        <v>73</v>
      </c>
      <c r="N640" s="31" t="s">
        <v>73</v>
      </c>
      <c r="O640" s="53"/>
      <c r="P640" s="54"/>
      <c r="Q640" s="32">
        <v>-29.676012776960903</v>
      </c>
      <c r="R640" s="32">
        <v>-23.340518432542968</v>
      </c>
      <c r="S640" s="32">
        <v>3.770761633996722</v>
      </c>
      <c r="T640" s="32">
        <v>-8.8950486725082438</v>
      </c>
      <c r="U640" s="32">
        <v>-3.08</v>
      </c>
      <c r="V640" s="33">
        <v>3944.6</v>
      </c>
      <c r="W640" s="33">
        <v>3618.6</v>
      </c>
      <c r="X640" s="33">
        <v>2673.2</v>
      </c>
      <c r="Y640" s="33">
        <v>3044.84</v>
      </c>
      <c r="Z640" s="33">
        <v>2774</v>
      </c>
      <c r="AA640" s="34">
        <v>202209</v>
      </c>
      <c r="AB640" s="30">
        <v>726</v>
      </c>
      <c r="AC640" s="30">
        <v>882</v>
      </c>
      <c r="AD640" s="30">
        <v>725</v>
      </c>
      <c r="AE640" s="30">
        <v>936</v>
      </c>
      <c r="AF640" s="30">
        <v>895</v>
      </c>
      <c r="AG640" s="35">
        <v>-4.3803418803418754</v>
      </c>
      <c r="AH640" s="36">
        <v>23.278236914600559</v>
      </c>
      <c r="AI640" s="30">
        <v>61</v>
      </c>
      <c r="AJ640" s="30">
        <v>-30</v>
      </c>
      <c r="AK640" s="30">
        <v>45</v>
      </c>
      <c r="AL640" s="30">
        <v>75</v>
      </c>
      <c r="AM640" s="30">
        <v>78</v>
      </c>
      <c r="AN640" s="37">
        <v>4.0000000000000036</v>
      </c>
      <c r="AO640" s="36">
        <v>27.868852459016402</v>
      </c>
      <c r="AP640" s="32">
        <v>4.8865619546247814</v>
      </c>
      <c r="AQ640" s="32">
        <v>16.511904761904763</v>
      </c>
      <c r="AR640" s="32">
        <v>3.115103874227962</v>
      </c>
      <c r="AS640" s="32">
        <v>18.865805727119593</v>
      </c>
      <c r="AT640" s="38">
        <v>85.541830432341385</v>
      </c>
      <c r="AU640" s="39">
        <v>198</v>
      </c>
      <c r="AV640" s="36">
        <v>2.326674500587544</v>
      </c>
      <c r="AW640" s="30">
        <v>890.5</v>
      </c>
      <c r="AX640" s="40">
        <v>8510</v>
      </c>
      <c r="AY640" s="40">
        <v>75.415000000000006</v>
      </c>
      <c r="AZ640" s="30">
        <v>761.75</v>
      </c>
      <c r="BA640" s="30">
        <v>8510</v>
      </c>
      <c r="BB640" s="41">
        <v>2.326674500587544</v>
      </c>
    </row>
    <row r="641" spans="1:54" s="42" customFormat="1" ht="21.75" customHeight="1" x14ac:dyDescent="0.3">
      <c r="A641" s="43">
        <v>263720</v>
      </c>
      <c r="B641" s="44" t="s">
        <v>2462</v>
      </c>
      <c r="C641" s="26" t="s">
        <v>94</v>
      </c>
      <c r="D641" s="60" t="s">
        <v>3954</v>
      </c>
      <c r="E641" s="27" t="s">
        <v>4124</v>
      </c>
      <c r="F641" s="27" t="s">
        <v>4124</v>
      </c>
      <c r="G641" s="28" t="s">
        <v>441</v>
      </c>
      <c r="H641" s="29">
        <v>1212</v>
      </c>
      <c r="I641" s="30">
        <v>896</v>
      </c>
      <c r="J641" s="30">
        <v>927</v>
      </c>
      <c r="K641" s="30">
        <v>957</v>
      </c>
      <c r="L641" s="30">
        <v>775</v>
      </c>
      <c r="M641" s="30">
        <v>798</v>
      </c>
      <c r="N641" s="31">
        <v>2.9677419354838808</v>
      </c>
      <c r="O641" s="53"/>
      <c r="P641" s="54"/>
      <c r="Q641" s="32">
        <v>-45.082445564100382</v>
      </c>
      <c r="R641" s="32">
        <v>13.846718641676038</v>
      </c>
      <c r="S641" s="32">
        <v>63.75778007516444</v>
      </c>
      <c r="T641" s="32">
        <v>34.916857614165323</v>
      </c>
      <c r="U641" s="32">
        <v>-1.74</v>
      </c>
      <c r="V641" s="33">
        <v>5051.2081765000003</v>
      </c>
      <c r="W641" s="33">
        <v>2436.6095335</v>
      </c>
      <c r="X641" s="33">
        <v>1693.965318</v>
      </c>
      <c r="Y641" s="33">
        <v>2056.0810925000001</v>
      </c>
      <c r="Z641" s="33">
        <v>2774</v>
      </c>
      <c r="AA641" s="34">
        <v>202209</v>
      </c>
      <c r="AB641" s="30">
        <v>186</v>
      </c>
      <c r="AC641" s="30">
        <v>158</v>
      </c>
      <c r="AD641" s="30">
        <v>175</v>
      </c>
      <c r="AE641" s="30">
        <v>136</v>
      </c>
      <c r="AF641" s="30">
        <v>162</v>
      </c>
      <c r="AG641" s="35">
        <v>19.117647058823529</v>
      </c>
      <c r="AH641" s="36">
        <v>-12.903225806451612</v>
      </c>
      <c r="AI641" s="30">
        <v>45</v>
      </c>
      <c r="AJ641" s="30">
        <v>26</v>
      </c>
      <c r="AK641" s="30">
        <v>29</v>
      </c>
      <c r="AL641" s="30">
        <v>8</v>
      </c>
      <c r="AM641" s="30">
        <v>13</v>
      </c>
      <c r="AN641" s="37">
        <v>62.5</v>
      </c>
      <c r="AO641" s="36">
        <v>-71.111111111111114</v>
      </c>
      <c r="AP641" s="32">
        <v>12.044374009508717</v>
      </c>
      <c r="AQ641" s="32">
        <v>36.5</v>
      </c>
      <c r="AR641" s="32">
        <v>3.8222528418877024</v>
      </c>
      <c r="AS641" s="32">
        <v>10.471925594212884</v>
      </c>
      <c r="AT641" s="38">
        <v>24.560799173269032</v>
      </c>
      <c r="AU641" s="39" t="s">
        <v>73</v>
      </c>
      <c r="AV641" s="36" t="s">
        <v>73</v>
      </c>
      <c r="AW641" s="30">
        <v>725.75</v>
      </c>
      <c r="AX641" s="40">
        <v>22600</v>
      </c>
      <c r="AY641" s="40" t="s">
        <v>73</v>
      </c>
      <c r="AZ641" s="30">
        <v>178.25</v>
      </c>
      <c r="BA641" s="30">
        <v>22600</v>
      </c>
      <c r="BB641" s="41" t="s">
        <v>73</v>
      </c>
    </row>
    <row r="642" spans="1:54" s="42" customFormat="1" ht="21.75" customHeight="1" x14ac:dyDescent="0.3">
      <c r="A642" s="43">
        <v>190510</v>
      </c>
      <c r="B642" s="44" t="s">
        <v>2305</v>
      </c>
      <c r="C642" s="26" t="s">
        <v>94</v>
      </c>
      <c r="D642" s="60" t="s">
        <v>3951</v>
      </c>
      <c r="E642" s="27" t="s">
        <v>3952</v>
      </c>
      <c r="F642" s="27" t="s">
        <v>712</v>
      </c>
      <c r="G642" s="28" t="s">
        <v>712</v>
      </c>
      <c r="H642" s="29" t="s">
        <v>73</v>
      </c>
      <c r="I642" s="30" t="s">
        <v>73</v>
      </c>
      <c r="J642" s="30" t="s">
        <v>73</v>
      </c>
      <c r="K642" s="30" t="s">
        <v>73</v>
      </c>
      <c r="L642" s="30">
        <v>3804</v>
      </c>
      <c r="M642" s="30">
        <v>3855</v>
      </c>
      <c r="N642" s="31">
        <v>1.3406940063091399</v>
      </c>
      <c r="O642" s="53"/>
      <c r="P642" s="54"/>
      <c r="Q642" s="32">
        <v>52.924437863217591</v>
      </c>
      <c r="R642" s="32">
        <v>94.195683670643746</v>
      </c>
      <c r="S642" s="32">
        <v>79.846248916655284</v>
      </c>
      <c r="T642" s="32">
        <v>14.80751110088374</v>
      </c>
      <c r="U642" s="32">
        <v>-1.71</v>
      </c>
      <c r="V642" s="33">
        <v>1813.96776</v>
      </c>
      <c r="W642" s="33">
        <v>1428.456054</v>
      </c>
      <c r="X642" s="33">
        <v>1542.4286115</v>
      </c>
      <c r="Y642" s="33">
        <v>2416.2182189999999</v>
      </c>
      <c r="Z642" s="33">
        <v>2774</v>
      </c>
      <c r="AA642" s="34">
        <v>202209</v>
      </c>
      <c r="AB642" s="30">
        <v>1163</v>
      </c>
      <c r="AC642" s="30">
        <v>1154</v>
      </c>
      <c r="AD642" s="30">
        <v>1756</v>
      </c>
      <c r="AE642" s="30">
        <v>1181</v>
      </c>
      <c r="AF642" s="30">
        <v>1052</v>
      </c>
      <c r="AG642" s="35">
        <v>-10.922946655376798</v>
      </c>
      <c r="AH642" s="36">
        <v>-9.5442820292347399</v>
      </c>
      <c r="AI642" s="30">
        <v>56</v>
      </c>
      <c r="AJ642" s="30">
        <v>58</v>
      </c>
      <c r="AK642" s="30">
        <v>119</v>
      </c>
      <c r="AL642" s="30">
        <v>76</v>
      </c>
      <c r="AM642" s="30">
        <v>88</v>
      </c>
      <c r="AN642" s="37">
        <v>15.789473684210531</v>
      </c>
      <c r="AO642" s="36">
        <v>57.142857142857139</v>
      </c>
      <c r="AP642" s="32">
        <v>6.6303713785728178</v>
      </c>
      <c r="AQ642" s="32">
        <v>8.1348973607038122</v>
      </c>
      <c r="AR642" s="32">
        <v>3.0882271082660728</v>
      </c>
      <c r="AS642" s="32">
        <v>37.962705260228219</v>
      </c>
      <c r="AT642" s="40">
        <v>127.88755914277763</v>
      </c>
      <c r="AU642" s="39" t="s">
        <v>73</v>
      </c>
      <c r="AV642" s="36" t="s">
        <v>73</v>
      </c>
      <c r="AW642" s="30">
        <v>898.25</v>
      </c>
      <c r="AX642" s="40">
        <v>17200</v>
      </c>
      <c r="AY642" s="40" t="s">
        <v>73</v>
      </c>
      <c r="AZ642" s="30">
        <v>1148.75</v>
      </c>
      <c r="BA642" s="30">
        <v>17200</v>
      </c>
      <c r="BB642" s="41" t="s">
        <v>73</v>
      </c>
    </row>
    <row r="643" spans="1:54" s="42" customFormat="1" ht="21.75" customHeight="1" x14ac:dyDescent="0.3">
      <c r="A643" s="25">
        <v>95720</v>
      </c>
      <c r="B643" s="45" t="s">
        <v>2189</v>
      </c>
      <c r="C643" s="26" t="s">
        <v>70</v>
      </c>
      <c r="D643" s="60" t="s">
        <v>4034</v>
      </c>
      <c r="E643" s="27" t="s">
        <v>4034</v>
      </c>
      <c r="F643" s="27" t="s">
        <v>4132</v>
      </c>
      <c r="G643" s="28" t="s">
        <v>519</v>
      </c>
      <c r="H643" s="29">
        <v>310</v>
      </c>
      <c r="I643" s="30">
        <v>312</v>
      </c>
      <c r="J643" s="30">
        <v>325</v>
      </c>
      <c r="K643" s="30">
        <v>319</v>
      </c>
      <c r="L643" s="30">
        <v>320</v>
      </c>
      <c r="M643" s="30">
        <v>334</v>
      </c>
      <c r="N643" s="31">
        <v>4.3749999999999956</v>
      </c>
      <c r="O643" s="53"/>
      <c r="P643" s="54"/>
      <c r="Q643" s="32">
        <v>-25.237518915651091</v>
      </c>
      <c r="R643" s="32">
        <v>3.4429156382586257</v>
      </c>
      <c r="S643" s="32">
        <v>10.339110014142538</v>
      </c>
      <c r="T643" s="32">
        <v>-10.28502269878131</v>
      </c>
      <c r="U643" s="32">
        <v>-2.83</v>
      </c>
      <c r="V643" s="33">
        <v>3707.7421184999998</v>
      </c>
      <c r="W643" s="33">
        <v>2679.738852</v>
      </c>
      <c r="X643" s="33">
        <v>2512.2551737499998</v>
      </c>
      <c r="Y643" s="33">
        <v>3089.7850987500001</v>
      </c>
      <c r="Z643" s="33">
        <v>2772</v>
      </c>
      <c r="AA643" s="34">
        <v>202209</v>
      </c>
      <c r="AB643" s="30">
        <v>2187</v>
      </c>
      <c r="AC643" s="30">
        <v>2329</v>
      </c>
      <c r="AD643" s="30">
        <v>2327</v>
      </c>
      <c r="AE643" s="30">
        <v>2360</v>
      </c>
      <c r="AF643" s="30">
        <v>2332</v>
      </c>
      <c r="AG643" s="35">
        <v>-1.1864406779661052</v>
      </c>
      <c r="AH643" s="36">
        <v>6.6300868770004628</v>
      </c>
      <c r="AI643" s="30">
        <v>105</v>
      </c>
      <c r="AJ643" s="30">
        <v>42</v>
      </c>
      <c r="AK643" s="30">
        <v>-16</v>
      </c>
      <c r="AL643" s="30">
        <v>98</v>
      </c>
      <c r="AM643" s="30">
        <v>118</v>
      </c>
      <c r="AN643" s="37">
        <v>20.408163265306122</v>
      </c>
      <c r="AO643" s="36">
        <v>12.380952380952381</v>
      </c>
      <c r="AP643" s="32">
        <v>2.5887890457851945</v>
      </c>
      <c r="AQ643" s="32">
        <v>11.454545454545455</v>
      </c>
      <c r="AR643" s="32">
        <v>0.74727052163364338</v>
      </c>
      <c r="AS643" s="32">
        <v>6.5237902682302202</v>
      </c>
      <c r="AT643" s="38">
        <v>111.24814665049199</v>
      </c>
      <c r="AU643" s="39">
        <v>130</v>
      </c>
      <c r="AV643" s="36">
        <v>5.416666666666667</v>
      </c>
      <c r="AW643" s="30">
        <v>3709.5</v>
      </c>
      <c r="AX643" s="40">
        <v>2400</v>
      </c>
      <c r="AY643" s="40">
        <v>33.286999999999999</v>
      </c>
      <c r="AZ643" s="30">
        <v>4126.75</v>
      </c>
      <c r="BA643" s="30">
        <v>2400</v>
      </c>
      <c r="BB643" s="41">
        <v>5.416666666666667</v>
      </c>
    </row>
    <row r="644" spans="1:54" s="42" customFormat="1" ht="21.75" customHeight="1" x14ac:dyDescent="0.3">
      <c r="A644" s="43">
        <v>2150</v>
      </c>
      <c r="B644" s="44" t="s">
        <v>2112</v>
      </c>
      <c r="C644" s="26" t="s">
        <v>70</v>
      </c>
      <c r="D644" s="60" t="s">
        <v>3912</v>
      </c>
      <c r="E644" s="27" t="s">
        <v>3912</v>
      </c>
      <c r="F644" s="27" t="s">
        <v>4104</v>
      </c>
      <c r="G644" s="28" t="s">
        <v>497</v>
      </c>
      <c r="H644" s="29" t="s">
        <v>73</v>
      </c>
      <c r="I644" s="30" t="s">
        <v>73</v>
      </c>
      <c r="J644" s="30" t="s">
        <v>73</v>
      </c>
      <c r="K644" s="30" t="s">
        <v>73</v>
      </c>
      <c r="L644" s="30" t="s">
        <v>73</v>
      </c>
      <c r="M644" s="30" t="s">
        <v>73</v>
      </c>
      <c r="N644" s="31" t="s">
        <v>73</v>
      </c>
      <c r="O644" s="53"/>
      <c r="P644" s="54"/>
      <c r="Q644" s="32">
        <v>6.8851324634242816</v>
      </c>
      <c r="R644" s="32">
        <v>-11.922980974345665</v>
      </c>
      <c r="S644" s="32">
        <v>6.1937667941912578</v>
      </c>
      <c r="T644" s="32">
        <v>-17.499716852351909</v>
      </c>
      <c r="U644" s="32">
        <v>-4.6500000000000004</v>
      </c>
      <c r="V644" s="33">
        <v>2589.6959999999999</v>
      </c>
      <c r="W644" s="33">
        <v>3142.7040000000002</v>
      </c>
      <c r="X644" s="33">
        <v>2606.556</v>
      </c>
      <c r="Y644" s="33">
        <v>3355.14</v>
      </c>
      <c r="Z644" s="33">
        <v>2768</v>
      </c>
      <c r="AA644" s="34">
        <v>202209</v>
      </c>
      <c r="AB644" s="30">
        <v>1393</v>
      </c>
      <c r="AC644" s="30">
        <v>1805</v>
      </c>
      <c r="AD644" s="30">
        <v>1102</v>
      </c>
      <c r="AE644" s="30">
        <v>1424</v>
      </c>
      <c r="AF644" s="30">
        <v>1345</v>
      </c>
      <c r="AG644" s="35">
        <v>-5.5477528089887596</v>
      </c>
      <c r="AH644" s="36">
        <v>-3.4458004307250545</v>
      </c>
      <c r="AI644" s="30">
        <v>40</v>
      </c>
      <c r="AJ644" s="30">
        <v>110</v>
      </c>
      <c r="AK644" s="30">
        <v>13</v>
      </c>
      <c r="AL644" s="30">
        <v>38</v>
      </c>
      <c r="AM644" s="30">
        <v>94</v>
      </c>
      <c r="AN644" s="37">
        <v>147.36842105263159</v>
      </c>
      <c r="AO644" s="36">
        <v>135</v>
      </c>
      <c r="AP644" s="32">
        <v>4.4926004228329814</v>
      </c>
      <c r="AQ644" s="32">
        <v>10.854901960784314</v>
      </c>
      <c r="AR644" s="32">
        <v>1.0396244131455399</v>
      </c>
      <c r="AS644" s="32">
        <v>9.577464788732394</v>
      </c>
      <c r="AT644" s="38">
        <v>92.234741784037553</v>
      </c>
      <c r="AU644" s="39">
        <v>280</v>
      </c>
      <c r="AV644" s="36">
        <v>3.4104750304506699</v>
      </c>
      <c r="AW644" s="30">
        <v>2662.5</v>
      </c>
      <c r="AX644" s="40">
        <v>8210</v>
      </c>
      <c r="AY644" s="40">
        <v>62.097999999999999</v>
      </c>
      <c r="AZ644" s="30">
        <v>2455.75</v>
      </c>
      <c r="BA644" s="30">
        <v>8210</v>
      </c>
      <c r="BB644" s="41">
        <v>3.4104750304506699</v>
      </c>
    </row>
    <row r="645" spans="1:54" s="42" customFormat="1" ht="21.75" customHeight="1" x14ac:dyDescent="0.3">
      <c r="A645" s="43">
        <v>67000</v>
      </c>
      <c r="B645" s="44" t="s">
        <v>2177</v>
      </c>
      <c r="C645" s="26" t="s">
        <v>94</v>
      </c>
      <c r="D645" s="60" t="s">
        <v>3941</v>
      </c>
      <c r="E645" s="27" t="s">
        <v>3941</v>
      </c>
      <c r="F645" s="27" t="s">
        <v>3941</v>
      </c>
      <c r="G645" s="28" t="s">
        <v>464</v>
      </c>
      <c r="H645" s="29" t="s">
        <v>73</v>
      </c>
      <c r="I645" s="30">
        <v>194</v>
      </c>
      <c r="J645" s="30">
        <v>213</v>
      </c>
      <c r="K645" s="30">
        <v>232</v>
      </c>
      <c r="L645" s="30">
        <v>300</v>
      </c>
      <c r="M645" s="30">
        <v>321</v>
      </c>
      <c r="N645" s="31">
        <v>7.0000000000000062</v>
      </c>
      <c r="O645" s="53"/>
      <c r="P645" s="54"/>
      <c r="Q645" s="32">
        <v>-40.70944656847432</v>
      </c>
      <c r="R645" s="32">
        <v>-12.168641118470113</v>
      </c>
      <c r="S645" s="32">
        <v>13.484988738921476</v>
      </c>
      <c r="T645" s="32">
        <v>-7.1249287561930057</v>
      </c>
      <c r="U645" s="32">
        <v>11.14</v>
      </c>
      <c r="V645" s="33">
        <v>4668.5345975</v>
      </c>
      <c r="W645" s="33">
        <v>3151.4939939999999</v>
      </c>
      <c r="X645" s="33">
        <v>2439.0891084</v>
      </c>
      <c r="Y645" s="33">
        <v>2980.3476464999999</v>
      </c>
      <c r="Z645" s="33">
        <v>2768</v>
      </c>
      <c r="AA645" s="34">
        <v>202209</v>
      </c>
      <c r="AB645" s="30">
        <v>475</v>
      </c>
      <c r="AC645" s="30">
        <v>470</v>
      </c>
      <c r="AD645" s="30">
        <v>411</v>
      </c>
      <c r="AE645" s="30">
        <v>398</v>
      </c>
      <c r="AF645" s="30">
        <v>439</v>
      </c>
      <c r="AG645" s="35">
        <v>10.301507537688437</v>
      </c>
      <c r="AH645" s="36">
        <v>-7.5789473684210513</v>
      </c>
      <c r="AI645" s="30">
        <v>41</v>
      </c>
      <c r="AJ645" s="30">
        <v>43</v>
      </c>
      <c r="AK645" s="30">
        <v>31</v>
      </c>
      <c r="AL645" s="30">
        <v>1</v>
      </c>
      <c r="AM645" s="30">
        <v>22</v>
      </c>
      <c r="AN645" s="37">
        <v>2100</v>
      </c>
      <c r="AO645" s="36">
        <v>-46.341463414634141</v>
      </c>
      <c r="AP645" s="32">
        <v>5.6461001164144351</v>
      </c>
      <c r="AQ645" s="32">
        <v>28.536082474226806</v>
      </c>
      <c r="AR645" s="32">
        <v>2.7631644621911655</v>
      </c>
      <c r="AS645" s="32">
        <v>9.6830546543548799</v>
      </c>
      <c r="AT645" s="38">
        <v>148.29049163963063</v>
      </c>
      <c r="AU645" s="39" t="s">
        <v>73</v>
      </c>
      <c r="AV645" s="36" t="s">
        <v>73</v>
      </c>
      <c r="AW645" s="30">
        <v>1001.75</v>
      </c>
      <c r="AX645" s="40">
        <v>4040</v>
      </c>
      <c r="AY645" s="40" t="s">
        <v>73</v>
      </c>
      <c r="AZ645" s="30">
        <v>1485.5</v>
      </c>
      <c r="BA645" s="30">
        <v>4040</v>
      </c>
      <c r="BB645" s="41" t="s">
        <v>73</v>
      </c>
    </row>
    <row r="646" spans="1:54" s="42" customFormat="1" ht="21.75" customHeight="1" x14ac:dyDescent="0.3">
      <c r="A646" s="43">
        <v>2020</v>
      </c>
      <c r="B646" s="44" t="s">
        <v>2164</v>
      </c>
      <c r="C646" s="26" t="s">
        <v>70</v>
      </c>
      <c r="D646" s="60" t="s">
        <v>85</v>
      </c>
      <c r="E646" s="27" t="s">
        <v>85</v>
      </c>
      <c r="F646" s="27" t="s">
        <v>85</v>
      </c>
      <c r="G646" s="28" t="s">
        <v>85</v>
      </c>
      <c r="H646" s="29" t="s">
        <v>73</v>
      </c>
      <c r="I646" s="30" t="s">
        <v>73</v>
      </c>
      <c r="J646" s="30" t="s">
        <v>73</v>
      </c>
      <c r="K646" s="30" t="s">
        <v>73</v>
      </c>
      <c r="L646" s="30" t="s">
        <v>73</v>
      </c>
      <c r="M646" s="30" t="s">
        <v>73</v>
      </c>
      <c r="N646" s="31" t="s">
        <v>73</v>
      </c>
      <c r="O646" s="53"/>
      <c r="P646" s="54"/>
      <c r="Q646" s="32">
        <v>-30.591072422461639</v>
      </c>
      <c r="R646" s="32">
        <v>-3.3178072816187454</v>
      </c>
      <c r="S646" s="32">
        <v>-2.2387649521725228</v>
      </c>
      <c r="T646" s="32">
        <v>-11.342037851362941</v>
      </c>
      <c r="U646" s="32">
        <v>-3.52</v>
      </c>
      <c r="V646" s="33">
        <v>3983.6374030000002</v>
      </c>
      <c r="W646" s="33">
        <v>2859.8854889999998</v>
      </c>
      <c r="X646" s="33">
        <v>2828.3194239999998</v>
      </c>
      <c r="Y646" s="33">
        <v>3118.727222</v>
      </c>
      <c r="Z646" s="33">
        <v>2765</v>
      </c>
      <c r="AA646" s="34">
        <v>202209</v>
      </c>
      <c r="AB646" s="30">
        <v>13427</v>
      </c>
      <c r="AC646" s="30">
        <v>14085</v>
      </c>
      <c r="AD646" s="30">
        <v>13120</v>
      </c>
      <c r="AE646" s="30">
        <v>14022</v>
      </c>
      <c r="AF646" s="30">
        <v>13756</v>
      </c>
      <c r="AG646" s="35">
        <v>-1.8970189701897011</v>
      </c>
      <c r="AH646" s="36">
        <v>2.4502867356818392</v>
      </c>
      <c r="AI646" s="30">
        <v>918</v>
      </c>
      <c r="AJ646" s="30">
        <v>679</v>
      </c>
      <c r="AK646" s="30">
        <v>952</v>
      </c>
      <c r="AL646" s="30">
        <v>804</v>
      </c>
      <c r="AM646" s="30">
        <v>828</v>
      </c>
      <c r="AN646" s="37">
        <v>2.9850746268656803</v>
      </c>
      <c r="AO646" s="36">
        <v>-9.8039215686274499</v>
      </c>
      <c r="AP646" s="32">
        <v>5.9345615917647274</v>
      </c>
      <c r="AQ646" s="32">
        <v>0.8473797119215446</v>
      </c>
      <c r="AR646" s="32">
        <v>0.25164387613478645</v>
      </c>
      <c r="AS646" s="32">
        <v>29.696707697208254</v>
      </c>
      <c r="AT646" s="38">
        <v>276.81053900935132</v>
      </c>
      <c r="AU646" s="39">
        <v>550</v>
      </c>
      <c r="AV646" s="36">
        <v>2.5114155251141552</v>
      </c>
      <c r="AW646" s="30">
        <v>10987.75</v>
      </c>
      <c r="AX646" s="40">
        <v>21900</v>
      </c>
      <c r="AY646" s="40">
        <v>4.4550000000000001</v>
      </c>
      <c r="AZ646" s="30">
        <v>30415.25</v>
      </c>
      <c r="BA646" s="30">
        <v>21900</v>
      </c>
      <c r="BB646" s="41">
        <v>2.5114155251141552</v>
      </c>
    </row>
    <row r="647" spans="1:54" s="42" customFormat="1" ht="21.75" customHeight="1" x14ac:dyDescent="0.3">
      <c r="A647" s="43">
        <v>41830</v>
      </c>
      <c r="B647" s="44" t="s">
        <v>2</v>
      </c>
      <c r="C647" s="26" t="s">
        <v>94</v>
      </c>
      <c r="D647" s="60" t="s">
        <v>3902</v>
      </c>
      <c r="E647" s="27" t="s">
        <v>3973</v>
      </c>
      <c r="F647" s="27" t="s">
        <v>3973</v>
      </c>
      <c r="G647" s="28" t="s">
        <v>2</v>
      </c>
      <c r="H647" s="29">
        <v>2814</v>
      </c>
      <c r="I647" s="30">
        <v>2736</v>
      </c>
      <c r="J647" s="30">
        <v>2759</v>
      </c>
      <c r="K647" s="30">
        <v>2702</v>
      </c>
      <c r="L647" s="30">
        <v>2636</v>
      </c>
      <c r="M647" s="30">
        <v>2631</v>
      </c>
      <c r="N647" s="31">
        <v>-0.18968133535660625</v>
      </c>
      <c r="O647" s="53"/>
      <c r="P647" s="54"/>
      <c r="Q647" s="32">
        <v>-13.679085124523239</v>
      </c>
      <c r="R647" s="32">
        <v>-15.484962004763336</v>
      </c>
      <c r="S647" s="32">
        <v>4.9303588616185001</v>
      </c>
      <c r="T647" s="32">
        <v>8.8899950450757927</v>
      </c>
      <c r="U647" s="32">
        <v>1</v>
      </c>
      <c r="V647" s="33">
        <v>3202.0049880000001</v>
      </c>
      <c r="W647" s="33">
        <v>3270.423898</v>
      </c>
      <c r="X647" s="33">
        <v>2634.1280350000002</v>
      </c>
      <c r="Y647" s="33">
        <v>2538.3415610000002</v>
      </c>
      <c r="Z647" s="33">
        <v>2764</v>
      </c>
      <c r="AA647" s="34">
        <v>202209</v>
      </c>
      <c r="AB647" s="30">
        <v>330</v>
      </c>
      <c r="AC647" s="30">
        <v>380</v>
      </c>
      <c r="AD647" s="30">
        <v>386</v>
      </c>
      <c r="AE647" s="30">
        <v>394</v>
      </c>
      <c r="AF647" s="30">
        <v>389</v>
      </c>
      <c r="AG647" s="35">
        <v>-1.2690355329949221</v>
      </c>
      <c r="AH647" s="36">
        <v>17.878787878787872</v>
      </c>
      <c r="AI647" s="30">
        <v>79</v>
      </c>
      <c r="AJ647" s="30">
        <v>89</v>
      </c>
      <c r="AK647" s="30">
        <v>115</v>
      </c>
      <c r="AL647" s="30">
        <v>99</v>
      </c>
      <c r="AM647" s="30">
        <v>75</v>
      </c>
      <c r="AN647" s="37">
        <v>-24.242424242424242</v>
      </c>
      <c r="AO647" s="36">
        <v>-5.0632911392405111</v>
      </c>
      <c r="AP647" s="32">
        <v>24.402840542285347</v>
      </c>
      <c r="AQ647" s="32">
        <v>7.3121693121693125</v>
      </c>
      <c r="AR647" s="32">
        <v>1.403223759360325</v>
      </c>
      <c r="AS647" s="32">
        <v>19.190252570123111</v>
      </c>
      <c r="AT647" s="38">
        <v>12.15890341413885</v>
      </c>
      <c r="AU647" s="39">
        <v>200</v>
      </c>
      <c r="AV647" s="36">
        <v>0.99009900990099009</v>
      </c>
      <c r="AW647" s="30">
        <v>1969.75</v>
      </c>
      <c r="AX647" s="40">
        <v>20200</v>
      </c>
      <c r="AY647" s="40">
        <v>7.6669999999999998</v>
      </c>
      <c r="AZ647" s="30">
        <v>239.5</v>
      </c>
      <c r="BA647" s="30">
        <v>20200</v>
      </c>
      <c r="BB647" s="41">
        <v>0.99009900990099009</v>
      </c>
    </row>
    <row r="648" spans="1:54" s="42" customFormat="1" ht="21.75" customHeight="1" x14ac:dyDescent="0.3">
      <c r="A648" s="43">
        <v>200670</v>
      </c>
      <c r="B648" s="44" t="s">
        <v>2390</v>
      </c>
      <c r="C648" s="26" t="s">
        <v>94</v>
      </c>
      <c r="D648" s="60" t="s">
        <v>3902</v>
      </c>
      <c r="E648" s="27" t="s">
        <v>3994</v>
      </c>
      <c r="F648" s="27" t="s">
        <v>4016</v>
      </c>
      <c r="G648" s="28" t="s">
        <v>597</v>
      </c>
      <c r="H648" s="29">
        <v>2561</v>
      </c>
      <c r="I648" s="30">
        <v>2534</v>
      </c>
      <c r="J648" s="30" t="s">
        <v>73</v>
      </c>
      <c r="K648" s="30">
        <v>3014</v>
      </c>
      <c r="L648" s="30">
        <v>2709</v>
      </c>
      <c r="M648" s="30">
        <v>2688</v>
      </c>
      <c r="N648" s="31">
        <v>-0.77519379844961378</v>
      </c>
      <c r="O648" s="53"/>
      <c r="P648" s="54"/>
      <c r="Q648" s="32">
        <v>14.461950499567733</v>
      </c>
      <c r="R648" s="32">
        <v>24.493447284923086</v>
      </c>
      <c r="S648" s="32">
        <v>48.524353999439107</v>
      </c>
      <c r="T648" s="32">
        <v>24.493447284923086</v>
      </c>
      <c r="U648" s="32">
        <v>1.84</v>
      </c>
      <c r="V648" s="33">
        <v>2413.0289480000001</v>
      </c>
      <c r="W648" s="33">
        <v>2218.5906650000002</v>
      </c>
      <c r="X648" s="33">
        <v>1859.6276809999999</v>
      </c>
      <c r="Y648" s="33">
        <v>2218.5906650000002</v>
      </c>
      <c r="Z648" s="33">
        <v>2762</v>
      </c>
      <c r="AA648" s="34">
        <v>202209</v>
      </c>
      <c r="AB648" s="30">
        <v>264</v>
      </c>
      <c r="AC648" s="30">
        <v>304</v>
      </c>
      <c r="AD648" s="30">
        <v>269</v>
      </c>
      <c r="AE648" s="30">
        <v>317</v>
      </c>
      <c r="AF648" s="30">
        <v>319</v>
      </c>
      <c r="AG648" s="35">
        <v>0.63091482649841879</v>
      </c>
      <c r="AH648" s="36">
        <v>20.833333333333325</v>
      </c>
      <c r="AI648" s="30">
        <v>31</v>
      </c>
      <c r="AJ648" s="30">
        <v>47</v>
      </c>
      <c r="AK648" s="30">
        <v>43</v>
      </c>
      <c r="AL648" s="30">
        <v>76</v>
      </c>
      <c r="AM648" s="30">
        <v>78</v>
      </c>
      <c r="AN648" s="37">
        <v>2.6315789473684292</v>
      </c>
      <c r="AO648" s="36">
        <v>151.61290322580646</v>
      </c>
      <c r="AP648" s="32">
        <v>20.181968569065344</v>
      </c>
      <c r="AQ648" s="32">
        <v>11.319672131147541</v>
      </c>
      <c r="AR648" s="32">
        <v>1.9945838599025094</v>
      </c>
      <c r="AS648" s="32">
        <v>17.620509117169163</v>
      </c>
      <c r="AT648" s="38">
        <v>54.937714388878852</v>
      </c>
      <c r="AU648" s="39">
        <v>400</v>
      </c>
      <c r="AV648" s="36">
        <v>1.4440433212996391</v>
      </c>
      <c r="AW648" s="30">
        <v>1384.75</v>
      </c>
      <c r="AX648" s="40">
        <v>27700</v>
      </c>
      <c r="AY648" s="40">
        <v>37.421999999999997</v>
      </c>
      <c r="AZ648" s="30">
        <v>760.75</v>
      </c>
      <c r="BA648" s="30">
        <v>27700</v>
      </c>
      <c r="BB648" s="41">
        <v>1.4440433212996391</v>
      </c>
    </row>
    <row r="649" spans="1:54" s="42" customFormat="1" ht="21.75" customHeight="1" x14ac:dyDescent="0.3">
      <c r="A649" s="43">
        <v>126560</v>
      </c>
      <c r="B649" s="44" t="s">
        <v>2213</v>
      </c>
      <c r="C649" s="26" t="s">
        <v>70</v>
      </c>
      <c r="D649" s="60" t="s">
        <v>3954</v>
      </c>
      <c r="E649" s="27" t="s">
        <v>3992</v>
      </c>
      <c r="F649" s="27" t="s">
        <v>3993</v>
      </c>
      <c r="G649" s="28" t="s">
        <v>411</v>
      </c>
      <c r="H649" s="29" t="s">
        <v>73</v>
      </c>
      <c r="I649" s="30" t="s">
        <v>73</v>
      </c>
      <c r="J649" s="30" t="s">
        <v>73</v>
      </c>
      <c r="K649" s="30" t="s">
        <v>73</v>
      </c>
      <c r="L649" s="30" t="s">
        <v>73</v>
      </c>
      <c r="M649" s="30" t="s">
        <v>73</v>
      </c>
      <c r="N649" s="31" t="s">
        <v>73</v>
      </c>
      <c r="O649" s="53"/>
      <c r="P649" s="54"/>
      <c r="Q649" s="32">
        <v>-42.581359759670676</v>
      </c>
      <c r="R649" s="32">
        <v>1.2273814965249263</v>
      </c>
      <c r="S649" s="32">
        <v>2.8902542931824371</v>
      </c>
      <c r="T649" s="32">
        <v>-2.7037789499420595</v>
      </c>
      <c r="U649" s="32">
        <v>-1.76</v>
      </c>
      <c r="V649" s="33">
        <v>4808.5429895999996</v>
      </c>
      <c r="W649" s="33">
        <v>2727.5228887500002</v>
      </c>
      <c r="X649" s="33">
        <v>2683.4417107499999</v>
      </c>
      <c r="Y649" s="33">
        <v>2837.7258337500002</v>
      </c>
      <c r="Z649" s="33">
        <v>2761</v>
      </c>
      <c r="AA649" s="34">
        <v>202209</v>
      </c>
      <c r="AB649" s="30">
        <v>-990</v>
      </c>
      <c r="AC649" s="30">
        <v>362</v>
      </c>
      <c r="AD649" s="30">
        <v>408</v>
      </c>
      <c r="AE649" s="30">
        <v>437</v>
      </c>
      <c r="AF649" s="30">
        <v>382</v>
      </c>
      <c r="AG649" s="35">
        <v>-12.585812356979408</v>
      </c>
      <c r="AH649" s="36">
        <v>-138.5858585858586</v>
      </c>
      <c r="AI649" s="30">
        <v>-186</v>
      </c>
      <c r="AJ649" s="30">
        <v>-26</v>
      </c>
      <c r="AK649" s="30">
        <v>40</v>
      </c>
      <c r="AL649" s="30">
        <v>48</v>
      </c>
      <c r="AM649" s="30">
        <v>43</v>
      </c>
      <c r="AN649" s="37">
        <v>-10.416666666666663</v>
      </c>
      <c r="AO649" s="36" t="s">
        <v>121</v>
      </c>
      <c r="AP649" s="32">
        <v>6.607929515418502</v>
      </c>
      <c r="AQ649" s="32">
        <v>26.295238095238094</v>
      </c>
      <c r="AR649" s="32">
        <v>0.32285789458298009</v>
      </c>
      <c r="AS649" s="32">
        <v>1.2278188674832637</v>
      </c>
      <c r="AT649" s="38">
        <v>14.008828602332857</v>
      </c>
      <c r="AU649" s="39">
        <v>90</v>
      </c>
      <c r="AV649" s="36">
        <v>3.5928143712574849</v>
      </c>
      <c r="AW649" s="30">
        <v>8551.75</v>
      </c>
      <c r="AX649" s="40">
        <v>2505</v>
      </c>
      <c r="AY649" s="40">
        <v>11.646000000000001</v>
      </c>
      <c r="AZ649" s="30">
        <v>1198</v>
      </c>
      <c r="BA649" s="30">
        <v>2505</v>
      </c>
      <c r="BB649" s="41">
        <v>3.5928143712574849</v>
      </c>
    </row>
    <row r="650" spans="1:54" s="42" customFormat="1" ht="21.75" customHeight="1" x14ac:dyDescent="0.3">
      <c r="A650" s="25">
        <v>74610</v>
      </c>
      <c r="B650" s="26" t="s">
        <v>2092</v>
      </c>
      <c r="C650" s="26" t="s">
        <v>70</v>
      </c>
      <c r="D650" s="60" t="s">
        <v>3906</v>
      </c>
      <c r="E650" s="27" t="s">
        <v>77</v>
      </c>
      <c r="F650" s="27" t="s">
        <v>4098</v>
      </c>
      <c r="G650" s="28" t="s">
        <v>755</v>
      </c>
      <c r="H650" s="29" t="s">
        <v>73</v>
      </c>
      <c r="I650" s="30" t="s">
        <v>73</v>
      </c>
      <c r="J650" s="30" t="s">
        <v>73</v>
      </c>
      <c r="K650" s="30" t="s">
        <v>73</v>
      </c>
      <c r="L650" s="30" t="s">
        <v>73</v>
      </c>
      <c r="M650" s="30" t="s">
        <v>73</v>
      </c>
      <c r="N650" s="31" t="s">
        <v>73</v>
      </c>
      <c r="O650" s="53"/>
      <c r="P650" s="54"/>
      <c r="Q650" s="32">
        <v>16.795645552698744</v>
      </c>
      <c r="R650" s="32">
        <v>54.717688891251036</v>
      </c>
      <c r="S650" s="32">
        <v>28.135320866982404</v>
      </c>
      <c r="T650" s="32">
        <v>-36.41710359077782</v>
      </c>
      <c r="U650" s="32">
        <v>2.0499999999999998</v>
      </c>
      <c r="V650" s="33">
        <v>2359.6770127499999</v>
      </c>
      <c r="W650" s="33">
        <v>1781.3089245000001</v>
      </c>
      <c r="X650" s="33">
        <v>2150.8511324999999</v>
      </c>
      <c r="Y650" s="33">
        <v>4334.4989857999999</v>
      </c>
      <c r="Z650" s="33">
        <v>2756</v>
      </c>
      <c r="AA650" s="34">
        <v>202209</v>
      </c>
      <c r="AB650" s="30">
        <v>188</v>
      </c>
      <c r="AC650" s="30">
        <v>276</v>
      </c>
      <c r="AD650" s="30">
        <v>64</v>
      </c>
      <c r="AE650" s="30">
        <v>43</v>
      </c>
      <c r="AF650" s="30">
        <v>53</v>
      </c>
      <c r="AG650" s="35">
        <v>23.255813953488371</v>
      </c>
      <c r="AH650" s="36">
        <v>-71.808510638297875</v>
      </c>
      <c r="AI650" s="30">
        <v>7</v>
      </c>
      <c r="AJ650" s="30">
        <v>11</v>
      </c>
      <c r="AK650" s="30">
        <v>-39</v>
      </c>
      <c r="AL650" s="30">
        <v>-41</v>
      </c>
      <c r="AM650" s="30">
        <v>-50</v>
      </c>
      <c r="AN650" s="37" t="s">
        <v>89</v>
      </c>
      <c r="AO650" s="36" t="s">
        <v>116</v>
      </c>
      <c r="AP650" s="32">
        <v>-27.293577981651374</v>
      </c>
      <c r="AQ650" s="32">
        <v>-23.159663865546218</v>
      </c>
      <c r="AR650" s="32">
        <v>3.3174842010231718</v>
      </c>
      <c r="AS650" s="32">
        <v>-14.324405657538369</v>
      </c>
      <c r="AT650" s="38">
        <v>42.762563948239539</v>
      </c>
      <c r="AU650" s="39" t="s">
        <v>73</v>
      </c>
      <c r="AV650" s="36" t="s">
        <v>73</v>
      </c>
      <c r="AW650" s="30">
        <v>830.75</v>
      </c>
      <c r="AX650" s="40">
        <v>4725</v>
      </c>
      <c r="AY650" s="40" t="s">
        <v>73</v>
      </c>
      <c r="AZ650" s="30">
        <v>355.25</v>
      </c>
      <c r="BA650" s="30">
        <v>4725</v>
      </c>
      <c r="BB650" s="41" t="s">
        <v>73</v>
      </c>
    </row>
    <row r="651" spans="1:54" s="42" customFormat="1" ht="21.75" customHeight="1" x14ac:dyDescent="0.3">
      <c r="A651" s="43">
        <v>8350</v>
      </c>
      <c r="B651" s="44" t="s">
        <v>2117</v>
      </c>
      <c r="C651" s="26" t="s">
        <v>70</v>
      </c>
      <c r="D651" s="60" t="s">
        <v>3904</v>
      </c>
      <c r="E651" s="27" t="s">
        <v>3929</v>
      </c>
      <c r="F651" s="27" t="s">
        <v>4099</v>
      </c>
      <c r="G651" s="28" t="s">
        <v>536</v>
      </c>
      <c r="H651" s="29" t="s">
        <v>73</v>
      </c>
      <c r="I651" s="30" t="s">
        <v>73</v>
      </c>
      <c r="J651" s="30" t="s">
        <v>73</v>
      </c>
      <c r="K651" s="30" t="s">
        <v>73</v>
      </c>
      <c r="L651" s="30" t="s">
        <v>73</v>
      </c>
      <c r="M651" s="30" t="s">
        <v>73</v>
      </c>
      <c r="N651" s="31" t="s">
        <v>73</v>
      </c>
      <c r="O651" s="53"/>
      <c r="P651" s="54"/>
      <c r="Q651" s="32">
        <v>1.8379092009682241</v>
      </c>
      <c r="R651" s="32">
        <v>16.318357828611706</v>
      </c>
      <c r="S651" s="32">
        <v>24.180876383234782</v>
      </c>
      <c r="T651" s="32">
        <v>-16.482273334412689</v>
      </c>
      <c r="U651" s="32">
        <v>-4.91</v>
      </c>
      <c r="V651" s="33">
        <v>2699.3877050000001</v>
      </c>
      <c r="W651" s="33">
        <v>2363.3414805000002</v>
      </c>
      <c r="X651" s="33">
        <v>2213.7063935000001</v>
      </c>
      <c r="Y651" s="33">
        <v>3291.516795</v>
      </c>
      <c r="Z651" s="33">
        <v>2749</v>
      </c>
      <c r="AA651" s="34">
        <v>202209</v>
      </c>
      <c r="AB651" s="30">
        <v>587</v>
      </c>
      <c r="AC651" s="30">
        <v>478</v>
      </c>
      <c r="AD651" s="30">
        <v>570</v>
      </c>
      <c r="AE651" s="30">
        <v>654</v>
      </c>
      <c r="AF651" s="30">
        <v>639</v>
      </c>
      <c r="AG651" s="35">
        <v>-2.2935779816513735</v>
      </c>
      <c r="AH651" s="36">
        <v>8.8586030664395299</v>
      </c>
      <c r="AI651" s="30">
        <v>-15</v>
      </c>
      <c r="AJ651" s="30">
        <v>-44</v>
      </c>
      <c r="AK651" s="30">
        <v>-23</v>
      </c>
      <c r="AL651" s="30">
        <v>3</v>
      </c>
      <c r="AM651" s="30">
        <v>-3</v>
      </c>
      <c r="AN651" s="37" t="s">
        <v>116</v>
      </c>
      <c r="AO651" s="36" t="s">
        <v>89</v>
      </c>
      <c r="AP651" s="32">
        <v>-2.8620247757368644</v>
      </c>
      <c r="AQ651" s="32">
        <v>-41.029850746268657</v>
      </c>
      <c r="AR651" s="32">
        <v>1.0404011732425016</v>
      </c>
      <c r="AS651" s="32">
        <v>-2.5357176648689563</v>
      </c>
      <c r="AT651" s="38">
        <v>45.217144479137097</v>
      </c>
      <c r="AU651" s="39" t="s">
        <v>73</v>
      </c>
      <c r="AV651" s="36" t="s">
        <v>73</v>
      </c>
      <c r="AW651" s="30">
        <v>2642.25</v>
      </c>
      <c r="AX651" s="40">
        <v>2130</v>
      </c>
      <c r="AY651" s="40" t="s">
        <v>73</v>
      </c>
      <c r="AZ651" s="30">
        <v>1194.75</v>
      </c>
      <c r="BA651" s="30">
        <v>2130</v>
      </c>
      <c r="BB651" s="41" t="s">
        <v>73</v>
      </c>
    </row>
    <row r="652" spans="1:54" s="42" customFormat="1" ht="21.75" customHeight="1" x14ac:dyDescent="0.3">
      <c r="A652" s="43">
        <v>82920</v>
      </c>
      <c r="B652" s="44" t="s">
        <v>2204</v>
      </c>
      <c r="C652" s="26" t="s">
        <v>94</v>
      </c>
      <c r="D652" s="60" t="s">
        <v>3925</v>
      </c>
      <c r="E652" s="27" t="s">
        <v>3926</v>
      </c>
      <c r="F652" s="27" t="s">
        <v>4136</v>
      </c>
      <c r="G652" s="28" t="s">
        <v>540</v>
      </c>
      <c r="H652" s="29">
        <v>1121</v>
      </c>
      <c r="I652" s="30">
        <v>1232</v>
      </c>
      <c r="J652" s="30">
        <v>1250</v>
      </c>
      <c r="K652" s="30">
        <v>1273</v>
      </c>
      <c r="L652" s="30">
        <v>1381</v>
      </c>
      <c r="M652" s="30">
        <v>1388</v>
      </c>
      <c r="N652" s="31">
        <v>0.50687907313540226</v>
      </c>
      <c r="O652" s="53"/>
      <c r="P652" s="54"/>
      <c r="Q652" s="32">
        <v>-12.976948657243948</v>
      </c>
      <c r="R652" s="32">
        <v>10.379887633885376</v>
      </c>
      <c r="S652" s="32">
        <v>16.428100654920197</v>
      </c>
      <c r="T652" s="32">
        <v>-8.2814602754405779</v>
      </c>
      <c r="U652" s="32">
        <v>-3.04</v>
      </c>
      <c r="V652" s="33">
        <v>3155.485768</v>
      </c>
      <c r="W652" s="33">
        <v>2487.7720559999998</v>
      </c>
      <c r="X652" s="33">
        <v>2358.5371439999999</v>
      </c>
      <c r="Y652" s="33">
        <v>2993.9421280000001</v>
      </c>
      <c r="Z652" s="33">
        <v>2746</v>
      </c>
      <c r="AA652" s="34">
        <v>202209</v>
      </c>
      <c r="AB652" s="30">
        <v>271</v>
      </c>
      <c r="AC652" s="30">
        <v>297</v>
      </c>
      <c r="AD652" s="30">
        <v>215</v>
      </c>
      <c r="AE652" s="30">
        <v>333</v>
      </c>
      <c r="AF652" s="30">
        <v>341</v>
      </c>
      <c r="AG652" s="35">
        <v>2.4024024024023927</v>
      </c>
      <c r="AH652" s="36">
        <v>25.830258302583033</v>
      </c>
      <c r="AI652" s="30">
        <v>46</v>
      </c>
      <c r="AJ652" s="30">
        <v>15</v>
      </c>
      <c r="AK652" s="30">
        <v>33</v>
      </c>
      <c r="AL652" s="30">
        <v>55</v>
      </c>
      <c r="AM652" s="30">
        <v>90</v>
      </c>
      <c r="AN652" s="37">
        <v>63.636363636363647</v>
      </c>
      <c r="AO652" s="36">
        <v>95.652173913043484</v>
      </c>
      <c r="AP652" s="32">
        <v>16.273187183811132</v>
      </c>
      <c r="AQ652" s="32">
        <v>14.2279792746114</v>
      </c>
      <c r="AR652" s="32">
        <v>1.5875126463361757</v>
      </c>
      <c r="AS652" s="32">
        <v>11.15768174591704</v>
      </c>
      <c r="AT652" s="38">
        <v>25.610637375343259</v>
      </c>
      <c r="AU652" s="39">
        <v>150</v>
      </c>
      <c r="AV652" s="36">
        <v>1.1764705882352942</v>
      </c>
      <c r="AW652" s="30">
        <v>1729.75</v>
      </c>
      <c r="AX652" s="40">
        <v>12750</v>
      </c>
      <c r="AY652" s="40">
        <v>18.774999999999999</v>
      </c>
      <c r="AZ652" s="30">
        <v>443</v>
      </c>
      <c r="BA652" s="30">
        <v>12750</v>
      </c>
      <c r="BB652" s="41">
        <v>1.1764705882352942</v>
      </c>
    </row>
    <row r="653" spans="1:54" s="42" customFormat="1" ht="21.75" customHeight="1" x14ac:dyDescent="0.3">
      <c r="A653" s="25">
        <v>6740</v>
      </c>
      <c r="B653" s="26" t="s">
        <v>2169</v>
      </c>
      <c r="C653" s="26" t="s">
        <v>70</v>
      </c>
      <c r="D653" s="60" t="s">
        <v>4113</v>
      </c>
      <c r="E653" s="27" t="s">
        <v>462</v>
      </c>
      <c r="F653" s="27" t="s">
        <v>462</v>
      </c>
      <c r="G653" s="28" t="s">
        <v>462</v>
      </c>
      <c r="H653" s="29" t="s">
        <v>73</v>
      </c>
      <c r="I653" s="30" t="s">
        <v>73</v>
      </c>
      <c r="J653" s="30" t="s">
        <v>73</v>
      </c>
      <c r="K653" s="30" t="s">
        <v>73</v>
      </c>
      <c r="L653" s="30" t="s">
        <v>73</v>
      </c>
      <c r="M653" s="30" t="s">
        <v>73</v>
      </c>
      <c r="N653" s="31" t="s">
        <v>73</v>
      </c>
      <c r="O653" s="53"/>
      <c r="P653" s="54"/>
      <c r="Q653" s="32">
        <v>67.362484435655176</v>
      </c>
      <c r="R653" s="32">
        <v>68.734308078570365</v>
      </c>
      <c r="S653" s="32">
        <v>67.136012873495972</v>
      </c>
      <c r="T653" s="32">
        <v>-18.008522090154745</v>
      </c>
      <c r="U653" s="32">
        <v>3.36</v>
      </c>
      <c r="V653" s="33">
        <v>1638.36</v>
      </c>
      <c r="W653" s="33">
        <v>1625.04</v>
      </c>
      <c r="X653" s="33">
        <v>1640.58</v>
      </c>
      <c r="Y653" s="33">
        <v>3344.25</v>
      </c>
      <c r="Z653" s="33">
        <v>2742</v>
      </c>
      <c r="AA653" s="34">
        <v>202209</v>
      </c>
      <c r="AB653" s="30">
        <v>289</v>
      </c>
      <c r="AC653" s="30">
        <v>318</v>
      </c>
      <c r="AD653" s="30">
        <v>282</v>
      </c>
      <c r="AE653" s="30">
        <v>285</v>
      </c>
      <c r="AF653" s="30">
        <v>255</v>
      </c>
      <c r="AG653" s="35">
        <v>-10.526315789473683</v>
      </c>
      <c r="AH653" s="36">
        <v>-11.764705882352944</v>
      </c>
      <c r="AI653" s="30">
        <v>3</v>
      </c>
      <c r="AJ653" s="30">
        <v>16</v>
      </c>
      <c r="AK653" s="30">
        <v>20</v>
      </c>
      <c r="AL653" s="30">
        <v>27</v>
      </c>
      <c r="AM653" s="30">
        <v>14</v>
      </c>
      <c r="AN653" s="37">
        <v>-48.148148148148152</v>
      </c>
      <c r="AO653" s="36">
        <v>366.66666666666669</v>
      </c>
      <c r="AP653" s="32">
        <v>6.7543859649122808</v>
      </c>
      <c r="AQ653" s="32">
        <v>35.61038961038961</v>
      </c>
      <c r="AR653" s="32">
        <v>2.0585585585585586</v>
      </c>
      <c r="AS653" s="32">
        <v>5.7807807807807805</v>
      </c>
      <c r="AT653" s="38">
        <v>52.965465465465464</v>
      </c>
      <c r="AU653" s="39">
        <v>40</v>
      </c>
      <c r="AV653" s="36">
        <v>0.32520325203252032</v>
      </c>
      <c r="AW653" s="30">
        <v>1332</v>
      </c>
      <c r="AX653" s="40">
        <v>12300</v>
      </c>
      <c r="AY653" s="40">
        <v>11.081</v>
      </c>
      <c r="AZ653" s="30">
        <v>705.5</v>
      </c>
      <c r="BA653" s="30">
        <v>12300</v>
      </c>
      <c r="BB653" s="41">
        <v>0.32520325203252032</v>
      </c>
    </row>
    <row r="654" spans="1:54" s="42" customFormat="1" ht="21.75" customHeight="1" x14ac:dyDescent="0.3">
      <c r="A654" s="43">
        <v>99320</v>
      </c>
      <c r="B654" s="44" t="s">
        <v>2290</v>
      </c>
      <c r="C654" s="26" t="s">
        <v>94</v>
      </c>
      <c r="D654" s="60" t="s">
        <v>3931</v>
      </c>
      <c r="E654" s="27" t="s">
        <v>4061</v>
      </c>
      <c r="F654" s="27" t="s">
        <v>4061</v>
      </c>
      <c r="G654" s="28" t="s">
        <v>480</v>
      </c>
      <c r="H654" s="29">
        <v>1076</v>
      </c>
      <c r="I654" s="30" t="s">
        <v>73</v>
      </c>
      <c r="J654" s="30" t="s">
        <v>73</v>
      </c>
      <c r="K654" s="30" t="s">
        <v>73</v>
      </c>
      <c r="L654" s="30" t="s">
        <v>73</v>
      </c>
      <c r="M654" s="30" t="s">
        <v>73</v>
      </c>
      <c r="N654" s="31" t="s">
        <v>73</v>
      </c>
      <c r="O654" s="53"/>
      <c r="P654" s="54"/>
      <c r="Q654" s="32">
        <v>-34.916488198075534</v>
      </c>
      <c r="R654" s="32">
        <v>-4.9017466222276536</v>
      </c>
      <c r="S654" s="32">
        <v>25.275569689716804</v>
      </c>
      <c r="T654" s="32">
        <v>0.51423430715971108</v>
      </c>
      <c r="U654" s="32">
        <v>-2.12</v>
      </c>
      <c r="V654" s="33">
        <v>4188.4648269999998</v>
      </c>
      <c r="W654" s="33">
        <v>2866.5090085000002</v>
      </c>
      <c r="X654" s="33">
        <v>2176.0028765000002</v>
      </c>
      <c r="Y654" s="33">
        <v>2712.0536895</v>
      </c>
      <c r="Z654" s="33">
        <v>2726</v>
      </c>
      <c r="AA654" s="34">
        <v>202209</v>
      </c>
      <c r="AB654" s="30">
        <v>177</v>
      </c>
      <c r="AC654" s="30">
        <v>169</v>
      </c>
      <c r="AD654" s="30">
        <v>180</v>
      </c>
      <c r="AE654" s="30">
        <v>208</v>
      </c>
      <c r="AF654" s="30">
        <v>232</v>
      </c>
      <c r="AG654" s="35">
        <v>11.538461538461542</v>
      </c>
      <c r="AH654" s="36">
        <v>31.073446327683605</v>
      </c>
      <c r="AI654" s="30">
        <v>12</v>
      </c>
      <c r="AJ654" s="30">
        <v>-41</v>
      </c>
      <c r="AK654" s="30">
        <v>18</v>
      </c>
      <c r="AL654" s="30">
        <v>-20</v>
      </c>
      <c r="AM654" s="30">
        <v>-3</v>
      </c>
      <c r="AN654" s="37" t="s">
        <v>89</v>
      </c>
      <c r="AO654" s="36" t="s">
        <v>116</v>
      </c>
      <c r="AP654" s="32">
        <v>-5.8301647655259821</v>
      </c>
      <c r="AQ654" s="32">
        <v>-59.260869565217391</v>
      </c>
      <c r="AR654" s="32">
        <v>2.1926402573899053</v>
      </c>
      <c r="AS654" s="32">
        <v>-3.6999798914136335</v>
      </c>
      <c r="AT654" s="40">
        <v>89.865272471345264</v>
      </c>
      <c r="AU654" s="39">
        <v>140</v>
      </c>
      <c r="AV654" s="36">
        <v>0.46666666666666673</v>
      </c>
      <c r="AW654" s="30">
        <v>1243.25</v>
      </c>
      <c r="AX654" s="40">
        <v>30000</v>
      </c>
      <c r="AY654" s="40">
        <v>-9.9220000000000006</v>
      </c>
      <c r="AZ654" s="30">
        <v>1117.25</v>
      </c>
      <c r="BA654" s="30">
        <v>30000</v>
      </c>
      <c r="BB654" s="41">
        <v>0.46666666666666673</v>
      </c>
    </row>
    <row r="655" spans="1:54" s="42" customFormat="1" ht="21.75" customHeight="1" x14ac:dyDescent="0.3">
      <c r="A655" s="25">
        <v>1070</v>
      </c>
      <c r="B655" s="26" t="s">
        <v>2253</v>
      </c>
      <c r="C655" s="26" t="s">
        <v>70</v>
      </c>
      <c r="D655" s="60" t="s">
        <v>3956</v>
      </c>
      <c r="E655" s="27" t="s">
        <v>4091</v>
      </c>
      <c r="F655" s="27" t="s">
        <v>4092</v>
      </c>
      <c r="G655" s="28" t="s">
        <v>355</v>
      </c>
      <c r="H655" s="29" t="s">
        <v>73</v>
      </c>
      <c r="I655" s="30" t="s">
        <v>73</v>
      </c>
      <c r="J655" s="30" t="s">
        <v>73</v>
      </c>
      <c r="K655" s="30" t="s">
        <v>73</v>
      </c>
      <c r="L655" s="30" t="s">
        <v>73</v>
      </c>
      <c r="M655" s="30" t="s">
        <v>73</v>
      </c>
      <c r="N655" s="31" t="s">
        <v>73</v>
      </c>
      <c r="O655" s="53"/>
      <c r="P655" s="54"/>
      <c r="Q655" s="32">
        <v>6.4104066565100259</v>
      </c>
      <c r="R655" s="32">
        <v>4.3578201321712529</v>
      </c>
      <c r="S655" s="32">
        <v>2.7924528301886742</v>
      </c>
      <c r="T655" s="32">
        <v>0.7769145394006749</v>
      </c>
      <c r="U655" s="32">
        <v>0</v>
      </c>
      <c r="V655" s="33">
        <v>2559.9</v>
      </c>
      <c r="W655" s="33">
        <v>2610.25</v>
      </c>
      <c r="X655" s="33">
        <v>2650</v>
      </c>
      <c r="Y655" s="33">
        <v>2703</v>
      </c>
      <c r="Z655" s="33">
        <v>2724</v>
      </c>
      <c r="AA655" s="34">
        <v>202209</v>
      </c>
      <c r="AB655" s="30">
        <v>543</v>
      </c>
      <c r="AC655" s="30">
        <v>491</v>
      </c>
      <c r="AD655" s="30">
        <v>499</v>
      </c>
      <c r="AE655" s="30">
        <v>471</v>
      </c>
      <c r="AF655" s="30">
        <v>470</v>
      </c>
      <c r="AG655" s="35">
        <v>-0.21231422505307851</v>
      </c>
      <c r="AH655" s="36">
        <v>-13.443830570902392</v>
      </c>
      <c r="AI655" s="30">
        <v>24</v>
      </c>
      <c r="AJ655" s="30">
        <v>-6</v>
      </c>
      <c r="AK655" s="30">
        <v>-10</v>
      </c>
      <c r="AL655" s="30">
        <v>-18</v>
      </c>
      <c r="AM655" s="30">
        <v>-6</v>
      </c>
      <c r="AN655" s="37" t="s">
        <v>89</v>
      </c>
      <c r="AO655" s="36" t="s">
        <v>116</v>
      </c>
      <c r="AP655" s="32">
        <v>-2.0714655618850339</v>
      </c>
      <c r="AQ655" s="32">
        <v>-68.099999999999994</v>
      </c>
      <c r="AR655" s="32">
        <v>1.9883211678832118</v>
      </c>
      <c r="AS655" s="32">
        <v>-2.9197080291970803</v>
      </c>
      <c r="AT655" s="38">
        <v>69.051094890510939</v>
      </c>
      <c r="AU655" s="39" t="s">
        <v>73</v>
      </c>
      <c r="AV655" s="36" t="s">
        <v>73</v>
      </c>
      <c r="AW655" s="30">
        <v>1370</v>
      </c>
      <c r="AX655" s="40">
        <v>51400</v>
      </c>
      <c r="AY655" s="40" t="s">
        <v>73</v>
      </c>
      <c r="AZ655" s="30">
        <v>946</v>
      </c>
      <c r="BA655" s="30">
        <v>51400</v>
      </c>
      <c r="BB655" s="41" t="s">
        <v>73</v>
      </c>
    </row>
    <row r="656" spans="1:54" s="42" customFormat="1" ht="21.75" customHeight="1" x14ac:dyDescent="0.3">
      <c r="A656" s="43">
        <v>126700</v>
      </c>
      <c r="B656" s="44" t="s">
        <v>2225</v>
      </c>
      <c r="C656" s="26" t="s">
        <v>94</v>
      </c>
      <c r="D656" s="60" t="s">
        <v>3951</v>
      </c>
      <c r="E656" s="27" t="s">
        <v>3952</v>
      </c>
      <c r="F656" s="27" t="s">
        <v>4125</v>
      </c>
      <c r="G656" s="28" t="s">
        <v>592</v>
      </c>
      <c r="H656" s="29" t="s">
        <v>73</v>
      </c>
      <c r="I656" s="30" t="s">
        <v>73</v>
      </c>
      <c r="J656" s="30" t="s">
        <v>73</v>
      </c>
      <c r="K656" s="30" t="s">
        <v>73</v>
      </c>
      <c r="L656" s="30">
        <v>1538</v>
      </c>
      <c r="M656" s="30">
        <v>1559</v>
      </c>
      <c r="N656" s="31">
        <v>1.3654096228868706</v>
      </c>
      <c r="O656" s="53"/>
      <c r="P656" s="54"/>
      <c r="Q656" s="32">
        <v>-24.961269638317408</v>
      </c>
      <c r="R656" s="32">
        <v>17.399303952955037</v>
      </c>
      <c r="S656" s="32">
        <v>27.250993795161026</v>
      </c>
      <c r="T656" s="32">
        <v>1.0938450706001746</v>
      </c>
      <c r="U656" s="32">
        <v>-3.7</v>
      </c>
      <c r="V656" s="33">
        <v>3623.46216</v>
      </c>
      <c r="W656" s="33">
        <v>2316.02736</v>
      </c>
      <c r="X656" s="33">
        <v>2136.7220160000002</v>
      </c>
      <c r="Y656" s="33">
        <v>2689.58016</v>
      </c>
      <c r="Z656" s="33">
        <v>2719</v>
      </c>
      <c r="AA656" s="34">
        <v>202209</v>
      </c>
      <c r="AB656" s="30">
        <v>1039</v>
      </c>
      <c r="AC656" s="30">
        <v>650</v>
      </c>
      <c r="AD656" s="30">
        <v>212</v>
      </c>
      <c r="AE656" s="30">
        <v>310</v>
      </c>
      <c r="AF656" s="30">
        <v>444</v>
      </c>
      <c r="AG656" s="35">
        <v>43.225806451612911</v>
      </c>
      <c r="AH656" s="36">
        <v>-57.266602502406158</v>
      </c>
      <c r="AI656" s="30">
        <v>172</v>
      </c>
      <c r="AJ656" s="30">
        <v>62</v>
      </c>
      <c r="AK656" s="30">
        <v>-34</v>
      </c>
      <c r="AL656" s="30">
        <v>14</v>
      </c>
      <c r="AM656" s="30">
        <v>38</v>
      </c>
      <c r="AN656" s="37">
        <v>171.42857142857144</v>
      </c>
      <c r="AO656" s="36">
        <v>-77.906976744186053</v>
      </c>
      <c r="AP656" s="32">
        <v>4.9504950495049505</v>
      </c>
      <c r="AQ656" s="32">
        <v>33.987499999999997</v>
      </c>
      <c r="AR656" s="32">
        <v>1.3468730650154799</v>
      </c>
      <c r="AS656" s="32">
        <v>3.9628482972136228</v>
      </c>
      <c r="AT656" s="38">
        <v>32.383900928792571</v>
      </c>
      <c r="AU656" s="39">
        <v>150</v>
      </c>
      <c r="AV656" s="36">
        <v>0.82417582417582425</v>
      </c>
      <c r="AW656" s="30">
        <v>2018.75</v>
      </c>
      <c r="AX656" s="40">
        <v>18200</v>
      </c>
      <c r="AY656" s="40">
        <v>4.5780000000000003</v>
      </c>
      <c r="AZ656" s="30">
        <v>653.75</v>
      </c>
      <c r="BA656" s="30">
        <v>18200</v>
      </c>
      <c r="BB656" s="41">
        <v>0.82417582417582425</v>
      </c>
    </row>
    <row r="657" spans="1:54" s="42" customFormat="1" ht="21.75" customHeight="1" x14ac:dyDescent="0.3">
      <c r="A657" s="25">
        <v>9580</v>
      </c>
      <c r="B657" s="26" t="s">
        <v>2202</v>
      </c>
      <c r="C657" s="26" t="s">
        <v>70</v>
      </c>
      <c r="D657" s="60" t="s">
        <v>4113</v>
      </c>
      <c r="E657" s="27" t="s">
        <v>450</v>
      </c>
      <c r="F657" s="27" t="s">
        <v>450</v>
      </c>
      <c r="G657" s="28" t="s">
        <v>450</v>
      </c>
      <c r="H657" s="29">
        <v>617</v>
      </c>
      <c r="I657" s="30">
        <v>780</v>
      </c>
      <c r="J657" s="30">
        <v>748</v>
      </c>
      <c r="K657" s="30">
        <v>766</v>
      </c>
      <c r="L657" s="30">
        <v>1145</v>
      </c>
      <c r="M657" s="30">
        <v>1828</v>
      </c>
      <c r="N657" s="31">
        <v>59.650655021834062</v>
      </c>
      <c r="O657" s="53"/>
      <c r="P657" s="54"/>
      <c r="Q657" s="32">
        <v>1.1619668596737576</v>
      </c>
      <c r="R657" s="32">
        <v>9.1584585938763183</v>
      </c>
      <c r="S657" s="32">
        <v>-1.2493853583207315</v>
      </c>
      <c r="T657" s="32">
        <v>-5.7429127851360455</v>
      </c>
      <c r="U657" s="32">
        <v>-2.0299999999999998</v>
      </c>
      <c r="V657" s="33">
        <v>2681.8379319999999</v>
      </c>
      <c r="W657" s="33">
        <v>2485.3777114</v>
      </c>
      <c r="X657" s="33">
        <v>2747.3246721999999</v>
      </c>
      <c r="Y657" s="33">
        <v>2878.2981525999999</v>
      </c>
      <c r="Z657" s="33">
        <v>2713</v>
      </c>
      <c r="AA657" s="34">
        <v>202209</v>
      </c>
      <c r="AB657" s="30">
        <v>1452</v>
      </c>
      <c r="AC657" s="30">
        <v>1692</v>
      </c>
      <c r="AD657" s="30">
        <v>1622</v>
      </c>
      <c r="AE657" s="30">
        <v>1805</v>
      </c>
      <c r="AF657" s="30">
        <v>2206</v>
      </c>
      <c r="AG657" s="35">
        <v>22.216066481994456</v>
      </c>
      <c r="AH657" s="36">
        <v>51.928374655647389</v>
      </c>
      <c r="AI657" s="30">
        <v>84</v>
      </c>
      <c r="AJ657" s="30">
        <v>103</v>
      </c>
      <c r="AK657" s="30">
        <v>104</v>
      </c>
      <c r="AL657" s="30">
        <v>111</v>
      </c>
      <c r="AM657" s="30">
        <v>339</v>
      </c>
      <c r="AN657" s="37">
        <v>205.40540540540539</v>
      </c>
      <c r="AO657" s="36">
        <v>303.57142857142856</v>
      </c>
      <c r="AP657" s="32">
        <v>8.969283276450513</v>
      </c>
      <c r="AQ657" s="32">
        <v>4.1293759512937598</v>
      </c>
      <c r="AR657" s="32">
        <v>0.43314440807855031</v>
      </c>
      <c r="AS657" s="32">
        <v>10.48934301907879</v>
      </c>
      <c r="AT657" s="40">
        <v>146.22016444479925</v>
      </c>
      <c r="AU657" s="39">
        <v>125</v>
      </c>
      <c r="AV657" s="36">
        <v>2.8735632183908044</v>
      </c>
      <c r="AW657" s="30">
        <v>6263.5</v>
      </c>
      <c r="AX657" s="40">
        <v>4350</v>
      </c>
      <c r="AY657" s="40">
        <v>39.511000000000003</v>
      </c>
      <c r="AZ657" s="30">
        <v>9158.5</v>
      </c>
      <c r="BA657" s="30">
        <v>4350</v>
      </c>
      <c r="BB657" s="41">
        <v>2.8735632183908044</v>
      </c>
    </row>
    <row r="658" spans="1:54" s="42" customFormat="1" ht="21.75" customHeight="1" x14ac:dyDescent="0.3">
      <c r="A658" s="25">
        <v>31330</v>
      </c>
      <c r="B658" s="26" t="s">
        <v>2246</v>
      </c>
      <c r="C658" s="26" t="s">
        <v>94</v>
      </c>
      <c r="D658" s="60" t="s">
        <v>3896</v>
      </c>
      <c r="E658" s="27" t="s">
        <v>4138</v>
      </c>
      <c r="F658" s="27" t="s">
        <v>4139</v>
      </c>
      <c r="G658" s="28" t="s">
        <v>445</v>
      </c>
      <c r="H658" s="29" t="s">
        <v>73</v>
      </c>
      <c r="I658" s="30" t="s">
        <v>73</v>
      </c>
      <c r="J658" s="30" t="s">
        <v>73</v>
      </c>
      <c r="K658" s="30" t="s">
        <v>73</v>
      </c>
      <c r="L658" s="30" t="s">
        <v>73</v>
      </c>
      <c r="M658" s="30" t="s">
        <v>73</v>
      </c>
      <c r="N658" s="31" t="s">
        <v>73</v>
      </c>
      <c r="O658" s="53"/>
      <c r="P658" s="54"/>
      <c r="Q658" s="32">
        <v>-39.68312322317712</v>
      </c>
      <c r="R658" s="32">
        <v>-24.007550727505635</v>
      </c>
      <c r="S658" s="32">
        <v>1.8989660699356259</v>
      </c>
      <c r="T658" s="32">
        <v>-2.7076779657757566</v>
      </c>
      <c r="U658" s="32">
        <v>-3.58</v>
      </c>
      <c r="V658" s="33">
        <v>4459.7799881999999</v>
      </c>
      <c r="W658" s="33">
        <v>3539.8253718000001</v>
      </c>
      <c r="X658" s="33">
        <v>2639.8697688000002</v>
      </c>
      <c r="Y658" s="33">
        <v>2764.86360255</v>
      </c>
      <c r="Z658" s="33">
        <v>2690</v>
      </c>
      <c r="AA658" s="34">
        <v>202209</v>
      </c>
      <c r="AB658" s="30">
        <v>5978</v>
      </c>
      <c r="AC658" s="30">
        <v>6077</v>
      </c>
      <c r="AD658" s="30">
        <v>7029</v>
      </c>
      <c r="AE658" s="30">
        <v>6709</v>
      </c>
      <c r="AF658" s="30">
        <v>6068</v>
      </c>
      <c r="AG658" s="35">
        <v>-9.5543300044716002</v>
      </c>
      <c r="AH658" s="36">
        <v>1.5055202408832402</v>
      </c>
      <c r="AI658" s="30">
        <v>247</v>
      </c>
      <c r="AJ658" s="30">
        <v>187</v>
      </c>
      <c r="AK658" s="30">
        <v>261</v>
      </c>
      <c r="AL658" s="30">
        <v>217</v>
      </c>
      <c r="AM658" s="30">
        <v>196</v>
      </c>
      <c r="AN658" s="37">
        <v>-9.6774193548387117</v>
      </c>
      <c r="AO658" s="36">
        <v>-20.647773279352222</v>
      </c>
      <c r="AP658" s="32">
        <v>3.3265077463972488</v>
      </c>
      <c r="AQ658" s="32">
        <v>3.1242740998838561</v>
      </c>
      <c r="AR658" s="32">
        <v>0.81324162950646206</v>
      </c>
      <c r="AS658" s="32">
        <v>26.029778550374122</v>
      </c>
      <c r="AT658" s="38">
        <v>96.024487944977693</v>
      </c>
      <c r="AU658" s="39">
        <v>200</v>
      </c>
      <c r="AV658" s="36">
        <v>7.4349442379182156</v>
      </c>
      <c r="AW658" s="30">
        <v>3307.75</v>
      </c>
      <c r="AX658" s="40">
        <v>2690</v>
      </c>
      <c r="AY658" s="40">
        <v>32.588000000000001</v>
      </c>
      <c r="AZ658" s="30">
        <v>3176.25</v>
      </c>
      <c r="BA658" s="30">
        <v>2690</v>
      </c>
      <c r="BB658" s="41">
        <v>7.4349442379182156</v>
      </c>
    </row>
    <row r="659" spans="1:54" s="42" customFormat="1" ht="21.75" customHeight="1" x14ac:dyDescent="0.3">
      <c r="A659" s="25">
        <v>108490</v>
      </c>
      <c r="B659" s="26" t="s">
        <v>2160</v>
      </c>
      <c r="C659" s="26" t="s">
        <v>94</v>
      </c>
      <c r="D659" s="60" t="s">
        <v>3969</v>
      </c>
      <c r="E659" s="27" t="s">
        <v>4074</v>
      </c>
      <c r="F659" s="27" t="s">
        <v>4074</v>
      </c>
      <c r="G659" s="28" t="s">
        <v>570</v>
      </c>
      <c r="H659" s="29">
        <v>66</v>
      </c>
      <c r="I659" s="30">
        <v>83</v>
      </c>
      <c r="J659" s="30" t="s">
        <v>73</v>
      </c>
      <c r="K659" s="30" t="s">
        <v>73</v>
      </c>
      <c r="L659" s="30" t="s">
        <v>73</v>
      </c>
      <c r="M659" s="30" t="s">
        <v>73</v>
      </c>
      <c r="N659" s="31" t="s">
        <v>73</v>
      </c>
      <c r="O659" s="53"/>
      <c r="P659" s="54"/>
      <c r="Q659" s="32">
        <v>6.0646461055313683</v>
      </c>
      <c r="R659" s="32">
        <v>24.318875920225146</v>
      </c>
      <c r="S659" s="32">
        <v>2.2805297343670539</v>
      </c>
      <c r="T659" s="32">
        <v>-13.288182884158939</v>
      </c>
      <c r="U659" s="32">
        <v>-0.88</v>
      </c>
      <c r="V659" s="33">
        <v>2531.4749999999999</v>
      </c>
      <c r="W659" s="33">
        <v>2159.7685630000001</v>
      </c>
      <c r="X659" s="33">
        <v>2625.1330600000001</v>
      </c>
      <c r="Y659" s="33">
        <v>3096.4637684999998</v>
      </c>
      <c r="Z659" s="33">
        <v>2685</v>
      </c>
      <c r="AA659" s="34">
        <v>202209</v>
      </c>
      <c r="AB659" s="30">
        <v>58</v>
      </c>
      <c r="AC659" s="30">
        <v>59</v>
      </c>
      <c r="AD659" s="30">
        <v>63</v>
      </c>
      <c r="AE659" s="30">
        <v>60</v>
      </c>
      <c r="AF659" s="30">
        <v>68</v>
      </c>
      <c r="AG659" s="35">
        <v>13.33333333333333</v>
      </c>
      <c r="AH659" s="36">
        <v>17.241379310344819</v>
      </c>
      <c r="AI659" s="30">
        <v>0</v>
      </c>
      <c r="AJ659" s="30">
        <v>-1</v>
      </c>
      <c r="AK659" s="30">
        <v>-3</v>
      </c>
      <c r="AL659" s="30">
        <v>-7</v>
      </c>
      <c r="AM659" s="30">
        <v>-6</v>
      </c>
      <c r="AN659" s="37" t="s">
        <v>89</v>
      </c>
      <c r="AO659" s="36" t="s">
        <v>116</v>
      </c>
      <c r="AP659" s="32">
        <v>-6.8000000000000007</v>
      </c>
      <c r="AQ659" s="32">
        <v>-157.94117647058823</v>
      </c>
      <c r="AR659" s="32">
        <v>3.4346018548129198</v>
      </c>
      <c r="AS659" s="32">
        <v>-2.1746082507195394</v>
      </c>
      <c r="AT659" s="38">
        <v>21.234409977614327</v>
      </c>
      <c r="AU659" s="39" t="s">
        <v>73</v>
      </c>
      <c r="AV659" s="36" t="s">
        <v>73</v>
      </c>
      <c r="AW659" s="30">
        <v>781.75</v>
      </c>
      <c r="AX659" s="40">
        <v>22500</v>
      </c>
      <c r="AY659" s="40" t="s">
        <v>73</v>
      </c>
      <c r="AZ659" s="30">
        <v>166</v>
      </c>
      <c r="BA659" s="30">
        <v>22500</v>
      </c>
      <c r="BB659" s="41" t="s">
        <v>73</v>
      </c>
    </row>
    <row r="660" spans="1:54" s="42" customFormat="1" ht="21.75" customHeight="1" x14ac:dyDescent="0.3">
      <c r="A660" s="43">
        <v>95570</v>
      </c>
      <c r="B660" s="44" t="s">
        <v>2226</v>
      </c>
      <c r="C660" s="26" t="s">
        <v>70</v>
      </c>
      <c r="D660" s="60" t="s">
        <v>4045</v>
      </c>
      <c r="E660" s="27" t="s">
        <v>4129</v>
      </c>
      <c r="F660" s="27" t="s">
        <v>4129</v>
      </c>
      <c r="G660" s="28" t="s">
        <v>444</v>
      </c>
      <c r="H660" s="29">
        <v>980</v>
      </c>
      <c r="I660" s="30">
        <v>854</v>
      </c>
      <c r="J660" s="30">
        <v>856</v>
      </c>
      <c r="K660" s="30">
        <v>859</v>
      </c>
      <c r="L660" s="30">
        <v>959</v>
      </c>
      <c r="M660" s="30">
        <v>967</v>
      </c>
      <c r="N660" s="31">
        <v>0.83420229405630764</v>
      </c>
      <c r="O660" s="53"/>
      <c r="P660" s="54"/>
      <c r="Q660" s="32">
        <v>4.7527017793959958</v>
      </c>
      <c r="R660" s="32">
        <v>-11.325619889069438</v>
      </c>
      <c r="S660" s="32">
        <v>-15.889742394779095</v>
      </c>
      <c r="T660" s="32">
        <v>-6.3912026652205967</v>
      </c>
      <c r="U660" s="32">
        <v>-0.17</v>
      </c>
      <c r="V660" s="33">
        <v>2556.4973070000001</v>
      </c>
      <c r="W660" s="33">
        <v>3020.0380275000002</v>
      </c>
      <c r="X660" s="33">
        <v>3183.91606</v>
      </c>
      <c r="Y660" s="33">
        <v>2860.8422245000002</v>
      </c>
      <c r="Z660" s="33">
        <v>2678</v>
      </c>
      <c r="AA660" s="34">
        <v>202209</v>
      </c>
      <c r="AB660" s="30">
        <v>2826</v>
      </c>
      <c r="AC660" s="30">
        <v>2312</v>
      </c>
      <c r="AD660" s="30">
        <v>2958</v>
      </c>
      <c r="AE660" s="30">
        <v>2842</v>
      </c>
      <c r="AF660" s="30">
        <v>3451</v>
      </c>
      <c r="AG660" s="35">
        <v>21.42857142857142</v>
      </c>
      <c r="AH660" s="36">
        <v>22.116065109695683</v>
      </c>
      <c r="AI660" s="30">
        <v>146</v>
      </c>
      <c r="AJ660" s="30">
        <v>153</v>
      </c>
      <c r="AK660" s="30">
        <v>192</v>
      </c>
      <c r="AL660" s="30">
        <v>202</v>
      </c>
      <c r="AM660" s="30">
        <v>202</v>
      </c>
      <c r="AN660" s="37">
        <v>0</v>
      </c>
      <c r="AO660" s="36">
        <v>38.356164383561641</v>
      </c>
      <c r="AP660" s="32">
        <v>6.4775577272334166</v>
      </c>
      <c r="AQ660" s="32">
        <v>3.5754339118825098</v>
      </c>
      <c r="AR660" s="32">
        <v>0.7114298997144185</v>
      </c>
      <c r="AS660" s="32">
        <v>19.897721989772201</v>
      </c>
      <c r="AT660" s="38">
        <v>273.08228730822873</v>
      </c>
      <c r="AU660" s="39">
        <v>270</v>
      </c>
      <c r="AV660" s="36">
        <v>4.72027972027972</v>
      </c>
      <c r="AW660" s="30">
        <v>3764.25</v>
      </c>
      <c r="AX660" s="40">
        <v>5720</v>
      </c>
      <c r="AY660" s="40">
        <v>15.752000000000001</v>
      </c>
      <c r="AZ660" s="30">
        <v>10279.5</v>
      </c>
      <c r="BA660" s="30">
        <v>5720</v>
      </c>
      <c r="BB660" s="41">
        <v>4.72027972027972</v>
      </c>
    </row>
    <row r="661" spans="1:54" s="42" customFormat="1" ht="21.75" customHeight="1" x14ac:dyDescent="0.3">
      <c r="A661" s="43">
        <v>27360</v>
      </c>
      <c r="B661" s="44" t="s">
        <v>2181</v>
      </c>
      <c r="C661" s="26" t="s">
        <v>94</v>
      </c>
      <c r="D661" s="60" t="s">
        <v>3913</v>
      </c>
      <c r="E661" s="27" t="s">
        <v>577</v>
      </c>
      <c r="F661" s="27" t="s">
        <v>348</v>
      </c>
      <c r="G661" s="28" t="s">
        <v>348</v>
      </c>
      <c r="H661" s="29" t="s">
        <v>73</v>
      </c>
      <c r="I661" s="30" t="s">
        <v>73</v>
      </c>
      <c r="J661" s="30" t="s">
        <v>73</v>
      </c>
      <c r="K661" s="30" t="s">
        <v>73</v>
      </c>
      <c r="L661" s="30" t="s">
        <v>73</v>
      </c>
      <c r="M661" s="30" t="s">
        <v>73</v>
      </c>
      <c r="N661" s="31" t="s">
        <v>73</v>
      </c>
      <c r="O661" s="53"/>
      <c r="P661" s="54"/>
      <c r="Q661" s="32">
        <v>-44.973642219373076</v>
      </c>
      <c r="R661" s="32">
        <v>-15.465232798846051</v>
      </c>
      <c r="S661" s="32">
        <v>-3.7038738839028862</v>
      </c>
      <c r="T661" s="32">
        <v>-17.357802213797257</v>
      </c>
      <c r="U661" s="32">
        <v>-5.54</v>
      </c>
      <c r="V661" s="33">
        <v>4863.123979</v>
      </c>
      <c r="W661" s="33">
        <v>3165.5614472000002</v>
      </c>
      <c r="X661" s="33">
        <v>2778.9279879999999</v>
      </c>
      <c r="Y661" s="33">
        <v>3238.0552207999999</v>
      </c>
      <c r="Z661" s="33">
        <v>2676</v>
      </c>
      <c r="AA661" s="34">
        <v>202209</v>
      </c>
      <c r="AB661" s="30">
        <v>404</v>
      </c>
      <c r="AC661" s="30">
        <v>303</v>
      </c>
      <c r="AD661" s="30">
        <v>207</v>
      </c>
      <c r="AE661" s="30">
        <v>179</v>
      </c>
      <c r="AF661" s="30">
        <v>108</v>
      </c>
      <c r="AG661" s="35">
        <v>-39.66480446927374</v>
      </c>
      <c r="AH661" s="36">
        <v>-73.267326732673268</v>
      </c>
      <c r="AI661" s="30">
        <v>339</v>
      </c>
      <c r="AJ661" s="30">
        <v>62</v>
      </c>
      <c r="AK661" s="30">
        <v>-13</v>
      </c>
      <c r="AL661" s="30">
        <v>35</v>
      </c>
      <c r="AM661" s="30">
        <v>7</v>
      </c>
      <c r="AN661" s="37">
        <v>-80</v>
      </c>
      <c r="AO661" s="36">
        <v>-97.935103244837762</v>
      </c>
      <c r="AP661" s="32">
        <v>11.417816813048933</v>
      </c>
      <c r="AQ661" s="32">
        <v>29.406593406593405</v>
      </c>
      <c r="AR661" s="32">
        <v>1.0942547536291147</v>
      </c>
      <c r="AS661" s="32">
        <v>3.721120425270906</v>
      </c>
      <c r="AT661" s="40">
        <v>56.460846452668164</v>
      </c>
      <c r="AU661" s="39">
        <v>100</v>
      </c>
      <c r="AV661" s="36">
        <v>4.5146726862302486</v>
      </c>
      <c r="AW661" s="30">
        <v>2445.5</v>
      </c>
      <c r="AX661" s="40">
        <v>2215</v>
      </c>
      <c r="AY661" s="40">
        <v>29.984000000000002</v>
      </c>
      <c r="AZ661" s="30">
        <v>1380.75</v>
      </c>
      <c r="BA661" s="30">
        <v>2215</v>
      </c>
      <c r="BB661" s="41">
        <v>4.5146726862302486</v>
      </c>
    </row>
    <row r="662" spans="1:54" s="42" customFormat="1" ht="21.75" customHeight="1" x14ac:dyDescent="0.3">
      <c r="A662" s="25">
        <v>84010</v>
      </c>
      <c r="B662" s="26" t="s">
        <v>2148</v>
      </c>
      <c r="C662" s="26" t="s">
        <v>70</v>
      </c>
      <c r="D662" s="60" t="s">
        <v>3904</v>
      </c>
      <c r="E662" s="27" t="s">
        <v>3910</v>
      </c>
      <c r="F662" s="27" t="s">
        <v>4014</v>
      </c>
      <c r="G662" s="28" t="s">
        <v>206</v>
      </c>
      <c r="H662" s="29">
        <v>6906</v>
      </c>
      <c r="I662" s="30">
        <v>6678</v>
      </c>
      <c r="J662" s="30">
        <v>6670</v>
      </c>
      <c r="K662" s="30">
        <v>5976</v>
      </c>
      <c r="L662" s="30">
        <v>5066</v>
      </c>
      <c r="M662" s="30">
        <v>5070</v>
      </c>
      <c r="N662" s="31">
        <v>7.8957757599673606E-2</v>
      </c>
      <c r="O662" s="53"/>
      <c r="P662" s="54"/>
      <c r="Q662" s="32">
        <v>-30.453156020486773</v>
      </c>
      <c r="R662" s="32">
        <v>-30.896129549018692</v>
      </c>
      <c r="S662" s="32">
        <v>-11.071248681933898</v>
      </c>
      <c r="T662" s="32">
        <v>-16.221562464833482</v>
      </c>
      <c r="U662" s="32">
        <v>-4.41</v>
      </c>
      <c r="V662" s="33">
        <v>3844.890504</v>
      </c>
      <c r="W662" s="33">
        <v>3869.5372379999999</v>
      </c>
      <c r="X662" s="33">
        <v>3006.9015479999998</v>
      </c>
      <c r="Y662" s="33">
        <v>3191.7520530000002</v>
      </c>
      <c r="Z662" s="33">
        <v>2674</v>
      </c>
      <c r="AA662" s="34">
        <v>202209</v>
      </c>
      <c r="AB662" s="30">
        <v>5389</v>
      </c>
      <c r="AC662" s="30">
        <v>6130</v>
      </c>
      <c r="AD662" s="30">
        <v>5698</v>
      </c>
      <c r="AE662" s="30">
        <v>6635</v>
      </c>
      <c r="AF662" s="30">
        <v>4293</v>
      </c>
      <c r="AG662" s="35">
        <v>-35.297663903541817</v>
      </c>
      <c r="AH662" s="36">
        <v>-20.337724995360919</v>
      </c>
      <c r="AI662" s="30">
        <v>661</v>
      </c>
      <c r="AJ662" s="30">
        <v>551</v>
      </c>
      <c r="AK662" s="30">
        <v>534</v>
      </c>
      <c r="AL662" s="30">
        <v>927</v>
      </c>
      <c r="AM662" s="30">
        <v>288</v>
      </c>
      <c r="AN662" s="37">
        <v>-68.932038834951456</v>
      </c>
      <c r="AO662" s="36">
        <v>-56.429652042360054</v>
      </c>
      <c r="AP662" s="32">
        <v>10.107224468272104</v>
      </c>
      <c r="AQ662" s="32">
        <v>1.162608695652174</v>
      </c>
      <c r="AR662" s="32">
        <v>0.37135020657570394</v>
      </c>
      <c r="AS662" s="32">
        <v>31.941117244731455</v>
      </c>
      <c r="AT662" s="38">
        <v>66.531264104433561</v>
      </c>
      <c r="AU662" s="39">
        <v>400</v>
      </c>
      <c r="AV662" s="36">
        <v>3.6866359447004609</v>
      </c>
      <c r="AW662" s="30">
        <v>7200.75</v>
      </c>
      <c r="AX662" s="40">
        <v>10850</v>
      </c>
      <c r="AY662" s="40">
        <v>5.2720000000000002</v>
      </c>
      <c r="AZ662" s="30">
        <v>4790.75</v>
      </c>
      <c r="BA662" s="30">
        <v>10850</v>
      </c>
      <c r="BB662" s="41">
        <v>3.6866359447004609</v>
      </c>
    </row>
    <row r="663" spans="1:54" s="42" customFormat="1" ht="21.75" customHeight="1" x14ac:dyDescent="0.3">
      <c r="A663" s="43">
        <v>79370</v>
      </c>
      <c r="B663" s="44" t="s">
        <v>2124</v>
      </c>
      <c r="C663" s="26" t="s">
        <v>94</v>
      </c>
      <c r="D663" s="60" t="s">
        <v>3896</v>
      </c>
      <c r="E663" s="27" t="s">
        <v>4010</v>
      </c>
      <c r="F663" s="27" t="s">
        <v>4011</v>
      </c>
      <c r="G663" s="28" t="s">
        <v>584</v>
      </c>
      <c r="H663" s="29" t="s">
        <v>73</v>
      </c>
      <c r="I663" s="30">
        <v>3756</v>
      </c>
      <c r="J663" s="30">
        <v>3814</v>
      </c>
      <c r="K663" s="30">
        <v>3871</v>
      </c>
      <c r="L663" s="30">
        <v>3896</v>
      </c>
      <c r="M663" s="30">
        <v>3934</v>
      </c>
      <c r="N663" s="31">
        <v>0.97535934291581583</v>
      </c>
      <c r="O663" s="53"/>
      <c r="P663" s="54"/>
      <c r="Q663" s="32">
        <v>10.996360448435262</v>
      </c>
      <c r="R663" s="32">
        <v>21.754872926888801</v>
      </c>
      <c r="S663" s="32">
        <v>9.8130303796886142</v>
      </c>
      <c r="T663" s="32">
        <v>-16.25640447467649</v>
      </c>
      <c r="U663" s="32">
        <v>-2.2799999999999998</v>
      </c>
      <c r="V663" s="33">
        <v>2409.0880000000002</v>
      </c>
      <c r="W663" s="33">
        <v>2196.2159999999999</v>
      </c>
      <c r="X663" s="33">
        <v>2435.0479999999998</v>
      </c>
      <c r="Y663" s="33">
        <v>3193.08</v>
      </c>
      <c r="Z663" s="33">
        <v>2674</v>
      </c>
      <c r="AA663" s="34">
        <v>202209</v>
      </c>
      <c r="AB663" s="30">
        <v>981</v>
      </c>
      <c r="AC663" s="30">
        <v>1166</v>
      </c>
      <c r="AD663" s="30">
        <v>1016</v>
      </c>
      <c r="AE663" s="30">
        <v>1135</v>
      </c>
      <c r="AF663" s="30">
        <v>1451</v>
      </c>
      <c r="AG663" s="35">
        <v>27.841409691629959</v>
      </c>
      <c r="AH663" s="36">
        <v>47.910295616717626</v>
      </c>
      <c r="AI663" s="30">
        <v>44</v>
      </c>
      <c r="AJ663" s="30">
        <v>110</v>
      </c>
      <c r="AK663" s="30">
        <v>28</v>
      </c>
      <c r="AL663" s="30">
        <v>58</v>
      </c>
      <c r="AM663" s="30">
        <v>231</v>
      </c>
      <c r="AN663" s="37">
        <v>298.27586206896552</v>
      </c>
      <c r="AO663" s="36">
        <v>425</v>
      </c>
      <c r="AP663" s="32">
        <v>8.9555369127516791</v>
      </c>
      <c r="AQ663" s="32">
        <v>6.2622950819672134</v>
      </c>
      <c r="AR663" s="32">
        <v>1.0330307127680123</v>
      </c>
      <c r="AS663" s="32">
        <v>16.496040177709098</v>
      </c>
      <c r="AT663" s="38">
        <v>127.75738844890863</v>
      </c>
      <c r="AU663" s="39">
        <v>100</v>
      </c>
      <c r="AV663" s="36">
        <v>0.38834951456310679</v>
      </c>
      <c r="AW663" s="30">
        <v>2588.5</v>
      </c>
      <c r="AX663" s="40">
        <v>25750</v>
      </c>
      <c r="AY663" s="40">
        <v>6.2210000000000001</v>
      </c>
      <c r="AZ663" s="30">
        <v>3307</v>
      </c>
      <c r="BA663" s="30">
        <v>25750</v>
      </c>
      <c r="BB663" s="41">
        <v>0.38834951456310679</v>
      </c>
    </row>
    <row r="664" spans="1:54" s="42" customFormat="1" ht="21.75" customHeight="1" x14ac:dyDescent="0.3">
      <c r="A664" s="43">
        <v>93320</v>
      </c>
      <c r="B664" s="44" t="s">
        <v>2263</v>
      </c>
      <c r="C664" s="26" t="s">
        <v>94</v>
      </c>
      <c r="D664" s="60" t="s">
        <v>3931</v>
      </c>
      <c r="E664" s="27" t="s">
        <v>4026</v>
      </c>
      <c r="F664" s="27" t="s">
        <v>4026</v>
      </c>
      <c r="G664" s="28" t="s">
        <v>543</v>
      </c>
      <c r="H664" s="29" t="s">
        <v>73</v>
      </c>
      <c r="I664" s="30" t="s">
        <v>73</v>
      </c>
      <c r="J664" s="30" t="s">
        <v>73</v>
      </c>
      <c r="K664" s="30" t="s">
        <v>73</v>
      </c>
      <c r="L664" s="30">
        <v>4724</v>
      </c>
      <c r="M664" s="30">
        <v>4754</v>
      </c>
      <c r="N664" s="31">
        <v>0.63505503810330488</v>
      </c>
      <c r="O664" s="53"/>
      <c r="P664" s="54"/>
      <c r="Q664" s="32">
        <v>9.3991261210946586</v>
      </c>
      <c r="R664" s="32">
        <v>14.564877092185146</v>
      </c>
      <c r="S664" s="32">
        <v>8.5291529511456012</v>
      </c>
      <c r="T664" s="32">
        <v>5.3864168618266817</v>
      </c>
      <c r="U664" s="32">
        <v>0</v>
      </c>
      <c r="V664" s="33">
        <v>2435.12</v>
      </c>
      <c r="W664" s="33">
        <v>2325.3200000000002</v>
      </c>
      <c r="X664" s="33">
        <v>2454.64</v>
      </c>
      <c r="Y664" s="33">
        <v>2527.84</v>
      </c>
      <c r="Z664" s="33">
        <v>2664</v>
      </c>
      <c r="AA664" s="34">
        <v>202209</v>
      </c>
      <c r="AB664" s="30">
        <v>225</v>
      </c>
      <c r="AC664" s="30">
        <v>224</v>
      </c>
      <c r="AD664" s="30">
        <v>268</v>
      </c>
      <c r="AE664" s="30">
        <v>279</v>
      </c>
      <c r="AF664" s="30">
        <v>280</v>
      </c>
      <c r="AG664" s="35">
        <v>0.35842293906809264</v>
      </c>
      <c r="AH664" s="36">
        <v>24.444444444444446</v>
      </c>
      <c r="AI664" s="30">
        <v>49</v>
      </c>
      <c r="AJ664" s="30">
        <v>59</v>
      </c>
      <c r="AK664" s="30">
        <v>65</v>
      </c>
      <c r="AL664" s="30">
        <v>69</v>
      </c>
      <c r="AM664" s="30">
        <v>70</v>
      </c>
      <c r="AN664" s="37">
        <v>1.449275362318847</v>
      </c>
      <c r="AO664" s="36">
        <v>42.857142857142861</v>
      </c>
      <c r="AP664" s="32">
        <v>25.023786869647957</v>
      </c>
      <c r="AQ664" s="32">
        <v>10.129277566539924</v>
      </c>
      <c r="AR664" s="32">
        <v>1.8416868302799863</v>
      </c>
      <c r="AS664" s="32">
        <v>18.181818181818183</v>
      </c>
      <c r="AT664" s="38">
        <v>22.277912201866574</v>
      </c>
      <c r="AU664" s="39">
        <v>500</v>
      </c>
      <c r="AV664" s="36">
        <v>0.91575091575091583</v>
      </c>
      <c r="AW664" s="30">
        <v>1446.5</v>
      </c>
      <c r="AX664" s="40">
        <v>54600</v>
      </c>
      <c r="AY664" s="40">
        <v>14.866</v>
      </c>
      <c r="AZ664" s="30">
        <v>322.25</v>
      </c>
      <c r="BA664" s="30">
        <v>54600</v>
      </c>
      <c r="BB664" s="41">
        <v>0.91575091575091583</v>
      </c>
    </row>
    <row r="665" spans="1:54" s="42" customFormat="1" ht="21.75" customHeight="1" x14ac:dyDescent="0.3">
      <c r="A665" s="25">
        <v>36030</v>
      </c>
      <c r="B665" s="26" t="s">
        <v>2223</v>
      </c>
      <c r="C665" s="26" t="s">
        <v>94</v>
      </c>
      <c r="D665" s="60" t="s">
        <v>3971</v>
      </c>
      <c r="E665" s="27" t="s">
        <v>4066</v>
      </c>
      <c r="F665" s="27" t="s">
        <v>322</v>
      </c>
      <c r="G665" s="28" t="s">
        <v>494</v>
      </c>
      <c r="H665" s="29" t="s">
        <v>73</v>
      </c>
      <c r="I665" s="30" t="s">
        <v>73</v>
      </c>
      <c r="J665" s="30" t="s">
        <v>73</v>
      </c>
      <c r="K665" s="30" t="s">
        <v>73</v>
      </c>
      <c r="L665" s="30" t="s">
        <v>73</v>
      </c>
      <c r="M665" s="30" t="s">
        <v>73</v>
      </c>
      <c r="N665" s="31" t="s">
        <v>73</v>
      </c>
      <c r="O665" s="53"/>
      <c r="P665" s="54"/>
      <c r="Q665" s="32">
        <v>-24.992873108517365</v>
      </c>
      <c r="R665" s="32">
        <v>7.5349700384820251</v>
      </c>
      <c r="S665" s="32">
        <v>4.4329997489104267</v>
      </c>
      <c r="T665" s="32">
        <v>-7.4869508186824145</v>
      </c>
      <c r="U665" s="32">
        <v>-4.4000000000000004</v>
      </c>
      <c r="V665" s="33">
        <v>3548.9960891999999</v>
      </c>
      <c r="W665" s="33">
        <v>2475.4737915000001</v>
      </c>
      <c r="X665" s="33">
        <v>2549.002716</v>
      </c>
      <c r="Y665" s="33">
        <v>2877.4319120999999</v>
      </c>
      <c r="Z665" s="33">
        <v>2662</v>
      </c>
      <c r="AA665" s="34">
        <v>202209</v>
      </c>
      <c r="AB665" s="30">
        <v>1255</v>
      </c>
      <c r="AC665" s="30">
        <v>1499</v>
      </c>
      <c r="AD665" s="30">
        <v>1320</v>
      </c>
      <c r="AE665" s="30">
        <v>1309</v>
      </c>
      <c r="AF665" s="30">
        <v>833</v>
      </c>
      <c r="AG665" s="35">
        <v>-36.363636363636367</v>
      </c>
      <c r="AH665" s="36">
        <v>-33.625498007968126</v>
      </c>
      <c r="AI665" s="30">
        <v>-18</v>
      </c>
      <c r="AJ665" s="30">
        <v>24</v>
      </c>
      <c r="AK665" s="30">
        <v>62</v>
      </c>
      <c r="AL665" s="30">
        <v>39</v>
      </c>
      <c r="AM665" s="30">
        <v>-9</v>
      </c>
      <c r="AN665" s="37" t="s">
        <v>116</v>
      </c>
      <c r="AO665" s="36" t="s">
        <v>89</v>
      </c>
      <c r="AP665" s="32">
        <v>2.3382382584156423</v>
      </c>
      <c r="AQ665" s="32">
        <v>22.948275862068964</v>
      </c>
      <c r="AR665" s="32">
        <v>1.197480881691408</v>
      </c>
      <c r="AS665" s="32">
        <v>5.2181736392262712</v>
      </c>
      <c r="AT665" s="38">
        <v>73.841655420602791</v>
      </c>
      <c r="AU665" s="39" t="s">
        <v>73</v>
      </c>
      <c r="AV665" s="36" t="s">
        <v>73</v>
      </c>
      <c r="AW665" s="30">
        <v>2223</v>
      </c>
      <c r="AX665" s="40">
        <v>5430</v>
      </c>
      <c r="AY665" s="40" t="s">
        <v>73</v>
      </c>
      <c r="AZ665" s="30">
        <v>1641.5</v>
      </c>
      <c r="BA665" s="30">
        <v>5430</v>
      </c>
      <c r="BB665" s="41" t="s">
        <v>73</v>
      </c>
    </row>
    <row r="666" spans="1:54" s="42" customFormat="1" ht="21.75" customHeight="1" x14ac:dyDescent="0.3">
      <c r="A666" s="25">
        <v>1630</v>
      </c>
      <c r="B666" s="45" t="s">
        <v>2238</v>
      </c>
      <c r="C666" s="26" t="s">
        <v>70</v>
      </c>
      <c r="D666" s="60" t="s">
        <v>85</v>
      </c>
      <c r="E666" s="27" t="s">
        <v>85</v>
      </c>
      <c r="F666" s="27" t="s">
        <v>85</v>
      </c>
      <c r="G666" s="28" t="s">
        <v>85</v>
      </c>
      <c r="H666" s="29" t="s">
        <v>73</v>
      </c>
      <c r="I666" s="30" t="s">
        <v>73</v>
      </c>
      <c r="J666" s="30" t="s">
        <v>73</v>
      </c>
      <c r="K666" s="30" t="s">
        <v>73</v>
      </c>
      <c r="L666" s="30" t="s">
        <v>73</v>
      </c>
      <c r="M666" s="30" t="s">
        <v>73</v>
      </c>
      <c r="N666" s="31" t="s">
        <v>73</v>
      </c>
      <c r="O666" s="53"/>
      <c r="P666" s="54"/>
      <c r="Q666" s="32">
        <v>-31.618732503498535</v>
      </c>
      <c r="R666" s="32">
        <v>-6.5335408998436817</v>
      </c>
      <c r="S666" s="32">
        <v>5.1497664876758664</v>
      </c>
      <c r="T666" s="32">
        <v>-3.9936914677742075</v>
      </c>
      <c r="U666" s="32">
        <v>-3.81</v>
      </c>
      <c r="V666" s="33">
        <v>3882.6422750000002</v>
      </c>
      <c r="W666" s="33">
        <v>2840.591187</v>
      </c>
      <c r="X666" s="33">
        <v>2524.9699439999999</v>
      </c>
      <c r="Y666" s="33">
        <v>2765.443272</v>
      </c>
      <c r="Z666" s="33">
        <v>2655</v>
      </c>
      <c r="AA666" s="34">
        <v>202209</v>
      </c>
      <c r="AB666" s="30">
        <v>2310</v>
      </c>
      <c r="AC666" s="30">
        <v>2138</v>
      </c>
      <c r="AD666" s="30">
        <v>2377</v>
      </c>
      <c r="AE666" s="30">
        <v>2244</v>
      </c>
      <c r="AF666" s="30">
        <v>2283</v>
      </c>
      <c r="AG666" s="35">
        <v>1.7379679144384985</v>
      </c>
      <c r="AH666" s="36">
        <v>-1.1688311688311637</v>
      </c>
      <c r="AI666" s="30">
        <v>71</v>
      </c>
      <c r="AJ666" s="30">
        <v>-6</v>
      </c>
      <c r="AK666" s="30">
        <v>-11</v>
      </c>
      <c r="AL666" s="30">
        <v>-84</v>
      </c>
      <c r="AM666" s="30">
        <v>-125</v>
      </c>
      <c r="AN666" s="37" t="s">
        <v>89</v>
      </c>
      <c r="AO666" s="36" t="s">
        <v>116</v>
      </c>
      <c r="AP666" s="32">
        <v>-2.49944702499447</v>
      </c>
      <c r="AQ666" s="32">
        <v>-11.747787610619469</v>
      </c>
      <c r="AR666" s="32">
        <v>0.32403734667724415</v>
      </c>
      <c r="AS666" s="32">
        <v>-2.7582840056142066</v>
      </c>
      <c r="AT666" s="38">
        <v>66.863977543174471</v>
      </c>
      <c r="AU666" s="39">
        <v>1400</v>
      </c>
      <c r="AV666" s="36">
        <v>2.6415094339622645</v>
      </c>
      <c r="AW666" s="30">
        <v>8193.5</v>
      </c>
      <c r="AX666" s="40">
        <v>53000</v>
      </c>
      <c r="AY666" s="40">
        <v>26.817</v>
      </c>
      <c r="AZ666" s="30">
        <v>5478.5</v>
      </c>
      <c r="BA666" s="30">
        <v>53000</v>
      </c>
      <c r="BB666" s="41">
        <v>2.6415094339622645</v>
      </c>
    </row>
    <row r="667" spans="1:54" s="42" customFormat="1" ht="21.75" customHeight="1" x14ac:dyDescent="0.3">
      <c r="A667" s="25">
        <v>36800</v>
      </c>
      <c r="B667" s="26" t="s">
        <v>2237</v>
      </c>
      <c r="C667" s="26" t="s">
        <v>94</v>
      </c>
      <c r="D667" s="60" t="s">
        <v>3907</v>
      </c>
      <c r="E667" s="27" t="s">
        <v>4075</v>
      </c>
      <c r="F667" s="27" t="s">
        <v>4075</v>
      </c>
      <c r="G667" s="28" t="s">
        <v>446</v>
      </c>
      <c r="H667" s="29">
        <v>3867</v>
      </c>
      <c r="I667" s="30">
        <v>3832</v>
      </c>
      <c r="J667" s="30">
        <v>3850</v>
      </c>
      <c r="K667" s="30">
        <v>4533</v>
      </c>
      <c r="L667" s="30">
        <v>4678</v>
      </c>
      <c r="M667" s="30">
        <v>4710</v>
      </c>
      <c r="N667" s="31">
        <v>0.68405301410858765</v>
      </c>
      <c r="O667" s="53"/>
      <c r="P667" s="54"/>
      <c r="Q667" s="32">
        <v>-11.940298507462687</v>
      </c>
      <c r="R667" s="32">
        <v>5.1485148514851531</v>
      </c>
      <c r="S667" s="32">
        <v>-5.3475935828876997</v>
      </c>
      <c r="T667" s="32">
        <v>-2.0295202952029467</v>
      </c>
      <c r="U667" s="32">
        <v>-2.0299999999999998</v>
      </c>
      <c r="V667" s="33">
        <v>3015</v>
      </c>
      <c r="W667" s="33">
        <v>2525</v>
      </c>
      <c r="X667" s="33">
        <v>2805</v>
      </c>
      <c r="Y667" s="33">
        <v>2710</v>
      </c>
      <c r="Z667" s="33">
        <v>2655</v>
      </c>
      <c r="AA667" s="34">
        <v>202209</v>
      </c>
      <c r="AB667" s="30">
        <v>1658</v>
      </c>
      <c r="AC667" s="30">
        <v>1814</v>
      </c>
      <c r="AD667" s="30">
        <v>1764</v>
      </c>
      <c r="AE667" s="30">
        <v>2047</v>
      </c>
      <c r="AF667" s="30">
        <v>2109</v>
      </c>
      <c r="AG667" s="35">
        <v>3.0288226673180318</v>
      </c>
      <c r="AH667" s="36">
        <v>27.201447527141131</v>
      </c>
      <c r="AI667" s="30">
        <v>126</v>
      </c>
      <c r="AJ667" s="30">
        <v>135</v>
      </c>
      <c r="AK667" s="30">
        <v>107</v>
      </c>
      <c r="AL667" s="30">
        <v>136</v>
      </c>
      <c r="AM667" s="30">
        <v>134</v>
      </c>
      <c r="AN667" s="37">
        <v>-1.4705882352941124</v>
      </c>
      <c r="AO667" s="36">
        <v>6.3492063492063489</v>
      </c>
      <c r="AP667" s="32">
        <v>6.6201189552624768</v>
      </c>
      <c r="AQ667" s="32">
        <v>5.185546875</v>
      </c>
      <c r="AR667" s="32">
        <v>0.88205980066445178</v>
      </c>
      <c r="AS667" s="32">
        <v>17.009966777408639</v>
      </c>
      <c r="AT667" s="38">
        <v>192.20099667774087</v>
      </c>
      <c r="AU667" s="39">
        <v>590</v>
      </c>
      <c r="AV667" s="36">
        <v>2.2222222222222223</v>
      </c>
      <c r="AW667" s="30">
        <v>3010</v>
      </c>
      <c r="AX667" s="40">
        <v>26550</v>
      </c>
      <c r="AY667" s="40">
        <v>13.961</v>
      </c>
      <c r="AZ667" s="30">
        <v>5785.25</v>
      </c>
      <c r="BA667" s="30">
        <v>26550</v>
      </c>
      <c r="BB667" s="41">
        <v>2.2222222222222223</v>
      </c>
    </row>
    <row r="668" spans="1:54" s="42" customFormat="1" ht="21.75" customHeight="1" x14ac:dyDescent="0.3">
      <c r="A668" s="43">
        <v>9680</v>
      </c>
      <c r="B668" s="44" t="s">
        <v>2245</v>
      </c>
      <c r="C668" s="26" t="s">
        <v>70</v>
      </c>
      <c r="D668" s="60" t="s">
        <v>3906</v>
      </c>
      <c r="E668" s="27" t="s">
        <v>3915</v>
      </c>
      <c r="F668" s="27" t="s">
        <v>4058</v>
      </c>
      <c r="G668" s="28" t="s">
        <v>541</v>
      </c>
      <c r="H668" s="29" t="s">
        <v>73</v>
      </c>
      <c r="I668" s="30" t="s">
        <v>73</v>
      </c>
      <c r="J668" s="30" t="s">
        <v>73</v>
      </c>
      <c r="K668" s="30" t="s">
        <v>73</v>
      </c>
      <c r="L668" s="30" t="s">
        <v>73</v>
      </c>
      <c r="M668" s="30" t="s">
        <v>73</v>
      </c>
      <c r="N668" s="31" t="s">
        <v>73</v>
      </c>
      <c r="O668" s="53"/>
      <c r="P668" s="54"/>
      <c r="Q668" s="32">
        <v>-26.914600550964185</v>
      </c>
      <c r="R668" s="32">
        <v>-2.3159910158695118</v>
      </c>
      <c r="S668" s="32">
        <v>4.002508918420955</v>
      </c>
      <c r="T668" s="32">
        <v>-4.2929292929292924</v>
      </c>
      <c r="U668" s="32">
        <v>-1.59</v>
      </c>
      <c r="V668" s="33">
        <v>3630</v>
      </c>
      <c r="W668" s="33">
        <v>2715.9</v>
      </c>
      <c r="X668" s="33">
        <v>2550.9</v>
      </c>
      <c r="Y668" s="33">
        <v>2772</v>
      </c>
      <c r="Z668" s="33">
        <v>2653</v>
      </c>
      <c r="AA668" s="34">
        <v>202209</v>
      </c>
      <c r="AB668" s="30">
        <v>459</v>
      </c>
      <c r="AC668" s="30">
        <v>505</v>
      </c>
      <c r="AD668" s="30">
        <v>480</v>
      </c>
      <c r="AE668" s="30">
        <v>575</v>
      </c>
      <c r="AF668" s="30">
        <v>540</v>
      </c>
      <c r="AG668" s="35">
        <v>-6.086956521739129</v>
      </c>
      <c r="AH668" s="36">
        <v>17.647058823529417</v>
      </c>
      <c r="AI668" s="30">
        <v>26</v>
      </c>
      <c r="AJ668" s="30">
        <v>44</v>
      </c>
      <c r="AK668" s="30">
        <v>27</v>
      </c>
      <c r="AL668" s="30">
        <v>44</v>
      </c>
      <c r="AM668" s="30">
        <v>36</v>
      </c>
      <c r="AN668" s="37">
        <v>-18.181818181818176</v>
      </c>
      <c r="AO668" s="36">
        <v>38.46153846153846</v>
      </c>
      <c r="AP668" s="32">
        <v>7.1904761904761898</v>
      </c>
      <c r="AQ668" s="32">
        <v>17.569536423841061</v>
      </c>
      <c r="AR668" s="32">
        <v>0.62949341558903782</v>
      </c>
      <c r="AS668" s="32">
        <v>3.5828686676948629</v>
      </c>
      <c r="AT668" s="38">
        <v>7.2903072725115674</v>
      </c>
      <c r="AU668" s="39">
        <v>400</v>
      </c>
      <c r="AV668" s="36">
        <v>4.9751243781094532</v>
      </c>
      <c r="AW668" s="30">
        <v>4214.5</v>
      </c>
      <c r="AX668" s="40">
        <v>8040</v>
      </c>
      <c r="AY668" s="40">
        <v>73.010999999999996</v>
      </c>
      <c r="AZ668" s="30">
        <v>307.25</v>
      </c>
      <c r="BA668" s="30">
        <v>8040</v>
      </c>
      <c r="BB668" s="41">
        <v>4.9751243781094532</v>
      </c>
    </row>
    <row r="669" spans="1:54" s="42" customFormat="1" ht="21.75" customHeight="1" x14ac:dyDescent="0.3">
      <c r="A669" s="25">
        <v>366030</v>
      </c>
      <c r="B669" s="26" t="s">
        <v>2386</v>
      </c>
      <c r="C669" s="26" t="s">
        <v>94</v>
      </c>
      <c r="D669" s="60" t="s">
        <v>3971</v>
      </c>
      <c r="E669" s="27" t="s">
        <v>4066</v>
      </c>
      <c r="F669" s="27" t="s">
        <v>4066</v>
      </c>
      <c r="G669" s="28" t="s">
        <v>579</v>
      </c>
      <c r="H669" s="29" t="s">
        <v>73</v>
      </c>
      <c r="I669" s="30" t="s">
        <v>73</v>
      </c>
      <c r="J669" s="30" t="s">
        <v>73</v>
      </c>
      <c r="K669" s="30" t="s">
        <v>73</v>
      </c>
      <c r="L669" s="30" t="s">
        <v>73</v>
      </c>
      <c r="M669" s="30" t="s">
        <v>73</v>
      </c>
      <c r="N669" s="31" t="s">
        <v>73</v>
      </c>
      <c r="O669" s="53"/>
      <c r="P669" s="54"/>
      <c r="Q669" s="32" t="s">
        <v>73</v>
      </c>
      <c r="R669" s="32">
        <v>184.57024977565521</v>
      </c>
      <c r="S669" s="32">
        <v>59.246265602932866</v>
      </c>
      <c r="T669" s="32">
        <v>17.805398822639784</v>
      </c>
      <c r="U669" s="32">
        <v>-12.82</v>
      </c>
      <c r="V669" s="33" t="e">
        <v>#N/A</v>
      </c>
      <c r="W669" s="33">
        <v>930.87734999999998</v>
      </c>
      <c r="X669" s="33">
        <v>1663.4612999999999</v>
      </c>
      <c r="Y669" s="33">
        <v>2248.6235999999999</v>
      </c>
      <c r="Z669" s="33">
        <v>2649</v>
      </c>
      <c r="AA669" s="34">
        <v>202209</v>
      </c>
      <c r="AB669" s="30">
        <v>104</v>
      </c>
      <c r="AC669" s="30">
        <v>157</v>
      </c>
      <c r="AD669" s="30">
        <v>100</v>
      </c>
      <c r="AE669" s="30">
        <v>189</v>
      </c>
      <c r="AF669" s="30">
        <v>145</v>
      </c>
      <c r="AG669" s="35">
        <v>-23.280423280423278</v>
      </c>
      <c r="AH669" s="36">
        <v>39.42307692307692</v>
      </c>
      <c r="AI669" s="30">
        <v>22</v>
      </c>
      <c r="AJ669" s="30">
        <v>36</v>
      </c>
      <c r="AK669" s="30">
        <v>15</v>
      </c>
      <c r="AL669" s="30">
        <v>50</v>
      </c>
      <c r="AM669" s="30">
        <v>32</v>
      </c>
      <c r="AN669" s="37">
        <v>-36</v>
      </c>
      <c r="AO669" s="36">
        <v>45.45454545454546</v>
      </c>
      <c r="AP669" s="32">
        <v>22.504230118443317</v>
      </c>
      <c r="AQ669" s="32">
        <v>19.917293233082706</v>
      </c>
      <c r="AR669" s="32">
        <v>5.6906552094522018</v>
      </c>
      <c r="AS669" s="32">
        <v>28.571428571428569</v>
      </c>
      <c r="AT669" s="38">
        <v>10.41890440386681</v>
      </c>
      <c r="AU669" s="39">
        <v>2400</v>
      </c>
      <c r="AV669" s="36">
        <v>20.168067226890756</v>
      </c>
      <c r="AW669" s="30">
        <v>465.5</v>
      </c>
      <c r="AX669" s="40">
        <v>11900</v>
      </c>
      <c r="AY669" s="40" t="s">
        <v>580</v>
      </c>
      <c r="AZ669" s="30">
        <v>48.5</v>
      </c>
      <c r="BA669" s="30">
        <v>11900</v>
      </c>
      <c r="BB669" s="41">
        <v>20.168067226890756</v>
      </c>
    </row>
    <row r="670" spans="1:54" s="42" customFormat="1" ht="21.75" customHeight="1" x14ac:dyDescent="0.3">
      <c r="A670" s="43">
        <v>89600</v>
      </c>
      <c r="B670" s="44" t="s">
        <v>2192</v>
      </c>
      <c r="C670" s="26" t="s">
        <v>94</v>
      </c>
      <c r="D670" s="60" t="s">
        <v>3978</v>
      </c>
      <c r="E670" s="27" t="s">
        <v>3978</v>
      </c>
      <c r="F670" s="27" t="s">
        <v>3944</v>
      </c>
      <c r="G670" s="28" t="s">
        <v>566</v>
      </c>
      <c r="H670" s="29">
        <v>3013</v>
      </c>
      <c r="I670" s="30">
        <v>3118</v>
      </c>
      <c r="J670" s="30">
        <v>3406</v>
      </c>
      <c r="K670" s="30">
        <v>3369</v>
      </c>
      <c r="L670" s="30">
        <v>3366</v>
      </c>
      <c r="M670" s="30">
        <v>3067</v>
      </c>
      <c r="N670" s="31">
        <v>-8.8829471182412352</v>
      </c>
      <c r="O670" s="53"/>
      <c r="P670" s="54"/>
      <c r="Q670" s="32">
        <v>-16.867014007955461</v>
      </c>
      <c r="R670" s="32">
        <v>11.607545237286976</v>
      </c>
      <c r="S670" s="32">
        <v>-21.874718333899111</v>
      </c>
      <c r="T670" s="32">
        <v>-14.675460296408593</v>
      </c>
      <c r="U670" s="32">
        <v>-2.72</v>
      </c>
      <c r="V670" s="33">
        <v>3169.6203</v>
      </c>
      <c r="W670" s="33">
        <v>2360.9514880000002</v>
      </c>
      <c r="X670" s="33">
        <v>3372.78784</v>
      </c>
      <c r="Y670" s="33">
        <v>3088.2088659999999</v>
      </c>
      <c r="Z670" s="33">
        <v>2635</v>
      </c>
      <c r="AA670" s="34">
        <v>202209</v>
      </c>
      <c r="AB670" s="30">
        <v>309</v>
      </c>
      <c r="AC670" s="30">
        <v>363</v>
      </c>
      <c r="AD670" s="30">
        <v>326</v>
      </c>
      <c r="AE670" s="30">
        <v>390</v>
      </c>
      <c r="AF670" s="30">
        <v>395</v>
      </c>
      <c r="AG670" s="35">
        <v>1.2820512820512775</v>
      </c>
      <c r="AH670" s="36">
        <v>27.831715210355988</v>
      </c>
      <c r="AI670" s="30">
        <v>81</v>
      </c>
      <c r="AJ670" s="30">
        <v>107</v>
      </c>
      <c r="AK670" s="30">
        <v>69</v>
      </c>
      <c r="AL670" s="30">
        <v>108</v>
      </c>
      <c r="AM670" s="30">
        <v>85</v>
      </c>
      <c r="AN670" s="37">
        <v>-21.296296296296291</v>
      </c>
      <c r="AO670" s="36">
        <v>4.9382716049382713</v>
      </c>
      <c r="AP670" s="32">
        <v>25.033921302578023</v>
      </c>
      <c r="AQ670" s="32">
        <v>7.1409214092140925</v>
      </c>
      <c r="AR670" s="32">
        <v>1.1686439738330192</v>
      </c>
      <c r="AS670" s="32">
        <v>16.365450715156889</v>
      </c>
      <c r="AT670" s="38">
        <v>114.24769930147467</v>
      </c>
      <c r="AU670" s="39">
        <v>800</v>
      </c>
      <c r="AV670" s="36">
        <v>3.2</v>
      </c>
      <c r="AW670" s="30">
        <v>2254.75</v>
      </c>
      <c r="AX670" s="40">
        <v>25000</v>
      </c>
      <c r="AY670" s="40">
        <v>27.582999999999998</v>
      </c>
      <c r="AZ670" s="30">
        <v>2576</v>
      </c>
      <c r="BA670" s="30">
        <v>25000</v>
      </c>
      <c r="BB670" s="41">
        <v>3.2</v>
      </c>
    </row>
    <row r="671" spans="1:54" s="42" customFormat="1" ht="21.75" customHeight="1" x14ac:dyDescent="0.3">
      <c r="A671" s="43">
        <v>32620</v>
      </c>
      <c r="B671" s="44" t="s">
        <v>2273</v>
      </c>
      <c r="C671" s="26" t="s">
        <v>94</v>
      </c>
      <c r="D671" s="60" t="s">
        <v>3902</v>
      </c>
      <c r="E671" s="27" t="s">
        <v>3994</v>
      </c>
      <c r="F671" s="27" t="s">
        <v>4112</v>
      </c>
      <c r="G671" s="28" t="s">
        <v>493</v>
      </c>
      <c r="H671" s="29" t="s">
        <v>73</v>
      </c>
      <c r="I671" s="30" t="s">
        <v>73</v>
      </c>
      <c r="J671" s="30" t="s">
        <v>73</v>
      </c>
      <c r="K671" s="30" t="s">
        <v>73</v>
      </c>
      <c r="L671" s="30" t="s">
        <v>73</v>
      </c>
      <c r="M671" s="30" t="s">
        <v>73</v>
      </c>
      <c r="N671" s="31" t="s">
        <v>73</v>
      </c>
      <c r="O671" s="53"/>
      <c r="P671" s="54"/>
      <c r="Q671" s="32">
        <v>-33.764702401033276</v>
      </c>
      <c r="R671" s="32">
        <v>-2.6929315196647319</v>
      </c>
      <c r="S671" s="32">
        <v>11.146772817670714</v>
      </c>
      <c r="T671" s="32">
        <v>2.7626125847373562</v>
      </c>
      <c r="U671" s="32">
        <v>-2.14</v>
      </c>
      <c r="V671" s="33">
        <v>3972.2022778999999</v>
      </c>
      <c r="W671" s="33">
        <v>2703.8118002000001</v>
      </c>
      <c r="X671" s="33">
        <v>2367.14025365</v>
      </c>
      <c r="Y671" s="33">
        <v>2560.26966795</v>
      </c>
      <c r="Z671" s="33">
        <v>2631</v>
      </c>
      <c r="AA671" s="34">
        <v>202209</v>
      </c>
      <c r="AB671" s="30">
        <v>267</v>
      </c>
      <c r="AC671" s="30">
        <v>312</v>
      </c>
      <c r="AD671" s="30">
        <v>294</v>
      </c>
      <c r="AE671" s="30">
        <v>330</v>
      </c>
      <c r="AF671" s="30">
        <v>344</v>
      </c>
      <c r="AG671" s="35">
        <v>4.2424242424242475</v>
      </c>
      <c r="AH671" s="36">
        <v>28.838951310861425</v>
      </c>
      <c r="AI671" s="30">
        <v>29</v>
      </c>
      <c r="AJ671" s="30">
        <v>3</v>
      </c>
      <c r="AK671" s="30">
        <v>22</v>
      </c>
      <c r="AL671" s="30">
        <v>23</v>
      </c>
      <c r="AM671" s="30">
        <v>22</v>
      </c>
      <c r="AN671" s="37">
        <v>-4.3478260869565188</v>
      </c>
      <c r="AO671" s="36">
        <v>-24.137931034482762</v>
      </c>
      <c r="AP671" s="32">
        <v>5.46875</v>
      </c>
      <c r="AQ671" s="32">
        <v>37.585714285714289</v>
      </c>
      <c r="AR671" s="32">
        <v>2.1420720537349887</v>
      </c>
      <c r="AS671" s="32">
        <v>5.6991654793405253</v>
      </c>
      <c r="AT671" s="38">
        <v>23.264807653165072</v>
      </c>
      <c r="AU671" s="39">
        <v>40</v>
      </c>
      <c r="AV671" s="36">
        <v>0.79365079365079361</v>
      </c>
      <c r="AW671" s="30">
        <v>1228.25</v>
      </c>
      <c r="AX671" s="40">
        <v>5040</v>
      </c>
      <c r="AY671" s="40">
        <v>14.909000000000001</v>
      </c>
      <c r="AZ671" s="30">
        <v>285.75</v>
      </c>
      <c r="BA671" s="30">
        <v>5040</v>
      </c>
      <c r="BB671" s="41">
        <v>0.79365079365079361</v>
      </c>
    </row>
    <row r="672" spans="1:54" s="42" customFormat="1" ht="21.75" customHeight="1" x14ac:dyDescent="0.3">
      <c r="A672" s="43">
        <v>30530</v>
      </c>
      <c r="B672" s="2" t="s">
        <v>2252</v>
      </c>
      <c r="C672" s="26" t="s">
        <v>94</v>
      </c>
      <c r="D672" s="60" t="s">
        <v>85</v>
      </c>
      <c r="E672" s="27" t="s">
        <v>85</v>
      </c>
      <c r="F672" s="27" t="s">
        <v>85</v>
      </c>
      <c r="G672" s="28" t="s">
        <v>85</v>
      </c>
      <c r="H672" s="29" t="s">
        <v>73</v>
      </c>
      <c r="I672" s="30" t="s">
        <v>73</v>
      </c>
      <c r="J672" s="30" t="s">
        <v>73</v>
      </c>
      <c r="K672" s="30" t="s">
        <v>73</v>
      </c>
      <c r="L672" s="30" t="s">
        <v>73</v>
      </c>
      <c r="M672" s="30" t="s">
        <v>73</v>
      </c>
      <c r="N672" s="31" t="s">
        <v>73</v>
      </c>
      <c r="O672" s="53"/>
      <c r="P672" s="54"/>
      <c r="Q672" s="32">
        <v>-31.969881268179812</v>
      </c>
      <c r="R672" s="32">
        <v>-10.7831031611609</v>
      </c>
      <c r="S672" s="32">
        <v>12.036400155703886</v>
      </c>
      <c r="T672" s="32">
        <v>-3.4223918999195635</v>
      </c>
      <c r="U672" s="32">
        <v>-1.88</v>
      </c>
      <c r="V672" s="33">
        <v>3854.1752519000001</v>
      </c>
      <c r="W672" s="33">
        <v>2938.90517705</v>
      </c>
      <c r="X672" s="33">
        <v>2340.3108243000001</v>
      </c>
      <c r="Y672" s="33">
        <v>2714.9150321500001</v>
      </c>
      <c r="Z672" s="33">
        <v>2622</v>
      </c>
      <c r="AA672" s="34">
        <v>202209</v>
      </c>
      <c r="AB672" s="30">
        <v>1661</v>
      </c>
      <c r="AC672" s="30">
        <v>2333</v>
      </c>
      <c r="AD672" s="30">
        <v>1777</v>
      </c>
      <c r="AE672" s="30">
        <v>2599</v>
      </c>
      <c r="AF672" s="30">
        <v>3000</v>
      </c>
      <c r="AG672" s="35">
        <v>15.429011158137751</v>
      </c>
      <c r="AH672" s="36">
        <v>80.614087898856113</v>
      </c>
      <c r="AI672" s="30">
        <v>172</v>
      </c>
      <c r="AJ672" s="30">
        <v>245</v>
      </c>
      <c r="AK672" s="30">
        <v>91</v>
      </c>
      <c r="AL672" s="30">
        <v>225</v>
      </c>
      <c r="AM672" s="30">
        <v>379</v>
      </c>
      <c r="AN672" s="37">
        <v>68.444444444444443</v>
      </c>
      <c r="AO672" s="36">
        <v>120.34883720930232</v>
      </c>
      <c r="AP672" s="32">
        <v>9.681738593057986</v>
      </c>
      <c r="AQ672" s="32">
        <v>2.7893617021276595</v>
      </c>
      <c r="AR672" s="32">
        <v>0.19160013884068031</v>
      </c>
      <c r="AS672" s="32">
        <v>6.8689599736933449</v>
      </c>
      <c r="AT672" s="38">
        <v>50.415608615429583</v>
      </c>
      <c r="AU672" s="39" t="s">
        <v>73</v>
      </c>
      <c r="AV672" s="36" t="s">
        <v>73</v>
      </c>
      <c r="AW672" s="30">
        <v>13684.75</v>
      </c>
      <c r="AX672" s="40">
        <v>3395</v>
      </c>
      <c r="AY672" s="40" t="s">
        <v>73</v>
      </c>
      <c r="AZ672" s="30">
        <v>6899.25</v>
      </c>
      <c r="BA672" s="30">
        <v>3395</v>
      </c>
      <c r="BB672" s="41" t="s">
        <v>73</v>
      </c>
    </row>
    <row r="673" spans="1:54" s="42" customFormat="1" ht="21.75" customHeight="1" x14ac:dyDescent="0.3">
      <c r="A673" s="43">
        <v>900140</v>
      </c>
      <c r="B673" s="44" t="s">
        <v>2194</v>
      </c>
      <c r="C673" s="26" t="s">
        <v>70</v>
      </c>
      <c r="D673" s="60" t="s">
        <v>4083</v>
      </c>
      <c r="E673" s="27" t="s">
        <v>4083</v>
      </c>
      <c r="F673" s="27" t="s">
        <v>4084</v>
      </c>
      <c r="G673" s="28" t="s">
        <v>3877</v>
      </c>
      <c r="H673" s="29" t="s">
        <v>73</v>
      </c>
      <c r="I673" s="30" t="s">
        <v>73</v>
      </c>
      <c r="J673" s="30" t="s">
        <v>73</v>
      </c>
      <c r="K673" s="30" t="s">
        <v>73</v>
      </c>
      <c r="L673" s="30" t="s">
        <v>73</v>
      </c>
      <c r="M673" s="30" t="s">
        <v>73</v>
      </c>
      <c r="N673" s="31" t="s">
        <v>73</v>
      </c>
      <c r="O673" s="53"/>
      <c r="P673" s="54"/>
      <c r="Q673" s="32">
        <v>-27.238520811801749</v>
      </c>
      <c r="R673" s="32">
        <v>-8.9852085587070256</v>
      </c>
      <c r="S673" s="32">
        <v>0.39417834554835718</v>
      </c>
      <c r="T673" s="32">
        <v>-11.137585383332194</v>
      </c>
      <c r="U673" s="32">
        <v>-0.56999999999999995</v>
      </c>
      <c r="V673" s="33">
        <v>3595.3089865500001</v>
      </c>
      <c r="W673" s="33">
        <v>2874.2580833000002</v>
      </c>
      <c r="X673" s="33">
        <v>2605.7287814000001</v>
      </c>
      <c r="Y673" s="33">
        <v>2943.8767911999998</v>
      </c>
      <c r="Z673" s="33">
        <v>2616</v>
      </c>
      <c r="AA673" s="34">
        <v>202209</v>
      </c>
      <c r="AB673" s="30">
        <v>244</v>
      </c>
      <c r="AC673" s="30">
        <v>773</v>
      </c>
      <c r="AD673" s="30">
        <v>773</v>
      </c>
      <c r="AE673" s="30">
        <v>563</v>
      </c>
      <c r="AF673" s="30">
        <v>506</v>
      </c>
      <c r="AG673" s="35">
        <v>-10.124333925399643</v>
      </c>
      <c r="AH673" s="36">
        <v>107.37704918032787</v>
      </c>
      <c r="AI673" s="30">
        <v>-78</v>
      </c>
      <c r="AJ673" s="30">
        <v>-44</v>
      </c>
      <c r="AK673" s="30">
        <v>29</v>
      </c>
      <c r="AL673" s="30">
        <v>3</v>
      </c>
      <c r="AM673" s="30">
        <v>-78</v>
      </c>
      <c r="AN673" s="37" t="s">
        <v>116</v>
      </c>
      <c r="AO673" s="36" t="s">
        <v>89</v>
      </c>
      <c r="AP673" s="32">
        <v>-3.4416826003824093</v>
      </c>
      <c r="AQ673" s="32">
        <v>-29.066666666666666</v>
      </c>
      <c r="AR673" s="32">
        <v>0.57024523160762941</v>
      </c>
      <c r="AS673" s="32">
        <v>-1.9618528610354224</v>
      </c>
      <c r="AT673" s="38">
        <v>52.35422343324251</v>
      </c>
      <c r="AU673" s="39" t="s">
        <v>73</v>
      </c>
      <c r="AV673" s="36" t="s">
        <v>73</v>
      </c>
      <c r="AW673" s="30">
        <v>4587.5</v>
      </c>
      <c r="AX673" s="40">
        <v>2630</v>
      </c>
      <c r="AY673" s="40" t="s">
        <v>73</v>
      </c>
      <c r="AZ673" s="30">
        <v>2401.75</v>
      </c>
      <c r="BA673" s="30">
        <v>2630</v>
      </c>
      <c r="BB673" s="41" t="s">
        <v>73</v>
      </c>
    </row>
    <row r="674" spans="1:54" s="42" customFormat="1" ht="21.75" customHeight="1" x14ac:dyDescent="0.3">
      <c r="A674" s="25">
        <v>60280</v>
      </c>
      <c r="B674" s="26" t="s">
        <v>2215</v>
      </c>
      <c r="C674" s="26" t="s">
        <v>94</v>
      </c>
      <c r="D674" s="60" t="s">
        <v>3902</v>
      </c>
      <c r="E674" s="27" t="s">
        <v>3994</v>
      </c>
      <c r="F674" s="27" t="s">
        <v>4077</v>
      </c>
      <c r="G674" s="28" t="s">
        <v>501</v>
      </c>
      <c r="H674" s="29" t="s">
        <v>73</v>
      </c>
      <c r="I674" s="30" t="s">
        <v>73</v>
      </c>
      <c r="J674" s="30" t="s">
        <v>73</v>
      </c>
      <c r="K674" s="30" t="s">
        <v>73</v>
      </c>
      <c r="L674" s="30" t="s">
        <v>73</v>
      </c>
      <c r="M674" s="30" t="s">
        <v>73</v>
      </c>
      <c r="N674" s="31" t="s">
        <v>73</v>
      </c>
      <c r="O674" s="53"/>
      <c r="P674" s="54"/>
      <c r="Q674" s="32">
        <v>5.5047584659534632</v>
      </c>
      <c r="R674" s="32">
        <v>6.5109346366096998</v>
      </c>
      <c r="S674" s="32">
        <v>5.6783023383600639</v>
      </c>
      <c r="T674" s="32">
        <v>-5.9980415563678058</v>
      </c>
      <c r="U674" s="32">
        <v>-1.61</v>
      </c>
      <c r="V674" s="33">
        <v>2478.5611929000002</v>
      </c>
      <c r="W674" s="33">
        <v>2455.1469846</v>
      </c>
      <c r="X674" s="33">
        <v>2474.4909240000002</v>
      </c>
      <c r="Y674" s="33">
        <v>2781.8569349999998</v>
      </c>
      <c r="Z674" s="33">
        <v>2615</v>
      </c>
      <c r="AA674" s="34">
        <v>202209</v>
      </c>
      <c r="AB674" s="30">
        <v>103</v>
      </c>
      <c r="AC674" s="30">
        <v>150</v>
      </c>
      <c r="AD674" s="30">
        <v>147</v>
      </c>
      <c r="AE674" s="30">
        <v>153</v>
      </c>
      <c r="AF674" s="30">
        <v>169</v>
      </c>
      <c r="AG674" s="35">
        <v>10.457516339869288</v>
      </c>
      <c r="AH674" s="36">
        <v>64.077669902912618</v>
      </c>
      <c r="AI674" s="30">
        <v>-8</v>
      </c>
      <c r="AJ674" s="30">
        <v>5</v>
      </c>
      <c r="AK674" s="30">
        <v>1</v>
      </c>
      <c r="AL674" s="30">
        <v>-4</v>
      </c>
      <c r="AM674" s="30">
        <v>8</v>
      </c>
      <c r="AN674" s="37" t="s">
        <v>121</v>
      </c>
      <c r="AO674" s="36" t="s">
        <v>121</v>
      </c>
      <c r="AP674" s="32">
        <v>1.615508885298869</v>
      </c>
      <c r="AQ674" s="32">
        <v>261.5</v>
      </c>
      <c r="AR674" s="32">
        <v>4.1806554756195045</v>
      </c>
      <c r="AS674" s="32">
        <v>1.5987210231814548</v>
      </c>
      <c r="AT674" s="38">
        <v>29.896083133493207</v>
      </c>
      <c r="AU674" s="39" t="s">
        <v>73</v>
      </c>
      <c r="AV674" s="36" t="s">
        <v>73</v>
      </c>
      <c r="AW674" s="30">
        <v>625.5</v>
      </c>
      <c r="AX674" s="40">
        <v>6720</v>
      </c>
      <c r="AY674" s="40" t="s">
        <v>73</v>
      </c>
      <c r="AZ674" s="30">
        <v>187</v>
      </c>
      <c r="BA674" s="30">
        <v>6720</v>
      </c>
      <c r="BB674" s="41" t="s">
        <v>73</v>
      </c>
    </row>
    <row r="675" spans="1:54" s="42" customFormat="1" ht="21.75" customHeight="1" x14ac:dyDescent="0.3">
      <c r="A675" s="25">
        <v>100130</v>
      </c>
      <c r="B675" s="26" t="s">
        <v>2155</v>
      </c>
      <c r="C675" s="26" t="s">
        <v>94</v>
      </c>
      <c r="D675" s="60" t="s">
        <v>3925</v>
      </c>
      <c r="E675" s="27" t="s">
        <v>3945</v>
      </c>
      <c r="F675" s="27" t="s">
        <v>246</v>
      </c>
      <c r="G675" s="28" t="s">
        <v>425</v>
      </c>
      <c r="H675" s="29">
        <v>453</v>
      </c>
      <c r="I675" s="30">
        <v>408</v>
      </c>
      <c r="J675" s="30">
        <v>416</v>
      </c>
      <c r="K675" s="30">
        <v>423</v>
      </c>
      <c r="L675" s="30">
        <v>207</v>
      </c>
      <c r="M675" s="30">
        <v>208</v>
      </c>
      <c r="N675" s="31">
        <v>0.48309178743961567</v>
      </c>
      <c r="O675" s="53"/>
      <c r="P675" s="54"/>
      <c r="Q675" s="32">
        <v>-14.659091856943263</v>
      </c>
      <c r="R675" s="32">
        <v>-29.541071209050372</v>
      </c>
      <c r="S675" s="32">
        <v>-17.287344462798259</v>
      </c>
      <c r="T675" s="32">
        <v>-17.137230750389541</v>
      </c>
      <c r="U675" s="32">
        <v>-3.49</v>
      </c>
      <c r="V675" s="33">
        <v>3057.1505000000002</v>
      </c>
      <c r="W675" s="33">
        <v>3702.8663999999999</v>
      </c>
      <c r="X675" s="33">
        <v>3154.2936</v>
      </c>
      <c r="Y675" s="33">
        <v>3148.5792999999999</v>
      </c>
      <c r="Z675" s="33">
        <v>2609</v>
      </c>
      <c r="AA675" s="34">
        <v>202209</v>
      </c>
      <c r="AB675" s="30">
        <v>921</v>
      </c>
      <c r="AC675" s="30">
        <v>891</v>
      </c>
      <c r="AD675" s="30">
        <v>1229</v>
      </c>
      <c r="AE675" s="30">
        <v>1868</v>
      </c>
      <c r="AF675" s="30">
        <v>819</v>
      </c>
      <c r="AG675" s="35">
        <v>-56.156316916488223</v>
      </c>
      <c r="AH675" s="36">
        <v>-11.074918566775249</v>
      </c>
      <c r="AI675" s="30">
        <v>62</v>
      </c>
      <c r="AJ675" s="30">
        <v>6</v>
      </c>
      <c r="AK675" s="30">
        <v>20</v>
      </c>
      <c r="AL675" s="30">
        <v>117</v>
      </c>
      <c r="AM675" s="30">
        <v>-17</v>
      </c>
      <c r="AN675" s="37" t="s">
        <v>116</v>
      </c>
      <c r="AO675" s="36" t="s">
        <v>116</v>
      </c>
      <c r="AP675" s="32">
        <v>2.6211774495527354</v>
      </c>
      <c r="AQ675" s="32">
        <v>20.706349206349206</v>
      </c>
      <c r="AR675" s="32">
        <v>0.88082376772451043</v>
      </c>
      <c r="AS675" s="32">
        <v>4.2538825118163404</v>
      </c>
      <c r="AT675" s="38">
        <v>69.412559081701559</v>
      </c>
      <c r="AU675" s="39">
        <v>100</v>
      </c>
      <c r="AV675" s="36">
        <v>2.190580503833516</v>
      </c>
      <c r="AW675" s="30">
        <v>2962</v>
      </c>
      <c r="AX675" s="40">
        <v>4565</v>
      </c>
      <c r="AY675" s="40">
        <v>23.152000000000001</v>
      </c>
      <c r="AZ675" s="30">
        <v>2056</v>
      </c>
      <c r="BA675" s="30">
        <v>4565</v>
      </c>
      <c r="BB675" s="41">
        <v>2.190580503833516</v>
      </c>
    </row>
    <row r="676" spans="1:54" s="42" customFormat="1" ht="21.75" customHeight="1" x14ac:dyDescent="0.3">
      <c r="A676" s="43">
        <v>34810</v>
      </c>
      <c r="B676" s="44" t="s">
        <v>2241</v>
      </c>
      <c r="C676" s="26" t="s">
        <v>94</v>
      </c>
      <c r="D676" s="60" t="s">
        <v>3912</v>
      </c>
      <c r="E676" s="27" t="s">
        <v>3912</v>
      </c>
      <c r="F676" s="27" t="s">
        <v>4141</v>
      </c>
      <c r="G676" s="28" t="s">
        <v>506</v>
      </c>
      <c r="H676" s="29" t="s">
        <v>73</v>
      </c>
      <c r="I676" s="30" t="s">
        <v>73</v>
      </c>
      <c r="J676" s="30" t="s">
        <v>73</v>
      </c>
      <c r="K676" s="30" t="s">
        <v>73</v>
      </c>
      <c r="L676" s="30" t="s">
        <v>73</v>
      </c>
      <c r="M676" s="30" t="s">
        <v>73</v>
      </c>
      <c r="N676" s="31" t="s">
        <v>73</v>
      </c>
      <c r="O676" s="53"/>
      <c r="P676" s="54"/>
      <c r="Q676" s="32">
        <v>-27.213512575203978</v>
      </c>
      <c r="R676" s="32">
        <v>-6.6135633040352975</v>
      </c>
      <c r="S676" s="32">
        <v>6.5550300298413244</v>
      </c>
      <c r="T676" s="32">
        <v>-6.1709735566610524</v>
      </c>
      <c r="U676" s="32">
        <v>-1</v>
      </c>
      <c r="V676" s="33">
        <v>3584.4565280000002</v>
      </c>
      <c r="W676" s="33">
        <v>2793.7675880000002</v>
      </c>
      <c r="X676" s="33">
        <v>2448.5000841999999</v>
      </c>
      <c r="Y676" s="33">
        <v>2780.5894389999999</v>
      </c>
      <c r="Z676" s="33">
        <v>2609</v>
      </c>
      <c r="AA676" s="34">
        <v>202209</v>
      </c>
      <c r="AB676" s="30">
        <v>5001</v>
      </c>
      <c r="AC676" s="30">
        <v>5769</v>
      </c>
      <c r="AD676" s="30">
        <v>5977</v>
      </c>
      <c r="AE676" s="30">
        <v>6394</v>
      </c>
      <c r="AF676" s="30">
        <v>6560</v>
      </c>
      <c r="AG676" s="35">
        <v>2.5961839224272865</v>
      </c>
      <c r="AH676" s="36">
        <v>31.173765246950612</v>
      </c>
      <c r="AI676" s="30">
        <v>239</v>
      </c>
      <c r="AJ676" s="30">
        <v>215</v>
      </c>
      <c r="AK676" s="30">
        <v>538</v>
      </c>
      <c r="AL676" s="30">
        <v>606</v>
      </c>
      <c r="AM676" s="30">
        <v>581</v>
      </c>
      <c r="AN676" s="37">
        <v>-4.1254125412541249</v>
      </c>
      <c r="AO676" s="36">
        <v>143.09623430962341</v>
      </c>
      <c r="AP676" s="32">
        <v>7.8542510121457489</v>
      </c>
      <c r="AQ676" s="32">
        <v>1.3448453608247424</v>
      </c>
      <c r="AR676" s="32">
        <v>0.19421595265567423</v>
      </c>
      <c r="AS676" s="32">
        <v>14.441508169873824</v>
      </c>
      <c r="AT676" s="38">
        <v>84.875497822607656</v>
      </c>
      <c r="AU676" s="39" t="s">
        <v>73</v>
      </c>
      <c r="AV676" s="36" t="s">
        <v>73</v>
      </c>
      <c r="AW676" s="30">
        <v>13433.5</v>
      </c>
      <c r="AX676" s="40">
        <v>9900</v>
      </c>
      <c r="AY676" s="40" t="s">
        <v>73</v>
      </c>
      <c r="AZ676" s="30">
        <v>11401.75</v>
      </c>
      <c r="BA676" s="30">
        <v>9900</v>
      </c>
      <c r="BB676" s="41" t="s">
        <v>73</v>
      </c>
    </row>
    <row r="677" spans="1:54" s="42" customFormat="1" ht="21.75" customHeight="1" x14ac:dyDescent="0.3">
      <c r="A677" s="43">
        <v>45100</v>
      </c>
      <c r="B677" s="44" t="s">
        <v>2255</v>
      </c>
      <c r="C677" s="26" t="s">
        <v>94</v>
      </c>
      <c r="D677" s="60" t="s">
        <v>3896</v>
      </c>
      <c r="E677" s="27" t="s">
        <v>4101</v>
      </c>
      <c r="F677" s="27" t="s">
        <v>4102</v>
      </c>
      <c r="G677" s="28" t="s">
        <v>564</v>
      </c>
      <c r="H677" s="29" t="s">
        <v>73</v>
      </c>
      <c r="I677" s="30" t="s">
        <v>73</v>
      </c>
      <c r="J677" s="30" t="s">
        <v>73</v>
      </c>
      <c r="K677" s="30" t="s">
        <v>73</v>
      </c>
      <c r="L677" s="30" t="s">
        <v>73</v>
      </c>
      <c r="M677" s="30" t="s">
        <v>73</v>
      </c>
      <c r="N677" s="31" t="s">
        <v>73</v>
      </c>
      <c r="O677" s="53"/>
      <c r="P677" s="54"/>
      <c r="Q677" s="32">
        <v>-14.243323442136502</v>
      </c>
      <c r="R677" s="32">
        <v>0</v>
      </c>
      <c r="S677" s="32">
        <v>12.45136186770428</v>
      </c>
      <c r="T677" s="32">
        <v>-6.1688311688311686</v>
      </c>
      <c r="U677" s="32">
        <v>-1.03</v>
      </c>
      <c r="V677" s="33">
        <v>3033</v>
      </c>
      <c r="W677" s="33">
        <v>2601</v>
      </c>
      <c r="X677" s="33">
        <v>2313</v>
      </c>
      <c r="Y677" s="33">
        <v>2772</v>
      </c>
      <c r="Z677" s="33">
        <v>2601</v>
      </c>
      <c r="AA677" s="34">
        <v>202209</v>
      </c>
      <c r="AB677" s="30">
        <v>1927</v>
      </c>
      <c r="AC677" s="30">
        <v>2680</v>
      </c>
      <c r="AD677" s="30">
        <v>2299</v>
      </c>
      <c r="AE677" s="30">
        <v>2914</v>
      </c>
      <c r="AF677" s="30">
        <v>3074</v>
      </c>
      <c r="AG677" s="35">
        <v>5.4907343857240942</v>
      </c>
      <c r="AH677" s="36">
        <v>59.522573949143755</v>
      </c>
      <c r="AI677" s="30">
        <v>127</v>
      </c>
      <c r="AJ677" s="30">
        <v>159</v>
      </c>
      <c r="AK677" s="30">
        <v>139</v>
      </c>
      <c r="AL677" s="30">
        <v>217</v>
      </c>
      <c r="AM677" s="30">
        <v>244</v>
      </c>
      <c r="AN677" s="37">
        <v>12.442396313364057</v>
      </c>
      <c r="AO677" s="36">
        <v>92.12598425196849</v>
      </c>
      <c r="AP677" s="32">
        <v>6.9207622868605823</v>
      </c>
      <c r="AQ677" s="32">
        <v>3.4268774703557314</v>
      </c>
      <c r="AR677" s="32">
        <v>0.60020768431983385</v>
      </c>
      <c r="AS677" s="32">
        <v>17.5147109726549</v>
      </c>
      <c r="AT677" s="38">
        <v>52.290296527056654</v>
      </c>
      <c r="AU677" s="39">
        <v>550</v>
      </c>
      <c r="AV677" s="36">
        <v>3.8062283737024223</v>
      </c>
      <c r="AW677" s="30">
        <v>4333.5</v>
      </c>
      <c r="AX677" s="40">
        <v>14450</v>
      </c>
      <c r="AY677" s="40">
        <v>20.872</v>
      </c>
      <c r="AZ677" s="30">
        <v>2266</v>
      </c>
      <c r="BA677" s="30">
        <v>14450</v>
      </c>
      <c r="BB677" s="41">
        <v>3.8062283737024223</v>
      </c>
    </row>
    <row r="678" spans="1:54" s="42" customFormat="1" ht="21.75" customHeight="1" x14ac:dyDescent="0.3">
      <c r="A678" s="43">
        <v>37070</v>
      </c>
      <c r="B678" s="44" t="s">
        <v>2221</v>
      </c>
      <c r="C678" s="26" t="s">
        <v>94</v>
      </c>
      <c r="D678" s="60" t="s">
        <v>3919</v>
      </c>
      <c r="E678" s="27" t="s">
        <v>3920</v>
      </c>
      <c r="F678" s="27" t="s">
        <v>3921</v>
      </c>
      <c r="G678" s="28" t="s">
        <v>551</v>
      </c>
      <c r="H678" s="29" t="s">
        <v>73</v>
      </c>
      <c r="I678" s="30" t="s">
        <v>73</v>
      </c>
      <c r="J678" s="30" t="s">
        <v>73</v>
      </c>
      <c r="K678" s="30" t="s">
        <v>73</v>
      </c>
      <c r="L678" s="30" t="s">
        <v>73</v>
      </c>
      <c r="M678" s="30" t="s">
        <v>73</v>
      </c>
      <c r="N678" s="31" t="s">
        <v>73</v>
      </c>
      <c r="O678" s="53"/>
      <c r="P678" s="54"/>
      <c r="Q678" s="32">
        <v>-17.27648743238943</v>
      </c>
      <c r="R678" s="32">
        <v>-23.75366568914956</v>
      </c>
      <c r="S678" s="32">
        <v>6.5573770491803351</v>
      </c>
      <c r="T678" s="32">
        <v>-9.7222222222222214</v>
      </c>
      <c r="U678" s="32">
        <v>-3.7</v>
      </c>
      <c r="V678" s="33">
        <v>3143</v>
      </c>
      <c r="W678" s="33">
        <v>3410</v>
      </c>
      <c r="X678" s="33">
        <v>2440</v>
      </c>
      <c r="Y678" s="33">
        <v>2880</v>
      </c>
      <c r="Z678" s="33">
        <v>2600</v>
      </c>
      <c r="AA678" s="34">
        <v>202209</v>
      </c>
      <c r="AB678" s="30">
        <v>840</v>
      </c>
      <c r="AC678" s="30">
        <v>538</v>
      </c>
      <c r="AD678" s="30">
        <v>274</v>
      </c>
      <c r="AE678" s="30">
        <v>536</v>
      </c>
      <c r="AF678" s="30">
        <v>833</v>
      </c>
      <c r="AG678" s="35">
        <v>55.410447761194035</v>
      </c>
      <c r="AH678" s="36">
        <v>-0.83333333333333037</v>
      </c>
      <c r="AI678" s="30">
        <v>74</v>
      </c>
      <c r="AJ678" s="30">
        <v>84</v>
      </c>
      <c r="AK678" s="30">
        <v>8</v>
      </c>
      <c r="AL678" s="30">
        <v>33</v>
      </c>
      <c r="AM678" s="30">
        <v>82</v>
      </c>
      <c r="AN678" s="37">
        <v>148.4848484848485</v>
      </c>
      <c r="AO678" s="36">
        <v>10.810810810810811</v>
      </c>
      <c r="AP678" s="32">
        <v>9.4910591471801915</v>
      </c>
      <c r="AQ678" s="32">
        <v>12.560386473429952</v>
      </c>
      <c r="AR678" s="32">
        <v>2.6039058587881825</v>
      </c>
      <c r="AS678" s="32">
        <v>20.731096644967451</v>
      </c>
      <c r="AT678" s="40">
        <v>55.533299949924888</v>
      </c>
      <c r="AU678" s="39">
        <v>300</v>
      </c>
      <c r="AV678" s="36">
        <v>2.3076923076923079</v>
      </c>
      <c r="AW678" s="30">
        <v>998.5</v>
      </c>
      <c r="AX678" s="40">
        <v>13000</v>
      </c>
      <c r="AY678" s="40" t="s">
        <v>552</v>
      </c>
      <c r="AZ678" s="30">
        <v>554.5</v>
      </c>
      <c r="BA678" s="30">
        <v>13000</v>
      </c>
      <c r="BB678" s="41">
        <v>2.3076923076923079</v>
      </c>
    </row>
    <row r="679" spans="1:54" s="42" customFormat="1" ht="21.75" customHeight="1" x14ac:dyDescent="0.3">
      <c r="A679" s="25">
        <v>35890</v>
      </c>
      <c r="B679" s="26" t="s">
        <v>2199</v>
      </c>
      <c r="C679" s="26" t="s">
        <v>94</v>
      </c>
      <c r="D679" s="60" t="s">
        <v>3912</v>
      </c>
      <c r="E679" s="27" t="s">
        <v>3912</v>
      </c>
      <c r="F679" s="27" t="s">
        <v>3912</v>
      </c>
      <c r="G679" s="28" t="s">
        <v>364</v>
      </c>
      <c r="H679" s="29" t="s">
        <v>73</v>
      </c>
      <c r="I679" s="30" t="s">
        <v>73</v>
      </c>
      <c r="J679" s="30" t="s">
        <v>73</v>
      </c>
      <c r="K679" s="30" t="s">
        <v>73</v>
      </c>
      <c r="L679" s="30" t="s">
        <v>73</v>
      </c>
      <c r="M679" s="30" t="s">
        <v>73</v>
      </c>
      <c r="N679" s="31" t="s">
        <v>73</v>
      </c>
      <c r="O679" s="53"/>
      <c r="P679" s="54"/>
      <c r="Q679" s="32">
        <v>-31.510814941880316</v>
      </c>
      <c r="R679" s="32">
        <v>-19.280603324358946</v>
      </c>
      <c r="S679" s="32">
        <v>-3.4126877385491694</v>
      </c>
      <c r="T679" s="32">
        <v>-11.017987916616168</v>
      </c>
      <c r="U679" s="32">
        <v>-1.74</v>
      </c>
      <c r="V679" s="33">
        <v>3791.8395405000001</v>
      </c>
      <c r="W679" s="33">
        <v>3217.3183979999999</v>
      </c>
      <c r="X679" s="33">
        <v>2688.7589469</v>
      </c>
      <c r="Y679" s="33">
        <v>2918.5674039</v>
      </c>
      <c r="Z679" s="33">
        <v>2597</v>
      </c>
      <c r="AA679" s="34">
        <v>202209</v>
      </c>
      <c r="AB679" s="30">
        <v>3219</v>
      </c>
      <c r="AC679" s="30">
        <v>3985</v>
      </c>
      <c r="AD679" s="30">
        <v>3363</v>
      </c>
      <c r="AE679" s="30">
        <v>4070</v>
      </c>
      <c r="AF679" s="30">
        <v>3365</v>
      </c>
      <c r="AG679" s="35">
        <v>-17.321867321867323</v>
      </c>
      <c r="AH679" s="36">
        <v>4.5355700528114218</v>
      </c>
      <c r="AI679" s="30">
        <v>486</v>
      </c>
      <c r="AJ679" s="30">
        <v>480</v>
      </c>
      <c r="AK679" s="30">
        <v>493</v>
      </c>
      <c r="AL679" s="30">
        <v>639</v>
      </c>
      <c r="AM679" s="30">
        <v>454</v>
      </c>
      <c r="AN679" s="37">
        <v>-28.951486697965567</v>
      </c>
      <c r="AO679" s="36">
        <v>-6.5843621399176993</v>
      </c>
      <c r="AP679" s="32">
        <v>13.975512412906719</v>
      </c>
      <c r="AQ679" s="32">
        <v>1.2570183930300096</v>
      </c>
      <c r="AR679" s="32">
        <v>0.37020669992872418</v>
      </c>
      <c r="AS679" s="32">
        <v>29.451176051318601</v>
      </c>
      <c r="AT679" s="38">
        <v>119.60441910192445</v>
      </c>
      <c r="AU679" s="39">
        <v>50</v>
      </c>
      <c r="AV679" s="36">
        <v>4.4247787610619467</v>
      </c>
      <c r="AW679" s="30">
        <v>7015</v>
      </c>
      <c r="AX679" s="40">
        <v>1130</v>
      </c>
      <c r="AY679" s="40">
        <v>8.0210000000000008</v>
      </c>
      <c r="AZ679" s="30">
        <v>8390.25</v>
      </c>
      <c r="BA679" s="30">
        <v>1130</v>
      </c>
      <c r="BB679" s="41">
        <v>4.4247787610619467</v>
      </c>
    </row>
    <row r="680" spans="1:54" s="42" customFormat="1" ht="21.75" customHeight="1" x14ac:dyDescent="0.3">
      <c r="A680" s="25">
        <v>2990</v>
      </c>
      <c r="B680" s="26" t="s">
        <v>2272</v>
      </c>
      <c r="C680" s="26" t="s">
        <v>70</v>
      </c>
      <c r="D680" s="60" t="s">
        <v>3912</v>
      </c>
      <c r="E680" s="27" t="s">
        <v>3912</v>
      </c>
      <c r="F680" s="27" t="s">
        <v>3912</v>
      </c>
      <c r="G680" s="28" t="s">
        <v>79</v>
      </c>
      <c r="H680" s="29">
        <v>2681</v>
      </c>
      <c r="I680" s="30">
        <v>2037</v>
      </c>
      <c r="J680" s="30">
        <v>2120</v>
      </c>
      <c r="K680" s="30">
        <v>2203</v>
      </c>
      <c r="L680" s="30">
        <v>1884</v>
      </c>
      <c r="M680" s="30">
        <v>1929</v>
      </c>
      <c r="N680" s="31">
        <v>2.3885350318471277</v>
      </c>
      <c r="O680" s="53"/>
      <c r="P680" s="54"/>
      <c r="Q680" s="32">
        <v>-39.12275371338589</v>
      </c>
      <c r="R680" s="32">
        <v>-11.046098359523759</v>
      </c>
      <c r="S680" s="32">
        <v>-6.1572110039479711</v>
      </c>
      <c r="T680" s="32">
        <v>-13.890872581728409</v>
      </c>
      <c r="U680" s="32">
        <v>-4.24</v>
      </c>
      <c r="V680" s="33">
        <v>4249.5351840000003</v>
      </c>
      <c r="W680" s="33">
        <v>2908.2479265000002</v>
      </c>
      <c r="X680" s="33">
        <v>2756.7381869999999</v>
      </c>
      <c r="Y680" s="33">
        <v>3004.3272735</v>
      </c>
      <c r="Z680" s="33">
        <v>2587</v>
      </c>
      <c r="AA680" s="34">
        <v>202209</v>
      </c>
      <c r="AB680" s="30">
        <v>5283</v>
      </c>
      <c r="AC680" s="30">
        <v>5931</v>
      </c>
      <c r="AD680" s="30">
        <v>4121</v>
      </c>
      <c r="AE680" s="30">
        <v>5491</v>
      </c>
      <c r="AF680" s="30">
        <v>5213</v>
      </c>
      <c r="AG680" s="35">
        <v>-5.0628300855946051</v>
      </c>
      <c r="AH680" s="36">
        <v>-1.3250047321597624</v>
      </c>
      <c r="AI680" s="30">
        <v>343</v>
      </c>
      <c r="AJ680" s="30">
        <v>199</v>
      </c>
      <c r="AK680" s="30">
        <v>149</v>
      </c>
      <c r="AL680" s="30">
        <v>203</v>
      </c>
      <c r="AM680" s="30">
        <v>158</v>
      </c>
      <c r="AN680" s="37">
        <v>-22.167487684729061</v>
      </c>
      <c r="AO680" s="36">
        <v>-53.935860058309039</v>
      </c>
      <c r="AP680" s="32">
        <v>3.4158797456157255</v>
      </c>
      <c r="AQ680" s="32">
        <v>3.6488011283497883</v>
      </c>
      <c r="AR680" s="32">
        <v>0.43291637033008407</v>
      </c>
      <c r="AS680" s="32">
        <v>11.864619503827971</v>
      </c>
      <c r="AT680" s="38">
        <v>188.83822114378947</v>
      </c>
      <c r="AU680" s="39">
        <v>800</v>
      </c>
      <c r="AV680" s="36">
        <v>11.428571428571429</v>
      </c>
      <c r="AW680" s="30">
        <v>5975.75</v>
      </c>
      <c r="AX680" s="40">
        <v>7000</v>
      </c>
      <c r="AY680" s="40">
        <v>19.38</v>
      </c>
      <c r="AZ680" s="30">
        <v>11284.5</v>
      </c>
      <c r="BA680" s="30">
        <v>7000</v>
      </c>
      <c r="BB680" s="41">
        <v>11.428571428571429</v>
      </c>
    </row>
    <row r="681" spans="1:54" s="42" customFormat="1" ht="21.75" customHeight="1" x14ac:dyDescent="0.3">
      <c r="A681" s="25">
        <v>20</v>
      </c>
      <c r="B681" s="26" t="s">
        <v>2296</v>
      </c>
      <c r="C681" s="26" t="s">
        <v>70</v>
      </c>
      <c r="D681" s="60" t="s">
        <v>3902</v>
      </c>
      <c r="E681" s="27" t="s">
        <v>3964</v>
      </c>
      <c r="F681" s="27" t="s">
        <v>3965</v>
      </c>
      <c r="G681" s="28" t="s">
        <v>4150</v>
      </c>
      <c r="H681" s="29" t="s">
        <v>73</v>
      </c>
      <c r="I681" s="30" t="s">
        <v>73</v>
      </c>
      <c r="J681" s="30" t="s">
        <v>73</v>
      </c>
      <c r="K681" s="30" t="s">
        <v>73</v>
      </c>
      <c r="L681" s="30" t="s">
        <v>73</v>
      </c>
      <c r="M681" s="30" t="s">
        <v>73</v>
      </c>
      <c r="N681" s="31" t="s">
        <v>73</v>
      </c>
      <c r="O681" s="53"/>
      <c r="P681" s="54"/>
      <c r="Q681" s="32">
        <v>-37.231361651103548</v>
      </c>
      <c r="R681" s="32">
        <v>-4.4543430705652582</v>
      </c>
      <c r="S681" s="32">
        <v>12.086854194457942</v>
      </c>
      <c r="T681" s="32">
        <v>2.6427290073417486</v>
      </c>
      <c r="U681" s="32">
        <v>-2.73</v>
      </c>
      <c r="V681" s="33">
        <v>4119.8918249999997</v>
      </c>
      <c r="W681" s="33">
        <v>2706.5594430000001</v>
      </c>
      <c r="X681" s="33">
        <v>2307.1394220000002</v>
      </c>
      <c r="Y681" s="33">
        <v>2519.4185940000002</v>
      </c>
      <c r="Z681" s="33">
        <v>2586</v>
      </c>
      <c r="AA681" s="34">
        <v>202209</v>
      </c>
      <c r="AB681" s="30">
        <v>691</v>
      </c>
      <c r="AC681" s="30">
        <v>763</v>
      </c>
      <c r="AD681" s="30">
        <v>853</v>
      </c>
      <c r="AE681" s="30">
        <v>872</v>
      </c>
      <c r="AF681" s="30">
        <v>835</v>
      </c>
      <c r="AG681" s="35">
        <v>-4.243119266055051</v>
      </c>
      <c r="AH681" s="36">
        <v>20.839363241678722</v>
      </c>
      <c r="AI681" s="30">
        <v>37</v>
      </c>
      <c r="AJ681" s="30">
        <v>65</v>
      </c>
      <c r="AK681" s="30">
        <v>91</v>
      </c>
      <c r="AL681" s="30">
        <v>101</v>
      </c>
      <c r="AM681" s="30">
        <v>74</v>
      </c>
      <c r="AN681" s="37">
        <v>-26.732673267326735</v>
      </c>
      <c r="AO681" s="36">
        <v>100</v>
      </c>
      <c r="AP681" s="32">
        <v>9.9608787240445373</v>
      </c>
      <c r="AQ681" s="32">
        <v>7.8126888217522659</v>
      </c>
      <c r="AR681" s="32">
        <v>0.70970840480274444</v>
      </c>
      <c r="AS681" s="32">
        <v>9.0840480274442541</v>
      </c>
      <c r="AT681" s="38">
        <v>26.250428816466552</v>
      </c>
      <c r="AU681" s="39">
        <v>180</v>
      </c>
      <c r="AV681" s="36">
        <v>1.9438444924406046</v>
      </c>
      <c r="AW681" s="30">
        <v>3643.75</v>
      </c>
      <c r="AX681" s="40">
        <v>9260</v>
      </c>
      <c r="AY681" s="40">
        <v>25.442</v>
      </c>
      <c r="AZ681" s="30">
        <v>956.5</v>
      </c>
      <c r="BA681" s="30">
        <v>9260</v>
      </c>
      <c r="BB681" s="41">
        <v>1.9438444924406046</v>
      </c>
    </row>
    <row r="682" spans="1:54" s="42" customFormat="1" ht="21.75" customHeight="1" x14ac:dyDescent="0.3">
      <c r="A682" s="43">
        <v>104700</v>
      </c>
      <c r="B682" s="44" t="s">
        <v>2234</v>
      </c>
      <c r="C682" s="26" t="s">
        <v>70</v>
      </c>
      <c r="D682" s="60" t="s">
        <v>3904</v>
      </c>
      <c r="E682" s="27" t="s">
        <v>3910</v>
      </c>
      <c r="F682" s="27" t="s">
        <v>4014</v>
      </c>
      <c r="G682" s="28" t="s">
        <v>206</v>
      </c>
      <c r="H682" s="29">
        <v>2355</v>
      </c>
      <c r="I682" s="30">
        <v>2032</v>
      </c>
      <c r="J682" s="30">
        <v>2046</v>
      </c>
      <c r="K682" s="30">
        <v>1865</v>
      </c>
      <c r="L682" s="30">
        <v>1806</v>
      </c>
      <c r="M682" s="30">
        <v>1875</v>
      </c>
      <c r="N682" s="31">
        <v>3.8205980066445155</v>
      </c>
      <c r="O682" s="53"/>
      <c r="P682" s="54"/>
      <c r="Q682" s="32">
        <v>-27.568211271058807</v>
      </c>
      <c r="R682" s="32">
        <v>-8.5658096258803056</v>
      </c>
      <c r="S682" s="32">
        <v>1.8313892795379871</v>
      </c>
      <c r="T682" s="32">
        <v>-9.3821863256492222</v>
      </c>
      <c r="U682" s="32">
        <v>-2.87</v>
      </c>
      <c r="V682" s="33">
        <v>3568.875</v>
      </c>
      <c r="W682" s="33">
        <v>2827.17</v>
      </c>
      <c r="X682" s="33">
        <v>2538.5100000000002</v>
      </c>
      <c r="Y682" s="33">
        <v>2852.64</v>
      </c>
      <c r="Z682" s="33">
        <v>2585</v>
      </c>
      <c r="AA682" s="34">
        <v>202209</v>
      </c>
      <c r="AB682" s="30">
        <v>2458</v>
      </c>
      <c r="AC682" s="30">
        <v>2671</v>
      </c>
      <c r="AD682" s="30">
        <v>2409</v>
      </c>
      <c r="AE682" s="30">
        <v>2895</v>
      </c>
      <c r="AF682" s="30">
        <v>2596</v>
      </c>
      <c r="AG682" s="35">
        <v>-10.328151986183077</v>
      </c>
      <c r="AH682" s="36">
        <v>5.6143205858421474</v>
      </c>
      <c r="AI682" s="30">
        <v>337</v>
      </c>
      <c r="AJ682" s="30">
        <v>277</v>
      </c>
      <c r="AK682" s="30">
        <v>228</v>
      </c>
      <c r="AL682" s="30">
        <v>443</v>
      </c>
      <c r="AM682" s="30">
        <v>246</v>
      </c>
      <c r="AN682" s="37">
        <v>-44.469525959367949</v>
      </c>
      <c r="AO682" s="36">
        <v>-27.002967359050444</v>
      </c>
      <c r="AP682" s="32">
        <v>11.295052502128465</v>
      </c>
      <c r="AQ682" s="32">
        <v>2.1649916247906198</v>
      </c>
      <c r="AR682" s="32">
        <v>0.34940695434731184</v>
      </c>
      <c r="AS682" s="32">
        <v>16.13895177913696</v>
      </c>
      <c r="AT682" s="38">
        <v>23.7995471902139</v>
      </c>
      <c r="AU682" s="39">
        <v>250</v>
      </c>
      <c r="AV682" s="36">
        <v>4.1050903119868636</v>
      </c>
      <c r="AW682" s="30">
        <v>7398.25</v>
      </c>
      <c r="AX682" s="40">
        <v>6090</v>
      </c>
      <c r="AY682" s="40" t="s">
        <v>513</v>
      </c>
      <c r="AZ682" s="30">
        <v>1760.75</v>
      </c>
      <c r="BA682" s="30">
        <v>6090</v>
      </c>
      <c r="BB682" s="41">
        <v>4.1050903119868636</v>
      </c>
    </row>
    <row r="683" spans="1:54" s="42" customFormat="1" ht="21.75" customHeight="1" x14ac:dyDescent="0.3">
      <c r="A683" s="43">
        <v>104480</v>
      </c>
      <c r="B683" s="44" t="s">
        <v>2161</v>
      </c>
      <c r="C683" s="26" t="s">
        <v>94</v>
      </c>
      <c r="D683" s="60" t="s">
        <v>3904</v>
      </c>
      <c r="E683" s="27" t="s">
        <v>3905</v>
      </c>
      <c r="F683" s="27" t="s">
        <v>4002</v>
      </c>
      <c r="G683" s="28" t="s">
        <v>417</v>
      </c>
      <c r="H683" s="29" t="s">
        <v>73</v>
      </c>
      <c r="I683" s="30" t="s">
        <v>73</v>
      </c>
      <c r="J683" s="30" t="s">
        <v>73</v>
      </c>
      <c r="K683" s="30" t="s">
        <v>73</v>
      </c>
      <c r="L683" s="30" t="s">
        <v>73</v>
      </c>
      <c r="M683" s="30" t="s">
        <v>73</v>
      </c>
      <c r="N683" s="31" t="s">
        <v>73</v>
      </c>
      <c r="O683" s="53"/>
      <c r="P683" s="54"/>
      <c r="Q683" s="32">
        <v>-50.006623970710997</v>
      </c>
      <c r="R683" s="32">
        <v>-30.561347650116378</v>
      </c>
      <c r="S683" s="32">
        <v>-10.454902428551982</v>
      </c>
      <c r="T683" s="32">
        <v>-14.512837363813979</v>
      </c>
      <c r="U683" s="32">
        <v>-4.71</v>
      </c>
      <c r="V683" s="33">
        <v>5144.6815643999998</v>
      </c>
      <c r="W683" s="33">
        <v>3703.9889355</v>
      </c>
      <c r="X683" s="33">
        <v>2872.2957144000002</v>
      </c>
      <c r="Y683" s="33">
        <v>3008.6388654000002</v>
      </c>
      <c r="Z683" s="33">
        <v>2572</v>
      </c>
      <c r="AA683" s="34">
        <v>202209</v>
      </c>
      <c r="AB683" s="30">
        <v>1852</v>
      </c>
      <c r="AC683" s="30">
        <v>2209</v>
      </c>
      <c r="AD683" s="30">
        <v>2018</v>
      </c>
      <c r="AE683" s="30">
        <v>2040</v>
      </c>
      <c r="AF683" s="30">
        <v>1609</v>
      </c>
      <c r="AG683" s="35">
        <v>-21.127450980392158</v>
      </c>
      <c r="AH683" s="36">
        <v>-13.120950323974078</v>
      </c>
      <c r="AI683" s="30">
        <v>152</v>
      </c>
      <c r="AJ683" s="30">
        <v>281</v>
      </c>
      <c r="AK683" s="30">
        <v>225</v>
      </c>
      <c r="AL683" s="30">
        <v>55</v>
      </c>
      <c r="AM683" s="30">
        <v>-144</v>
      </c>
      <c r="AN683" s="37" t="s">
        <v>116</v>
      </c>
      <c r="AO683" s="36" t="s">
        <v>116</v>
      </c>
      <c r="AP683" s="32">
        <v>5.2945657694261046</v>
      </c>
      <c r="AQ683" s="32">
        <v>6.1678657074340526</v>
      </c>
      <c r="AR683" s="32">
        <v>0.30061654442918506</v>
      </c>
      <c r="AS683" s="32">
        <v>4.8739152032259012</v>
      </c>
      <c r="AT683" s="38">
        <v>60.0765567016334</v>
      </c>
      <c r="AU683" s="39" t="s">
        <v>73</v>
      </c>
      <c r="AV683" s="36" t="s">
        <v>73</v>
      </c>
      <c r="AW683" s="30">
        <v>8555.75</v>
      </c>
      <c r="AX683" s="40">
        <v>2830</v>
      </c>
      <c r="AY683" s="40" t="s">
        <v>73</v>
      </c>
      <c r="AZ683" s="30">
        <v>5140</v>
      </c>
      <c r="BA683" s="30">
        <v>2830</v>
      </c>
      <c r="BB683" s="41" t="s">
        <v>73</v>
      </c>
    </row>
    <row r="684" spans="1:54" s="42" customFormat="1" ht="21.75" customHeight="1" x14ac:dyDescent="0.3">
      <c r="A684" s="43">
        <v>101360</v>
      </c>
      <c r="B684" s="44" t="s">
        <v>2165</v>
      </c>
      <c r="C684" s="26" t="s">
        <v>94</v>
      </c>
      <c r="D684" s="60" t="s">
        <v>3906</v>
      </c>
      <c r="E684" s="27" t="s">
        <v>3915</v>
      </c>
      <c r="F684" s="27" t="s">
        <v>4122</v>
      </c>
      <c r="G684" s="28" t="s">
        <v>538</v>
      </c>
      <c r="H684" s="29">
        <v>1074</v>
      </c>
      <c r="I684" s="30">
        <v>1119</v>
      </c>
      <c r="J684" s="30" t="s">
        <v>73</v>
      </c>
      <c r="K684" s="30" t="s">
        <v>73</v>
      </c>
      <c r="L684" s="30" t="s">
        <v>73</v>
      </c>
      <c r="M684" s="30" t="s">
        <v>73</v>
      </c>
      <c r="N684" s="31" t="s">
        <v>73</v>
      </c>
      <c r="O684" s="53"/>
      <c r="P684" s="54"/>
      <c r="Q684" s="32">
        <v>-18.873659828246268</v>
      </c>
      <c r="R684" s="32">
        <v>6.5436055474534127</v>
      </c>
      <c r="S684" s="32">
        <v>-11.04922359106496</v>
      </c>
      <c r="T684" s="32">
        <v>-20.689209211737726</v>
      </c>
      <c r="U684" s="32">
        <v>-3.78</v>
      </c>
      <c r="V684" s="33">
        <v>3158.037198</v>
      </c>
      <c r="W684" s="33">
        <v>2404.6492389999999</v>
      </c>
      <c r="X684" s="33">
        <v>2880.244674</v>
      </c>
      <c r="Y684" s="33">
        <v>3230.3296620000001</v>
      </c>
      <c r="Z684" s="33">
        <v>2562</v>
      </c>
      <c r="AA684" s="34">
        <v>202209</v>
      </c>
      <c r="AB684" s="30">
        <v>236</v>
      </c>
      <c r="AC684" s="30">
        <v>205</v>
      </c>
      <c r="AD684" s="30">
        <v>97</v>
      </c>
      <c r="AE684" s="30">
        <v>173</v>
      </c>
      <c r="AF684" s="30">
        <v>170</v>
      </c>
      <c r="AG684" s="35">
        <v>-1.7341040462427793</v>
      </c>
      <c r="AH684" s="36">
        <v>-27.966101694915256</v>
      </c>
      <c r="AI684" s="30">
        <v>27</v>
      </c>
      <c r="AJ684" s="30">
        <v>17</v>
      </c>
      <c r="AK684" s="30">
        <v>3</v>
      </c>
      <c r="AL684" s="30">
        <v>18</v>
      </c>
      <c r="AM684" s="30">
        <v>12</v>
      </c>
      <c r="AN684" s="37">
        <v>-33.333333333333336</v>
      </c>
      <c r="AO684" s="36">
        <v>-55.555555555555557</v>
      </c>
      <c r="AP684" s="32">
        <v>7.7519379844961236</v>
      </c>
      <c r="AQ684" s="32">
        <v>51.24</v>
      </c>
      <c r="AR684" s="32">
        <v>3.4809782608695654</v>
      </c>
      <c r="AS684" s="32">
        <v>6.7934782608695645</v>
      </c>
      <c r="AT684" s="38">
        <v>74.048913043478265</v>
      </c>
      <c r="AU684" s="39" t="s">
        <v>73</v>
      </c>
      <c r="AV684" s="36" t="s">
        <v>73</v>
      </c>
      <c r="AW684" s="30">
        <v>736</v>
      </c>
      <c r="AX684" s="40">
        <v>24150</v>
      </c>
      <c r="AY684" s="40" t="s">
        <v>73</v>
      </c>
      <c r="AZ684" s="30">
        <v>545</v>
      </c>
      <c r="BA684" s="30">
        <v>24150</v>
      </c>
      <c r="BB684" s="41" t="s">
        <v>73</v>
      </c>
    </row>
    <row r="685" spans="1:54" s="42" customFormat="1" ht="21.75" customHeight="1" x14ac:dyDescent="0.3">
      <c r="A685" s="25">
        <v>37710</v>
      </c>
      <c r="B685" s="26" t="s">
        <v>2269</v>
      </c>
      <c r="C685" s="26" t="s">
        <v>70</v>
      </c>
      <c r="D685" s="60" t="s">
        <v>3971</v>
      </c>
      <c r="E685" s="27" t="s">
        <v>3972</v>
      </c>
      <c r="F685" s="27" t="s">
        <v>151</v>
      </c>
      <c r="G685" s="28" t="s">
        <v>151</v>
      </c>
      <c r="H685" s="29" t="s">
        <v>73</v>
      </c>
      <c r="I685" s="30" t="s">
        <v>73</v>
      </c>
      <c r="J685" s="30" t="s">
        <v>73</v>
      </c>
      <c r="K685" s="30" t="s">
        <v>73</v>
      </c>
      <c r="L685" s="30" t="s">
        <v>73</v>
      </c>
      <c r="M685" s="30" t="s">
        <v>73</v>
      </c>
      <c r="N685" s="31" t="s">
        <v>73</v>
      </c>
      <c r="O685" s="53"/>
      <c r="P685" s="54"/>
      <c r="Q685" s="32">
        <v>-9.3484419263456076</v>
      </c>
      <c r="R685" s="32">
        <v>-5.7437407952871888</v>
      </c>
      <c r="S685" s="32">
        <v>2.0733652312599604</v>
      </c>
      <c r="T685" s="32">
        <v>-2.8831562974203306</v>
      </c>
      <c r="U685" s="32">
        <v>-0.93</v>
      </c>
      <c r="V685" s="33">
        <v>2824</v>
      </c>
      <c r="W685" s="33">
        <v>2716</v>
      </c>
      <c r="X685" s="33">
        <v>2508</v>
      </c>
      <c r="Y685" s="33">
        <v>2636</v>
      </c>
      <c r="Z685" s="33">
        <v>2560</v>
      </c>
      <c r="AA685" s="34">
        <v>202209</v>
      </c>
      <c r="AB685" s="30">
        <v>392</v>
      </c>
      <c r="AC685" s="30">
        <v>496</v>
      </c>
      <c r="AD685" s="30">
        <v>426</v>
      </c>
      <c r="AE685" s="30">
        <v>485</v>
      </c>
      <c r="AF685" s="30">
        <v>444</v>
      </c>
      <c r="AG685" s="35">
        <v>-8.4536082474226841</v>
      </c>
      <c r="AH685" s="36">
        <v>13.265306122448983</v>
      </c>
      <c r="AI685" s="30">
        <v>123</v>
      </c>
      <c r="AJ685" s="30">
        <v>198</v>
      </c>
      <c r="AK685" s="30">
        <v>150</v>
      </c>
      <c r="AL685" s="30">
        <v>190</v>
      </c>
      <c r="AM685" s="30">
        <v>143</v>
      </c>
      <c r="AN685" s="37">
        <v>-24.736842105263158</v>
      </c>
      <c r="AO685" s="36">
        <v>16.260162601626014</v>
      </c>
      <c r="AP685" s="32">
        <v>36.790923824959485</v>
      </c>
      <c r="AQ685" s="32">
        <v>3.7591776798825256</v>
      </c>
      <c r="AR685" s="32">
        <v>0.33794264215702452</v>
      </c>
      <c r="AS685" s="32">
        <v>8.9898023167552221</v>
      </c>
      <c r="AT685" s="38">
        <v>13.884030230025413</v>
      </c>
      <c r="AU685" s="39">
        <v>8500</v>
      </c>
      <c r="AV685" s="36">
        <v>26.5625</v>
      </c>
      <c r="AW685" s="30">
        <v>7575.25</v>
      </c>
      <c r="AX685" s="40">
        <v>32000</v>
      </c>
      <c r="AY685" s="40" t="s">
        <v>554</v>
      </c>
      <c r="AZ685" s="30">
        <v>1051.75</v>
      </c>
      <c r="BA685" s="30">
        <v>32000</v>
      </c>
      <c r="BB685" s="41">
        <v>26.5625</v>
      </c>
    </row>
    <row r="686" spans="1:54" s="42" customFormat="1" ht="21.75" customHeight="1" x14ac:dyDescent="0.3">
      <c r="A686" s="43">
        <v>36530</v>
      </c>
      <c r="B686" s="44" t="s">
        <v>2291</v>
      </c>
      <c r="C686" s="26" t="s">
        <v>70</v>
      </c>
      <c r="D686" s="60" t="s">
        <v>85</v>
      </c>
      <c r="E686" s="27" t="s">
        <v>85</v>
      </c>
      <c r="F686" s="27" t="s">
        <v>85</v>
      </c>
      <c r="G686" s="28" t="s">
        <v>85</v>
      </c>
      <c r="H686" s="29" t="s">
        <v>73</v>
      </c>
      <c r="I686" s="30" t="s">
        <v>73</v>
      </c>
      <c r="J686" s="30" t="s">
        <v>73</v>
      </c>
      <c r="K686" s="30" t="s">
        <v>73</v>
      </c>
      <c r="L686" s="30" t="s">
        <v>73</v>
      </c>
      <c r="M686" s="30" t="s">
        <v>73</v>
      </c>
      <c r="N686" s="31" t="s">
        <v>73</v>
      </c>
      <c r="O686" s="53"/>
      <c r="P686" s="54"/>
      <c r="Q686" s="32">
        <v>-10.275553763247435</v>
      </c>
      <c r="R686" s="32">
        <v>0.9760648966668839</v>
      </c>
      <c r="S686" s="32">
        <v>9.8026439960258607</v>
      </c>
      <c r="T686" s="32">
        <v>-0.93515399727635007</v>
      </c>
      <c r="U686" s="32">
        <v>-1.88</v>
      </c>
      <c r="V686" s="33">
        <v>2853.1800499999999</v>
      </c>
      <c r="W686" s="33">
        <v>2535.254273</v>
      </c>
      <c r="X686" s="33">
        <v>2331.4556980000002</v>
      </c>
      <c r="Y686" s="33">
        <v>2584.165931</v>
      </c>
      <c r="Z686" s="33">
        <v>2560</v>
      </c>
      <c r="AA686" s="34">
        <v>202209</v>
      </c>
      <c r="AB686" s="30">
        <v>3070</v>
      </c>
      <c r="AC686" s="30">
        <v>3827</v>
      </c>
      <c r="AD686" s="30">
        <v>3276</v>
      </c>
      <c r="AE686" s="30">
        <v>3407</v>
      </c>
      <c r="AF686" s="30">
        <v>4177</v>
      </c>
      <c r="AG686" s="35">
        <v>22.600528324038738</v>
      </c>
      <c r="AH686" s="36">
        <v>36.058631921824102</v>
      </c>
      <c r="AI686" s="30">
        <v>274</v>
      </c>
      <c r="AJ686" s="30">
        <v>310</v>
      </c>
      <c r="AK686" s="30">
        <v>237</v>
      </c>
      <c r="AL686" s="30">
        <v>279</v>
      </c>
      <c r="AM686" s="30">
        <v>386</v>
      </c>
      <c r="AN686" s="37">
        <v>38.351254480286734</v>
      </c>
      <c r="AO686" s="36">
        <v>40.87591240875912</v>
      </c>
      <c r="AP686" s="32">
        <v>8.252195819432151</v>
      </c>
      <c r="AQ686" s="32">
        <v>2.112211221122112</v>
      </c>
      <c r="AR686" s="32">
        <v>0.14257866889445836</v>
      </c>
      <c r="AS686" s="32">
        <v>6.750208855472013</v>
      </c>
      <c r="AT686" s="40">
        <v>35.172653856864386</v>
      </c>
      <c r="AU686" s="39">
        <v>700</v>
      </c>
      <c r="AV686" s="36">
        <v>4.4585987261146496</v>
      </c>
      <c r="AW686" s="30">
        <v>17955</v>
      </c>
      <c r="AX686" s="40">
        <v>15700</v>
      </c>
      <c r="AY686" s="40">
        <v>6.6669999999999998</v>
      </c>
      <c r="AZ686" s="30">
        <v>6315.25</v>
      </c>
      <c r="BA686" s="30">
        <v>15700</v>
      </c>
      <c r="BB686" s="41">
        <v>4.4585987261146496</v>
      </c>
    </row>
    <row r="687" spans="1:54" s="42" customFormat="1" ht="21.75" customHeight="1" x14ac:dyDescent="0.3">
      <c r="A687" s="25">
        <v>63080</v>
      </c>
      <c r="B687" s="45" t="s">
        <v>2219</v>
      </c>
      <c r="C687" s="26" t="s">
        <v>94</v>
      </c>
      <c r="D687" s="60" t="s">
        <v>3941</v>
      </c>
      <c r="E687" s="27" t="s">
        <v>3941</v>
      </c>
      <c r="F687" s="27" t="s">
        <v>3941</v>
      </c>
      <c r="G687" s="28" t="s">
        <v>421</v>
      </c>
      <c r="H687" s="29">
        <v>2982</v>
      </c>
      <c r="I687" s="30">
        <v>3472</v>
      </c>
      <c r="J687" s="30">
        <v>3783</v>
      </c>
      <c r="K687" s="30">
        <v>4094</v>
      </c>
      <c r="L687" s="30">
        <v>808</v>
      </c>
      <c r="M687" s="30">
        <v>1296</v>
      </c>
      <c r="N687" s="31">
        <v>60.396039603960403</v>
      </c>
      <c r="O687" s="53"/>
      <c r="P687" s="54"/>
      <c r="Q687" s="32">
        <v>-82.851546227502794</v>
      </c>
      <c r="R687" s="32">
        <v>-21.308618221637211</v>
      </c>
      <c r="S687" s="32">
        <v>-10.70160017086711</v>
      </c>
      <c r="T687" s="32">
        <v>-10.598603169910781</v>
      </c>
      <c r="U687" s="32">
        <v>-0.51</v>
      </c>
      <c r="V687" s="33">
        <v>14905.13392</v>
      </c>
      <c r="W687" s="33">
        <v>3248.1320599999999</v>
      </c>
      <c r="X687" s="33">
        <v>2862.3133280000002</v>
      </c>
      <c r="Y687" s="33">
        <v>2859.0157319999998</v>
      </c>
      <c r="Z687" s="33">
        <v>2556</v>
      </c>
      <c r="AA687" s="34">
        <v>202209</v>
      </c>
      <c r="AB687" s="30">
        <v>459</v>
      </c>
      <c r="AC687" s="30">
        <v>340</v>
      </c>
      <c r="AD687" s="30">
        <v>241</v>
      </c>
      <c r="AE687" s="30">
        <v>289</v>
      </c>
      <c r="AF687" s="30">
        <v>322</v>
      </c>
      <c r="AG687" s="35">
        <v>11.418685121107263</v>
      </c>
      <c r="AH687" s="36">
        <v>-29.847494553376908</v>
      </c>
      <c r="AI687" s="30">
        <v>216</v>
      </c>
      <c r="AJ687" s="30">
        <v>49</v>
      </c>
      <c r="AK687" s="30">
        <v>-32</v>
      </c>
      <c r="AL687" s="30">
        <v>-16</v>
      </c>
      <c r="AM687" s="30">
        <v>-6</v>
      </c>
      <c r="AN687" s="37" t="s">
        <v>89</v>
      </c>
      <c r="AO687" s="36" t="s">
        <v>116</v>
      </c>
      <c r="AP687" s="32">
        <v>-0.41946308724832215</v>
      </c>
      <c r="AQ687" s="32">
        <v>-511.2</v>
      </c>
      <c r="AR687" s="32">
        <v>0.72454113811919774</v>
      </c>
      <c r="AS687" s="32">
        <v>-0.14173339947558644</v>
      </c>
      <c r="AT687" s="38">
        <v>75.791935369569842</v>
      </c>
      <c r="AU687" s="39" t="s">
        <v>73</v>
      </c>
      <c r="AV687" s="36" t="s">
        <v>73</v>
      </c>
      <c r="AW687" s="30">
        <v>3527.75</v>
      </c>
      <c r="AX687" s="40">
        <v>38750</v>
      </c>
      <c r="AY687" s="40" t="s">
        <v>73</v>
      </c>
      <c r="AZ687" s="30">
        <v>2673.75</v>
      </c>
      <c r="BA687" s="30">
        <v>38750</v>
      </c>
      <c r="BB687" s="41" t="s">
        <v>73</v>
      </c>
    </row>
    <row r="688" spans="1:54" s="42" customFormat="1" ht="21.75" customHeight="1" x14ac:dyDescent="0.3">
      <c r="A688" s="25">
        <v>166480</v>
      </c>
      <c r="B688" s="26" t="s">
        <v>4312</v>
      </c>
      <c r="C688" s="26" t="s">
        <v>94</v>
      </c>
      <c r="D688" s="60" t="s">
        <v>3902</v>
      </c>
      <c r="E688" s="27" t="s">
        <v>178</v>
      </c>
      <c r="F688" s="27" t="s">
        <v>200</v>
      </c>
      <c r="G688" s="28" t="s">
        <v>714</v>
      </c>
      <c r="H688" s="29" t="s">
        <v>73</v>
      </c>
      <c r="I688" s="30" t="s">
        <v>73</v>
      </c>
      <c r="J688" s="30" t="s">
        <v>73</v>
      </c>
      <c r="K688" s="30" t="s">
        <v>73</v>
      </c>
      <c r="L688" s="30" t="s">
        <v>73</v>
      </c>
      <c r="M688" s="30" t="s">
        <v>73</v>
      </c>
      <c r="N688" s="31" t="s">
        <v>73</v>
      </c>
      <c r="O688" s="53"/>
      <c r="P688" s="54"/>
      <c r="Q688" s="32">
        <v>-13.471324102393201</v>
      </c>
      <c r="R688" s="32">
        <v>54.364111319380306</v>
      </c>
      <c r="S688" s="32">
        <v>70.718811033142615</v>
      </c>
      <c r="T688" s="32">
        <v>66.119133222923239</v>
      </c>
      <c r="U688" s="32">
        <v>-2.5099999999999998</v>
      </c>
      <c r="V688" s="33">
        <v>2951.6226539999998</v>
      </c>
      <c r="W688" s="33">
        <v>1654.5296559999999</v>
      </c>
      <c r="X688" s="33">
        <v>1496.0272887000001</v>
      </c>
      <c r="Y688" s="33">
        <v>1537.4508344999999</v>
      </c>
      <c r="Z688" s="33">
        <v>2554</v>
      </c>
      <c r="AA688" s="34">
        <v>202209</v>
      </c>
      <c r="AB688" s="30">
        <v>78</v>
      </c>
      <c r="AC688" s="30">
        <v>81</v>
      </c>
      <c r="AD688" s="30">
        <v>105</v>
      </c>
      <c r="AE688" s="30">
        <v>142</v>
      </c>
      <c r="AF688" s="30">
        <v>116</v>
      </c>
      <c r="AG688" s="35">
        <v>-18.309859154929576</v>
      </c>
      <c r="AH688" s="36">
        <v>48.717948717948723</v>
      </c>
      <c r="AI688" s="30">
        <v>-25</v>
      </c>
      <c r="AJ688" s="30">
        <v>-32</v>
      </c>
      <c r="AK688" s="30">
        <v>-17</v>
      </c>
      <c r="AL688" s="30">
        <v>22</v>
      </c>
      <c r="AM688" s="30">
        <v>-21</v>
      </c>
      <c r="AN688" s="37" t="s">
        <v>116</v>
      </c>
      <c r="AO688" s="36" t="s">
        <v>89</v>
      </c>
      <c r="AP688" s="32">
        <v>-10.810810810810811</v>
      </c>
      <c r="AQ688" s="32">
        <v>-53.208333333333336</v>
      </c>
      <c r="AR688" s="32">
        <v>3.6787900612171409</v>
      </c>
      <c r="AS688" s="32">
        <v>-6.9139359020525744</v>
      </c>
      <c r="AT688" s="38">
        <v>87.720561757292032</v>
      </c>
      <c r="AU688" s="39" t="s">
        <v>73</v>
      </c>
      <c r="AV688" s="36" t="s">
        <v>73</v>
      </c>
      <c r="AW688" s="30">
        <v>694.25</v>
      </c>
      <c r="AX688" s="40">
        <v>7770</v>
      </c>
      <c r="AY688" s="40" t="s">
        <v>73</v>
      </c>
      <c r="AZ688" s="30">
        <v>609</v>
      </c>
      <c r="BA688" s="30">
        <v>7770</v>
      </c>
      <c r="BB688" s="41" t="s">
        <v>73</v>
      </c>
    </row>
    <row r="689" spans="1:54" s="42" customFormat="1" ht="21.75" customHeight="1" x14ac:dyDescent="0.3">
      <c r="A689" s="43">
        <v>107590</v>
      </c>
      <c r="B689" s="44" t="s">
        <v>2279</v>
      </c>
      <c r="C689" s="26" t="s">
        <v>70</v>
      </c>
      <c r="D689" s="60" t="s">
        <v>85</v>
      </c>
      <c r="E689" s="27" t="s">
        <v>85</v>
      </c>
      <c r="F689" s="27" t="s">
        <v>85</v>
      </c>
      <c r="G689" s="28" t="s">
        <v>85</v>
      </c>
      <c r="H689" s="29" t="s">
        <v>73</v>
      </c>
      <c r="I689" s="30" t="s">
        <v>73</v>
      </c>
      <c r="J689" s="30" t="s">
        <v>73</v>
      </c>
      <c r="K689" s="30" t="s">
        <v>73</v>
      </c>
      <c r="L689" s="30" t="s">
        <v>73</v>
      </c>
      <c r="M689" s="30" t="s">
        <v>73</v>
      </c>
      <c r="N689" s="31" t="s">
        <v>73</v>
      </c>
      <c r="O689" s="53"/>
      <c r="P689" s="54"/>
      <c r="Q689" s="32">
        <v>-28.104575163398692</v>
      </c>
      <c r="R689" s="32">
        <v>-19.413919413919423</v>
      </c>
      <c r="S689" s="32">
        <v>-14.728682170542641</v>
      </c>
      <c r="T689" s="32">
        <v>-2.2222222222222254</v>
      </c>
      <c r="U689" s="32">
        <v>0</v>
      </c>
      <c r="V689" s="33">
        <v>3549.6</v>
      </c>
      <c r="W689" s="33">
        <v>3166.8</v>
      </c>
      <c r="X689" s="33">
        <v>2992.8</v>
      </c>
      <c r="Y689" s="33">
        <v>2610</v>
      </c>
      <c r="Z689" s="33">
        <v>2552</v>
      </c>
      <c r="AA689" s="34">
        <v>202209</v>
      </c>
      <c r="AB689" s="30">
        <v>1145</v>
      </c>
      <c r="AC689" s="30">
        <v>1087</v>
      </c>
      <c r="AD689" s="30">
        <v>1204</v>
      </c>
      <c r="AE689" s="30">
        <v>1339</v>
      </c>
      <c r="AF689" s="30">
        <v>1249</v>
      </c>
      <c r="AG689" s="35">
        <v>-6.7214339058999206</v>
      </c>
      <c r="AH689" s="36">
        <v>9.0829694323144139</v>
      </c>
      <c r="AI689" s="30">
        <v>83</v>
      </c>
      <c r="AJ689" s="30">
        <v>10</v>
      </c>
      <c r="AK689" s="30">
        <v>62</v>
      </c>
      <c r="AL689" s="30">
        <v>90</v>
      </c>
      <c r="AM689" s="30">
        <v>57</v>
      </c>
      <c r="AN689" s="37">
        <v>-36.666666666666671</v>
      </c>
      <c r="AO689" s="36">
        <v>-31.325301204819279</v>
      </c>
      <c r="AP689" s="32">
        <v>4.4886247181799552</v>
      </c>
      <c r="AQ689" s="32">
        <v>11.65296803652968</v>
      </c>
      <c r="AR689" s="32">
        <v>1.0109933643656532</v>
      </c>
      <c r="AS689" s="32">
        <v>8.6758443101911453</v>
      </c>
      <c r="AT689" s="38">
        <v>92.156085966128558</v>
      </c>
      <c r="AU689" s="39">
        <v>500</v>
      </c>
      <c r="AV689" s="36">
        <v>0.45454545454545453</v>
      </c>
      <c r="AW689" s="30">
        <v>2524.25</v>
      </c>
      <c r="AX689" s="40">
        <v>110000</v>
      </c>
      <c r="AY689" s="40">
        <v>3.4929999999999999</v>
      </c>
      <c r="AZ689" s="30">
        <v>2326.25</v>
      </c>
      <c r="BA689" s="30">
        <v>110000</v>
      </c>
      <c r="BB689" s="41">
        <v>0.45454545454545453</v>
      </c>
    </row>
    <row r="690" spans="1:54" s="42" customFormat="1" ht="21.75" customHeight="1" x14ac:dyDescent="0.3">
      <c r="A690" s="25">
        <v>89970</v>
      </c>
      <c r="B690" s="26" t="s">
        <v>2152</v>
      </c>
      <c r="C690" s="26" t="s">
        <v>94</v>
      </c>
      <c r="D690" s="60" t="s">
        <v>3896</v>
      </c>
      <c r="E690" s="27" t="s">
        <v>4010</v>
      </c>
      <c r="F690" s="27" t="s">
        <v>4011</v>
      </c>
      <c r="G690" s="28" t="s">
        <v>407</v>
      </c>
      <c r="H690" s="29" t="s">
        <v>73</v>
      </c>
      <c r="I690" s="30" t="s">
        <v>73</v>
      </c>
      <c r="J690" s="30" t="s">
        <v>73</v>
      </c>
      <c r="K690" s="30" t="s">
        <v>73</v>
      </c>
      <c r="L690" s="30" t="s">
        <v>73</v>
      </c>
      <c r="M690" s="30" t="s">
        <v>73</v>
      </c>
      <c r="N690" s="31" t="s">
        <v>73</v>
      </c>
      <c r="O690" s="53"/>
      <c r="P690" s="54"/>
      <c r="Q690" s="32">
        <v>-49.763610639261543</v>
      </c>
      <c r="R690" s="32">
        <v>-34.600797996843532</v>
      </c>
      <c r="S690" s="32">
        <v>-17.185645310301933</v>
      </c>
      <c r="T690" s="32">
        <v>-18.144884939912341</v>
      </c>
      <c r="U690" s="32">
        <v>0</v>
      </c>
      <c r="V690" s="33">
        <v>5060.0770325000003</v>
      </c>
      <c r="W690" s="33">
        <v>3886.8975799999998</v>
      </c>
      <c r="X690" s="33">
        <v>3069.5161600000001</v>
      </c>
      <c r="Y690" s="33">
        <v>3105.4870525000001</v>
      </c>
      <c r="Z690" s="33">
        <v>2542</v>
      </c>
      <c r="AA690" s="34">
        <v>202209</v>
      </c>
      <c r="AB690" s="30">
        <v>330</v>
      </c>
      <c r="AC690" s="30">
        <v>303</v>
      </c>
      <c r="AD690" s="30">
        <v>735</v>
      </c>
      <c r="AE690" s="30">
        <v>392</v>
      </c>
      <c r="AF690" s="30">
        <v>136</v>
      </c>
      <c r="AG690" s="35">
        <v>-65.306122448979593</v>
      </c>
      <c r="AH690" s="36">
        <v>-58.787878787878789</v>
      </c>
      <c r="AI690" s="30">
        <v>100</v>
      </c>
      <c r="AJ690" s="30">
        <v>95</v>
      </c>
      <c r="AK690" s="30">
        <v>200</v>
      </c>
      <c r="AL690" s="30">
        <v>133</v>
      </c>
      <c r="AM690" s="30">
        <v>20</v>
      </c>
      <c r="AN690" s="37">
        <v>-84.962406015037601</v>
      </c>
      <c r="AO690" s="36">
        <v>-80</v>
      </c>
      <c r="AP690" s="32">
        <v>28.607918263090674</v>
      </c>
      <c r="AQ690" s="32">
        <v>5.6741071428571432</v>
      </c>
      <c r="AR690" s="32">
        <v>2.1370323665405633</v>
      </c>
      <c r="AS690" s="32">
        <v>37.662883564522907</v>
      </c>
      <c r="AT690" s="38">
        <v>32.492643968053805</v>
      </c>
      <c r="AU690" s="39">
        <v>1200</v>
      </c>
      <c r="AV690" s="36">
        <v>11.320754716981133</v>
      </c>
      <c r="AW690" s="30">
        <v>1189.5</v>
      </c>
      <c r="AX690" s="40">
        <v>10600</v>
      </c>
      <c r="AY690" s="40">
        <v>55.639000000000003</v>
      </c>
      <c r="AZ690" s="30">
        <v>386.5</v>
      </c>
      <c r="BA690" s="30">
        <v>10600</v>
      </c>
      <c r="BB690" s="41">
        <v>11.320754716981133</v>
      </c>
    </row>
    <row r="691" spans="1:54" s="42" customFormat="1" ht="21.75" customHeight="1" x14ac:dyDescent="0.3">
      <c r="A691" s="43">
        <v>1940</v>
      </c>
      <c r="B691" s="44" t="s">
        <v>2276</v>
      </c>
      <c r="C691" s="26" t="s">
        <v>70</v>
      </c>
      <c r="D691" s="60" t="s">
        <v>85</v>
      </c>
      <c r="E691" s="27" t="s">
        <v>85</v>
      </c>
      <c r="F691" s="27" t="s">
        <v>85</v>
      </c>
      <c r="G691" s="28" t="s">
        <v>85</v>
      </c>
      <c r="H691" s="29">
        <v>6787</v>
      </c>
      <c r="I691" s="30" t="s">
        <v>73</v>
      </c>
      <c r="J691" s="30" t="s">
        <v>73</v>
      </c>
      <c r="K691" s="30" t="s">
        <v>73</v>
      </c>
      <c r="L691" s="30" t="s">
        <v>73</v>
      </c>
      <c r="M691" s="30" t="s">
        <v>73</v>
      </c>
      <c r="N691" s="31" t="s">
        <v>73</v>
      </c>
      <c r="O691" s="53"/>
      <c r="P691" s="54"/>
      <c r="Q691" s="32">
        <v>-6.7756249009905289</v>
      </c>
      <c r="R691" s="32">
        <v>13.014088737118135</v>
      </c>
      <c r="S691" s="32">
        <v>26.229445887829517</v>
      </c>
      <c r="T691" s="32">
        <v>-9.7841424202255833</v>
      </c>
      <c r="U691" s="32">
        <v>-1.26</v>
      </c>
      <c r="V691" s="33">
        <v>2716.0278600000001</v>
      </c>
      <c r="W691" s="33">
        <v>2240.4286299999999</v>
      </c>
      <c r="X691" s="33">
        <v>2005.87112</v>
      </c>
      <c r="Y691" s="33">
        <v>2806.6019299999998</v>
      </c>
      <c r="Z691" s="33">
        <v>2532</v>
      </c>
      <c r="AA691" s="34">
        <v>202209</v>
      </c>
      <c r="AB691" s="30">
        <v>4393</v>
      </c>
      <c r="AC691" s="30">
        <v>4600</v>
      </c>
      <c r="AD691" s="30">
        <v>4312</v>
      </c>
      <c r="AE691" s="30">
        <v>5358</v>
      </c>
      <c r="AF691" s="30">
        <v>4568</v>
      </c>
      <c r="AG691" s="35">
        <v>-14.744307577454274</v>
      </c>
      <c r="AH691" s="36">
        <v>3.9836102890962843</v>
      </c>
      <c r="AI691" s="30">
        <v>639</v>
      </c>
      <c r="AJ691" s="30">
        <v>533</v>
      </c>
      <c r="AK691" s="30">
        <v>391</v>
      </c>
      <c r="AL691" s="30">
        <v>783</v>
      </c>
      <c r="AM691" s="30">
        <v>375</v>
      </c>
      <c r="AN691" s="37">
        <v>-52.107279693486589</v>
      </c>
      <c r="AO691" s="36">
        <v>-41.314553990610328</v>
      </c>
      <c r="AP691" s="32">
        <v>11.052128676080264</v>
      </c>
      <c r="AQ691" s="32">
        <v>1.2161383285302594</v>
      </c>
      <c r="AR691" s="32">
        <v>0.17695466060976675</v>
      </c>
      <c r="AS691" s="32">
        <v>14.550537258670392</v>
      </c>
      <c r="AT691" s="38">
        <v>18.756005940421073</v>
      </c>
      <c r="AU691" s="39">
        <v>400</v>
      </c>
      <c r="AV691" s="36">
        <v>2.5559105431309903</v>
      </c>
      <c r="AW691" s="30">
        <v>14308.75</v>
      </c>
      <c r="AX691" s="40">
        <v>15650</v>
      </c>
      <c r="AY691" s="40">
        <v>3.1070000000000002</v>
      </c>
      <c r="AZ691" s="30">
        <v>2683.75</v>
      </c>
      <c r="BA691" s="30">
        <v>15650</v>
      </c>
      <c r="BB691" s="41">
        <v>2.5559105431309903</v>
      </c>
    </row>
    <row r="692" spans="1:54" s="42" customFormat="1" ht="21.75" customHeight="1" x14ac:dyDescent="0.3">
      <c r="A692" s="43">
        <v>10690</v>
      </c>
      <c r="B692" s="44" t="s">
        <v>2176</v>
      </c>
      <c r="C692" s="26" t="s">
        <v>70</v>
      </c>
      <c r="D692" s="60" t="s">
        <v>3906</v>
      </c>
      <c r="E692" s="27" t="s">
        <v>3915</v>
      </c>
      <c r="F692" s="27" t="s">
        <v>4032</v>
      </c>
      <c r="G692" s="28" t="s">
        <v>454</v>
      </c>
      <c r="H692" s="29">
        <v>1470</v>
      </c>
      <c r="I692" s="30">
        <v>2117</v>
      </c>
      <c r="J692" s="30">
        <v>2123</v>
      </c>
      <c r="K692" s="30">
        <v>2273</v>
      </c>
      <c r="L692" s="30">
        <v>2465</v>
      </c>
      <c r="M692" s="30">
        <v>2428</v>
      </c>
      <c r="N692" s="31">
        <v>-1.5010141987829573</v>
      </c>
      <c r="O692" s="53"/>
      <c r="P692" s="54"/>
      <c r="Q692" s="32">
        <v>-14.564807438895421</v>
      </c>
      <c r="R692" s="32">
        <v>-22.539980993419128</v>
      </c>
      <c r="S692" s="32">
        <v>-13.748222563759427</v>
      </c>
      <c r="T692" s="32">
        <v>-20.927998122526425</v>
      </c>
      <c r="U692" s="32">
        <v>-2.04</v>
      </c>
      <c r="V692" s="33">
        <v>2950.774645</v>
      </c>
      <c r="W692" s="33">
        <v>3254.5822119999998</v>
      </c>
      <c r="X692" s="33">
        <v>2922.8383170000002</v>
      </c>
      <c r="Y692" s="33">
        <v>3188.2334329999999</v>
      </c>
      <c r="Z692" s="33">
        <v>2521</v>
      </c>
      <c r="AA692" s="34">
        <v>202209</v>
      </c>
      <c r="AB692" s="30">
        <v>2773</v>
      </c>
      <c r="AC692" s="30">
        <v>3223</v>
      </c>
      <c r="AD692" s="30">
        <v>3447</v>
      </c>
      <c r="AE692" s="30">
        <v>4025</v>
      </c>
      <c r="AF692" s="30">
        <v>4571</v>
      </c>
      <c r="AG692" s="35">
        <v>13.565217391304341</v>
      </c>
      <c r="AH692" s="36">
        <v>64.839523981247751</v>
      </c>
      <c r="AI692" s="30">
        <v>22</v>
      </c>
      <c r="AJ692" s="30">
        <v>24</v>
      </c>
      <c r="AK692" s="30">
        <v>108</v>
      </c>
      <c r="AL692" s="30">
        <v>224</v>
      </c>
      <c r="AM692" s="30">
        <v>298</v>
      </c>
      <c r="AN692" s="37">
        <v>33.035714285714278</v>
      </c>
      <c r="AO692" s="36">
        <v>1254.5454545454545</v>
      </c>
      <c r="AP692" s="32">
        <v>4.2840298703000128</v>
      </c>
      <c r="AQ692" s="32">
        <v>3.8547400611620795</v>
      </c>
      <c r="AR692" s="32">
        <v>0.7667857957569767</v>
      </c>
      <c r="AS692" s="32">
        <v>19.892023420272224</v>
      </c>
      <c r="AT692" s="38">
        <v>195.08782602083491</v>
      </c>
      <c r="AU692" s="39">
        <v>70</v>
      </c>
      <c r="AV692" s="36">
        <v>0.96952908587257614</v>
      </c>
      <c r="AW692" s="30">
        <v>3287.75</v>
      </c>
      <c r="AX692" s="40">
        <v>7220</v>
      </c>
      <c r="AY692" s="40">
        <v>9.4580000000000002</v>
      </c>
      <c r="AZ692" s="30">
        <v>6414</v>
      </c>
      <c r="BA692" s="30">
        <v>7220</v>
      </c>
      <c r="BB692" s="41">
        <v>0.96952908587257614</v>
      </c>
    </row>
    <row r="693" spans="1:54" s="42" customFormat="1" ht="21.75" customHeight="1" x14ac:dyDescent="0.3">
      <c r="A693" s="25">
        <v>117580</v>
      </c>
      <c r="B693" s="26" t="s">
        <v>2175</v>
      </c>
      <c r="C693" s="26" t="s">
        <v>70</v>
      </c>
      <c r="D693" s="60" t="s">
        <v>3925</v>
      </c>
      <c r="E693" s="27" t="s">
        <v>214</v>
      </c>
      <c r="F693" s="27" t="s">
        <v>3974</v>
      </c>
      <c r="G693" s="28" t="s">
        <v>214</v>
      </c>
      <c r="H693" s="29" t="s">
        <v>73</v>
      </c>
      <c r="I693" s="30" t="s">
        <v>73</v>
      </c>
      <c r="J693" s="30" t="s">
        <v>73</v>
      </c>
      <c r="K693" s="30" t="s">
        <v>73</v>
      </c>
      <c r="L693" s="30" t="s">
        <v>73</v>
      </c>
      <c r="M693" s="30" t="s">
        <v>73</v>
      </c>
      <c r="N693" s="31" t="s">
        <v>73</v>
      </c>
      <c r="O693" s="53"/>
      <c r="P693" s="54"/>
      <c r="Q693" s="32">
        <v>-2.7466150870406159</v>
      </c>
      <c r="R693" s="32">
        <v>-19.098954143201929</v>
      </c>
      <c r="S693" s="32">
        <v>-25.067064083457524</v>
      </c>
      <c r="T693" s="32">
        <v>-20.158793171893606</v>
      </c>
      <c r="U693" s="32">
        <v>-6.92</v>
      </c>
      <c r="V693" s="33">
        <v>2585</v>
      </c>
      <c r="W693" s="33">
        <v>3107.5</v>
      </c>
      <c r="X693" s="33">
        <v>3355</v>
      </c>
      <c r="Y693" s="33">
        <v>3148.75</v>
      </c>
      <c r="Z693" s="33">
        <v>2514</v>
      </c>
      <c r="AA693" s="34">
        <v>202209</v>
      </c>
      <c r="AB693" s="30">
        <v>1011</v>
      </c>
      <c r="AC693" s="30">
        <v>2557</v>
      </c>
      <c r="AD693" s="30">
        <v>3418</v>
      </c>
      <c r="AE693" s="30">
        <v>1572</v>
      </c>
      <c r="AF693" s="30">
        <v>1508</v>
      </c>
      <c r="AG693" s="35">
        <v>-4.071246819338425</v>
      </c>
      <c r="AH693" s="36">
        <v>49.159248269040546</v>
      </c>
      <c r="AI693" s="30">
        <v>-67</v>
      </c>
      <c r="AJ693" s="30">
        <v>56</v>
      </c>
      <c r="AK693" s="30">
        <v>160</v>
      </c>
      <c r="AL693" s="30">
        <v>29</v>
      </c>
      <c r="AM693" s="30">
        <v>-93</v>
      </c>
      <c r="AN693" s="37" t="s">
        <v>116</v>
      </c>
      <c r="AO693" s="36" t="s">
        <v>89</v>
      </c>
      <c r="AP693" s="32">
        <v>1.6786305908337935</v>
      </c>
      <c r="AQ693" s="32">
        <v>16.539473684210527</v>
      </c>
      <c r="AR693" s="32">
        <v>0.78427702386523168</v>
      </c>
      <c r="AS693" s="32">
        <v>4.741849945406333</v>
      </c>
      <c r="AT693" s="38">
        <v>116.01154266105131</v>
      </c>
      <c r="AU693" s="39">
        <v>250</v>
      </c>
      <c r="AV693" s="36">
        <v>2.7352297592997812</v>
      </c>
      <c r="AW693" s="30">
        <v>3205.5</v>
      </c>
      <c r="AX693" s="40">
        <v>9140</v>
      </c>
      <c r="AY693" s="40">
        <v>57.069000000000003</v>
      </c>
      <c r="AZ693" s="30">
        <v>3718.75</v>
      </c>
      <c r="BA693" s="30">
        <v>9140</v>
      </c>
      <c r="BB693" s="41">
        <v>2.7352297592997812</v>
      </c>
    </row>
    <row r="694" spans="1:54" s="42" customFormat="1" ht="21.75" customHeight="1" x14ac:dyDescent="0.3">
      <c r="A694" s="43">
        <v>4380</v>
      </c>
      <c r="B694" s="44" t="s">
        <v>2256</v>
      </c>
      <c r="C694" s="26" t="s">
        <v>70</v>
      </c>
      <c r="D694" s="60" t="s">
        <v>3969</v>
      </c>
      <c r="E694" s="27" t="s">
        <v>4100</v>
      </c>
      <c r="F694" s="27" t="s">
        <v>4100</v>
      </c>
      <c r="G694" s="28" t="s">
        <v>521</v>
      </c>
      <c r="H694" s="29" t="s">
        <v>73</v>
      </c>
      <c r="I694" s="30" t="s">
        <v>73</v>
      </c>
      <c r="J694" s="30" t="s">
        <v>73</v>
      </c>
      <c r="K694" s="30" t="s">
        <v>73</v>
      </c>
      <c r="L694" s="30" t="s">
        <v>73</v>
      </c>
      <c r="M694" s="30" t="s">
        <v>73</v>
      </c>
      <c r="N694" s="31" t="s">
        <v>73</v>
      </c>
      <c r="O694" s="53"/>
      <c r="P694" s="54"/>
      <c r="Q694" s="32">
        <v>-10.209235209235212</v>
      </c>
      <c r="R694" s="32">
        <v>-3.2458697764820243</v>
      </c>
      <c r="S694" s="32">
        <v>1.7371755569180358</v>
      </c>
      <c r="T694" s="32">
        <v>-9.1771574530195252</v>
      </c>
      <c r="U694" s="32">
        <v>-2.0699999999999998</v>
      </c>
      <c r="V694" s="33">
        <v>2772</v>
      </c>
      <c r="W694" s="33">
        <v>2572.5</v>
      </c>
      <c r="X694" s="33">
        <v>2446.5</v>
      </c>
      <c r="Y694" s="33">
        <v>2740.5</v>
      </c>
      <c r="Z694" s="33">
        <v>2489</v>
      </c>
      <c r="AA694" s="34">
        <v>202209</v>
      </c>
      <c r="AB694" s="30">
        <v>682</v>
      </c>
      <c r="AC694" s="30">
        <v>877</v>
      </c>
      <c r="AD694" s="30">
        <v>744</v>
      </c>
      <c r="AE694" s="30">
        <v>762</v>
      </c>
      <c r="AF694" s="30">
        <v>946</v>
      </c>
      <c r="AG694" s="35">
        <v>24.146981627296583</v>
      </c>
      <c r="AH694" s="36">
        <v>38.709677419354847</v>
      </c>
      <c r="AI694" s="30">
        <v>13</v>
      </c>
      <c r="AJ694" s="30">
        <v>71</v>
      </c>
      <c r="AK694" s="30">
        <v>44</v>
      </c>
      <c r="AL694" s="30">
        <v>38</v>
      </c>
      <c r="AM694" s="30">
        <v>87</v>
      </c>
      <c r="AN694" s="37">
        <v>128.9473684210526</v>
      </c>
      <c r="AO694" s="36">
        <v>569.23076923076928</v>
      </c>
      <c r="AP694" s="32">
        <v>7.2093721838389913</v>
      </c>
      <c r="AQ694" s="32">
        <v>10.370833333333334</v>
      </c>
      <c r="AR694" s="32">
        <v>1.2491844416562108</v>
      </c>
      <c r="AS694" s="32">
        <v>12.045169385194479</v>
      </c>
      <c r="AT694" s="38">
        <v>97.76662484316185</v>
      </c>
      <c r="AU694" s="39">
        <v>300</v>
      </c>
      <c r="AV694" s="36">
        <v>2.5316455696202533</v>
      </c>
      <c r="AW694" s="30">
        <v>1992.5</v>
      </c>
      <c r="AX694" s="40">
        <v>11850</v>
      </c>
      <c r="AY694" s="40" t="s">
        <v>522</v>
      </c>
      <c r="AZ694" s="30">
        <v>1948</v>
      </c>
      <c r="BA694" s="30">
        <v>11850</v>
      </c>
      <c r="BB694" s="41">
        <v>2.5316455696202533</v>
      </c>
    </row>
    <row r="695" spans="1:54" s="42" customFormat="1" ht="21.75" customHeight="1" x14ac:dyDescent="0.3">
      <c r="A695" s="43">
        <v>3960</v>
      </c>
      <c r="B695" s="44" t="s">
        <v>2362</v>
      </c>
      <c r="C695" s="26" t="s">
        <v>70</v>
      </c>
      <c r="D695" s="60" t="s">
        <v>3923</v>
      </c>
      <c r="E695" s="27" t="s">
        <v>268</v>
      </c>
      <c r="F695" s="27" t="s">
        <v>268</v>
      </c>
      <c r="G695" s="28" t="s">
        <v>268</v>
      </c>
      <c r="H695" s="29" t="s">
        <v>73</v>
      </c>
      <c r="I695" s="30" t="s">
        <v>73</v>
      </c>
      <c r="J695" s="30" t="s">
        <v>73</v>
      </c>
      <c r="K695" s="30" t="s">
        <v>73</v>
      </c>
      <c r="L695" s="30" t="s">
        <v>73</v>
      </c>
      <c r="M695" s="30" t="s">
        <v>73</v>
      </c>
      <c r="N695" s="31" t="s">
        <v>73</v>
      </c>
      <c r="O695" s="53"/>
      <c r="P695" s="54"/>
      <c r="Q695" s="32">
        <v>7.5181496810960535</v>
      </c>
      <c r="R695" s="32">
        <v>10.809521610109218</v>
      </c>
      <c r="S695" s="32">
        <v>14.549927402855523</v>
      </c>
      <c r="T695" s="32">
        <v>6.6732133378261338</v>
      </c>
      <c r="U695" s="32">
        <v>-1.27</v>
      </c>
      <c r="V695" s="33">
        <v>2314.0279175000001</v>
      </c>
      <c r="W695" s="33">
        <v>2245.2944149999998</v>
      </c>
      <c r="X695" s="33">
        <v>2171.9786789999998</v>
      </c>
      <c r="Y695" s="33">
        <v>2332.3568515000002</v>
      </c>
      <c r="Z695" s="33">
        <v>2488</v>
      </c>
      <c r="AA695" s="34">
        <v>202209</v>
      </c>
      <c r="AB695" s="30">
        <v>4730</v>
      </c>
      <c r="AC695" s="30">
        <v>4643</v>
      </c>
      <c r="AD695" s="30">
        <v>4868</v>
      </c>
      <c r="AE695" s="30">
        <v>4915</v>
      </c>
      <c r="AF695" s="30">
        <v>5341</v>
      </c>
      <c r="AG695" s="35">
        <v>8.6673448626653169</v>
      </c>
      <c r="AH695" s="36">
        <v>12.917547568710352</v>
      </c>
      <c r="AI695" s="30">
        <v>376</v>
      </c>
      <c r="AJ695" s="30">
        <v>154</v>
      </c>
      <c r="AK695" s="30">
        <v>227</v>
      </c>
      <c r="AL695" s="30">
        <v>344</v>
      </c>
      <c r="AM695" s="30">
        <v>336</v>
      </c>
      <c r="AN695" s="37">
        <v>-2.3255813953488413</v>
      </c>
      <c r="AO695" s="36">
        <v>-10.638297872340431</v>
      </c>
      <c r="AP695" s="32">
        <v>5.3675317448272368</v>
      </c>
      <c r="AQ695" s="32">
        <v>2.3449575871819039</v>
      </c>
      <c r="AR695" s="32">
        <v>0.45191172463899737</v>
      </c>
      <c r="AS695" s="32">
        <v>19.271637453455632</v>
      </c>
      <c r="AT695" s="38">
        <v>110.62119698483335</v>
      </c>
      <c r="AU695" s="39">
        <v>300</v>
      </c>
      <c r="AV695" s="36">
        <v>1.1049723756906076</v>
      </c>
      <c r="AW695" s="30">
        <v>5505.5</v>
      </c>
      <c r="AX695" s="40">
        <v>27150</v>
      </c>
      <c r="AY695" s="40">
        <v>3.3140000000000001</v>
      </c>
      <c r="AZ695" s="30">
        <v>6090.25</v>
      </c>
      <c r="BA695" s="30">
        <v>27150</v>
      </c>
      <c r="BB695" s="41">
        <v>1.1049723756906076</v>
      </c>
    </row>
    <row r="696" spans="1:54" s="42" customFormat="1" ht="21.75" customHeight="1" x14ac:dyDescent="0.3">
      <c r="A696" s="25">
        <v>382840</v>
      </c>
      <c r="B696" s="26" t="s">
        <v>2186</v>
      </c>
      <c r="C696" s="26" t="s">
        <v>94</v>
      </c>
      <c r="D696" s="60" t="s">
        <v>3899</v>
      </c>
      <c r="E696" s="27" t="s">
        <v>4023</v>
      </c>
      <c r="F696" s="27" t="s">
        <v>4024</v>
      </c>
      <c r="G696" s="28" t="s">
        <v>351</v>
      </c>
      <c r="H696" s="29" t="s">
        <v>73</v>
      </c>
      <c r="I696" s="30">
        <v>2046</v>
      </c>
      <c r="J696" s="30">
        <v>2121</v>
      </c>
      <c r="K696" s="30">
        <v>2195</v>
      </c>
      <c r="L696" s="30" t="s">
        <v>73</v>
      </c>
      <c r="M696" s="30">
        <v>1268</v>
      </c>
      <c r="N696" s="31" t="s">
        <v>73</v>
      </c>
      <c r="O696" s="53"/>
      <c r="P696" s="54"/>
      <c r="Q696" s="32">
        <v>-52.127554486262738</v>
      </c>
      <c r="R696" s="32">
        <v>-58.086275477388384</v>
      </c>
      <c r="S696" s="32">
        <v>-18.719033397037233</v>
      </c>
      <c r="T696" s="32">
        <v>-17.499818897992792</v>
      </c>
      <c r="U696" s="32">
        <v>-6.52</v>
      </c>
      <c r="V696" s="33">
        <v>5190.8774940000003</v>
      </c>
      <c r="W696" s="33">
        <v>5928.8455709999998</v>
      </c>
      <c r="X696" s="33">
        <v>3057.296319</v>
      </c>
      <c r="Y696" s="33">
        <v>3012.1145999999999</v>
      </c>
      <c r="Z696" s="33">
        <v>2485</v>
      </c>
      <c r="AA696" s="34">
        <v>202209</v>
      </c>
      <c r="AB696" s="30">
        <v>23</v>
      </c>
      <c r="AC696" s="30">
        <v>436</v>
      </c>
      <c r="AD696" s="30">
        <v>448</v>
      </c>
      <c r="AE696" s="30">
        <v>41</v>
      </c>
      <c r="AF696" s="30">
        <v>427</v>
      </c>
      <c r="AG696" s="35">
        <v>941.46341463414626</v>
      </c>
      <c r="AH696" s="36">
        <v>1756.5217391304348</v>
      </c>
      <c r="AI696" s="30">
        <v>-9</v>
      </c>
      <c r="AJ696" s="30">
        <v>85</v>
      </c>
      <c r="AK696" s="30">
        <v>74</v>
      </c>
      <c r="AL696" s="30">
        <v>-25</v>
      </c>
      <c r="AM696" s="30">
        <v>12</v>
      </c>
      <c r="AN696" s="37" t="s">
        <v>121</v>
      </c>
      <c r="AO696" s="36" t="s">
        <v>121</v>
      </c>
      <c r="AP696" s="32">
        <v>10.798816568047338</v>
      </c>
      <c r="AQ696" s="32">
        <v>17.020547945205479</v>
      </c>
      <c r="AR696" s="32">
        <v>2.4428606537232733</v>
      </c>
      <c r="AS696" s="32">
        <v>14.352420742197101</v>
      </c>
      <c r="AT696" s="38">
        <v>50.602113541410667</v>
      </c>
      <c r="AU696" s="39" t="s">
        <v>73</v>
      </c>
      <c r="AV696" s="36" t="s">
        <v>73</v>
      </c>
      <c r="AW696" s="30">
        <v>1017.25</v>
      </c>
      <c r="AX696" s="40">
        <v>16500</v>
      </c>
      <c r="AY696" s="40" t="s">
        <v>73</v>
      </c>
      <c r="AZ696" s="30">
        <v>514.75</v>
      </c>
      <c r="BA696" s="30">
        <v>16500</v>
      </c>
      <c r="BB696" s="41" t="s">
        <v>73</v>
      </c>
    </row>
    <row r="697" spans="1:54" s="42" customFormat="1" ht="21.75" customHeight="1" x14ac:dyDescent="0.3">
      <c r="A697" s="43">
        <v>108230</v>
      </c>
      <c r="B697" s="44" t="s">
        <v>2217</v>
      </c>
      <c r="C697" s="26" t="s">
        <v>94</v>
      </c>
      <c r="D697" s="60" t="s">
        <v>3960</v>
      </c>
      <c r="E697" s="27" t="s">
        <v>4008</v>
      </c>
      <c r="F697" s="27" t="s">
        <v>4009</v>
      </c>
      <c r="G697" s="28" t="s">
        <v>526</v>
      </c>
      <c r="H697" s="29" t="s">
        <v>73</v>
      </c>
      <c r="I697" s="30" t="s">
        <v>73</v>
      </c>
      <c r="J697" s="30" t="s">
        <v>73</v>
      </c>
      <c r="K697" s="30" t="s">
        <v>73</v>
      </c>
      <c r="L697" s="30" t="s">
        <v>73</v>
      </c>
      <c r="M697" s="30" t="s">
        <v>73</v>
      </c>
      <c r="N697" s="31" t="s">
        <v>73</v>
      </c>
      <c r="O697" s="53"/>
      <c r="P697" s="54"/>
      <c r="Q697" s="32">
        <v>-27.763098180357737</v>
      </c>
      <c r="R697" s="32">
        <v>-8.6683087483124375</v>
      </c>
      <c r="S697" s="32">
        <v>8.4753475829843836</v>
      </c>
      <c r="T697" s="32">
        <v>-17.129239536857099</v>
      </c>
      <c r="U697" s="32">
        <v>-0.91</v>
      </c>
      <c r="V697" s="33">
        <v>3437.301348</v>
      </c>
      <c r="W697" s="33">
        <v>2718.6620174999998</v>
      </c>
      <c r="X697" s="33">
        <v>2288.9993490000002</v>
      </c>
      <c r="Y697" s="33">
        <v>2996.231706</v>
      </c>
      <c r="Z697" s="33">
        <v>2483</v>
      </c>
      <c r="AA697" s="34">
        <v>202209</v>
      </c>
      <c r="AB697" s="30">
        <v>267</v>
      </c>
      <c r="AC697" s="30">
        <v>606</v>
      </c>
      <c r="AD697" s="30">
        <v>381</v>
      </c>
      <c r="AE697" s="30">
        <v>965</v>
      </c>
      <c r="AF697" s="30">
        <v>438</v>
      </c>
      <c r="AG697" s="35">
        <v>-54.611398963730572</v>
      </c>
      <c r="AH697" s="36">
        <v>64.044943820224717</v>
      </c>
      <c r="AI697" s="30">
        <v>-244</v>
      </c>
      <c r="AJ697" s="30">
        <v>-222</v>
      </c>
      <c r="AK697" s="30">
        <v>5</v>
      </c>
      <c r="AL697" s="30">
        <v>-27</v>
      </c>
      <c r="AM697" s="30">
        <v>-10</v>
      </c>
      <c r="AN697" s="37" t="s">
        <v>89</v>
      </c>
      <c r="AO697" s="36" t="s">
        <v>89</v>
      </c>
      <c r="AP697" s="32">
        <v>-10.627615062761505</v>
      </c>
      <c r="AQ697" s="32">
        <v>-9.7755905511811019</v>
      </c>
      <c r="AR697" s="32">
        <v>0.76867115548332177</v>
      </c>
      <c r="AS697" s="32">
        <v>-7.8631684854113457</v>
      </c>
      <c r="AT697" s="38">
        <v>38.247813636715421</v>
      </c>
      <c r="AU697" s="39" t="s">
        <v>73</v>
      </c>
      <c r="AV697" s="36" t="s">
        <v>73</v>
      </c>
      <c r="AW697" s="30">
        <v>3230.25</v>
      </c>
      <c r="AX697" s="40">
        <v>6530</v>
      </c>
      <c r="AY697" s="40" t="s">
        <v>73</v>
      </c>
      <c r="AZ697" s="30">
        <v>1235.5</v>
      </c>
      <c r="BA697" s="30">
        <v>6530</v>
      </c>
      <c r="BB697" s="41" t="s">
        <v>73</v>
      </c>
    </row>
    <row r="698" spans="1:54" s="42" customFormat="1" ht="21.75" customHeight="1" x14ac:dyDescent="0.3">
      <c r="A698" s="25">
        <v>317330</v>
      </c>
      <c r="B698" s="26" t="s">
        <v>2170</v>
      </c>
      <c r="C698" s="26" t="s">
        <v>94</v>
      </c>
      <c r="D698" s="60" t="s">
        <v>3960</v>
      </c>
      <c r="E698" s="27" t="s">
        <v>4029</v>
      </c>
      <c r="F698" s="27" t="s">
        <v>3918</v>
      </c>
      <c r="G698" s="28" t="s">
        <v>279</v>
      </c>
      <c r="H698" s="29">
        <v>1125</v>
      </c>
      <c r="I698" s="30">
        <v>1034</v>
      </c>
      <c r="J698" s="30">
        <v>993</v>
      </c>
      <c r="K698" s="30">
        <v>1016</v>
      </c>
      <c r="L698" s="30">
        <v>900</v>
      </c>
      <c r="M698" s="30">
        <v>876</v>
      </c>
      <c r="N698" s="31">
        <v>-2.6666666666666616</v>
      </c>
      <c r="O698" s="53"/>
      <c r="P698" s="54"/>
      <c r="Q698" s="32">
        <v>-55.881513249542301</v>
      </c>
      <c r="R698" s="32">
        <v>-11.763026499084607</v>
      </c>
      <c r="S698" s="32">
        <v>-11.763026499084607</v>
      </c>
      <c r="T698" s="32">
        <v>-18.917375701861538</v>
      </c>
      <c r="U698" s="32">
        <v>-4.59</v>
      </c>
      <c r="V698" s="33">
        <v>5623.4929679999996</v>
      </c>
      <c r="W698" s="33">
        <v>2811.7464839999998</v>
      </c>
      <c r="X698" s="33">
        <v>2811.7464839999998</v>
      </c>
      <c r="Y698" s="33">
        <v>3059.841762</v>
      </c>
      <c r="Z698" s="33">
        <v>2481</v>
      </c>
      <c r="AA698" s="34">
        <v>202209</v>
      </c>
      <c r="AB698" s="30">
        <v>303</v>
      </c>
      <c r="AC698" s="30">
        <v>255</v>
      </c>
      <c r="AD698" s="30">
        <v>288</v>
      </c>
      <c r="AE698" s="30">
        <v>296</v>
      </c>
      <c r="AF698" s="30">
        <v>231</v>
      </c>
      <c r="AG698" s="35">
        <v>-21.959459459459463</v>
      </c>
      <c r="AH698" s="36">
        <v>-23.762376237623762</v>
      </c>
      <c r="AI698" s="30">
        <v>60</v>
      </c>
      <c r="AJ698" s="30">
        <v>39</v>
      </c>
      <c r="AK698" s="30">
        <v>30</v>
      </c>
      <c r="AL698" s="30">
        <v>36</v>
      </c>
      <c r="AM698" s="30">
        <v>11</v>
      </c>
      <c r="AN698" s="37">
        <v>-69.444444444444443</v>
      </c>
      <c r="AO698" s="36">
        <v>-81.666666666666671</v>
      </c>
      <c r="AP698" s="32">
        <v>10.841121495327103</v>
      </c>
      <c r="AQ698" s="32">
        <v>21.387931034482758</v>
      </c>
      <c r="AR698" s="32">
        <v>1.3146112067823552</v>
      </c>
      <c r="AS698" s="32">
        <v>6.1465094714531725</v>
      </c>
      <c r="AT698" s="38">
        <v>36.256457808981324</v>
      </c>
      <c r="AU698" s="39" t="s">
        <v>73</v>
      </c>
      <c r="AV698" s="36" t="s">
        <v>73</v>
      </c>
      <c r="AW698" s="30">
        <v>1887.25</v>
      </c>
      <c r="AX698" s="40">
        <v>13500</v>
      </c>
      <c r="AY698" s="40" t="s">
        <v>73</v>
      </c>
      <c r="AZ698" s="30">
        <v>684.25</v>
      </c>
      <c r="BA698" s="30">
        <v>13500</v>
      </c>
      <c r="BB698" s="41" t="s">
        <v>73</v>
      </c>
    </row>
    <row r="699" spans="1:54" s="42" customFormat="1" ht="21.75" customHeight="1" x14ac:dyDescent="0.3">
      <c r="A699" s="25">
        <v>83790</v>
      </c>
      <c r="B699" s="26" t="s">
        <v>2315</v>
      </c>
      <c r="C699" s="26" t="s">
        <v>94</v>
      </c>
      <c r="D699" s="60" t="s">
        <v>3902</v>
      </c>
      <c r="E699" s="27" t="s">
        <v>178</v>
      </c>
      <c r="F699" s="27" t="s">
        <v>218</v>
      </c>
      <c r="G699" s="28" t="s">
        <v>547</v>
      </c>
      <c r="H699" s="29" t="s">
        <v>73</v>
      </c>
      <c r="I699" s="30" t="s">
        <v>73</v>
      </c>
      <c r="J699" s="30" t="s">
        <v>73</v>
      </c>
      <c r="K699" s="30" t="s">
        <v>73</v>
      </c>
      <c r="L699" s="30" t="s">
        <v>73</v>
      </c>
      <c r="M699" s="30" t="s">
        <v>73</v>
      </c>
      <c r="N699" s="31" t="s">
        <v>73</v>
      </c>
      <c r="O699" s="53"/>
      <c r="P699" s="54"/>
      <c r="Q699" s="32">
        <v>-46.068888321147625</v>
      </c>
      <c r="R699" s="32">
        <v>-11.712772733137966</v>
      </c>
      <c r="S699" s="32">
        <v>16.280738351476831</v>
      </c>
      <c r="T699" s="32">
        <v>-3.3198764737959907</v>
      </c>
      <c r="U699" s="32">
        <v>-2.23</v>
      </c>
      <c r="V699" s="33">
        <v>4591.0420217999999</v>
      </c>
      <c r="W699" s="33">
        <v>2804.4826830000002</v>
      </c>
      <c r="X699" s="33">
        <v>2129.3294445000001</v>
      </c>
      <c r="Y699" s="33">
        <v>2561.0227931999998</v>
      </c>
      <c r="Z699" s="33">
        <v>2476</v>
      </c>
      <c r="AA699" s="34">
        <v>202209</v>
      </c>
      <c r="AB699" s="30">
        <v>82</v>
      </c>
      <c r="AC699" s="30">
        <v>232</v>
      </c>
      <c r="AD699" s="30">
        <v>82</v>
      </c>
      <c r="AE699" s="30">
        <v>55</v>
      </c>
      <c r="AF699" s="30">
        <v>81</v>
      </c>
      <c r="AG699" s="35">
        <v>47.272727272727266</v>
      </c>
      <c r="AH699" s="36">
        <v>-1.2195121951219523</v>
      </c>
      <c r="AI699" s="30">
        <v>-23</v>
      </c>
      <c r="AJ699" s="30">
        <v>19</v>
      </c>
      <c r="AK699" s="30">
        <v>-39</v>
      </c>
      <c r="AL699" s="30">
        <v>-67</v>
      </c>
      <c r="AM699" s="30">
        <v>-81</v>
      </c>
      <c r="AN699" s="37" t="s">
        <v>89</v>
      </c>
      <c r="AO699" s="36" t="s">
        <v>89</v>
      </c>
      <c r="AP699" s="32">
        <v>-37.333333333333336</v>
      </c>
      <c r="AQ699" s="32">
        <v>-14.738095238095237</v>
      </c>
      <c r="AR699" s="32">
        <v>1.1983061101028434</v>
      </c>
      <c r="AS699" s="32">
        <v>-8.1306715063520869</v>
      </c>
      <c r="AT699" s="38">
        <v>61.125226860254081</v>
      </c>
      <c r="AU699" s="39" t="s">
        <v>73</v>
      </c>
      <c r="AV699" s="36" t="s">
        <v>73</v>
      </c>
      <c r="AW699" s="30">
        <v>2066.25</v>
      </c>
      <c r="AX699" s="40">
        <v>3500</v>
      </c>
      <c r="AY699" s="40" t="s">
        <v>73</v>
      </c>
      <c r="AZ699" s="30">
        <v>1263</v>
      </c>
      <c r="BA699" s="30">
        <v>3500</v>
      </c>
      <c r="BB699" s="41" t="s">
        <v>73</v>
      </c>
    </row>
    <row r="700" spans="1:54" s="42" customFormat="1" ht="21.75" customHeight="1" x14ac:dyDescent="0.3">
      <c r="A700" s="43">
        <v>55490</v>
      </c>
      <c r="B700" s="44" t="s">
        <v>2196</v>
      </c>
      <c r="C700" s="26" t="s">
        <v>70</v>
      </c>
      <c r="D700" s="60" t="s">
        <v>3899</v>
      </c>
      <c r="E700" s="27" t="s">
        <v>3917</v>
      </c>
      <c r="F700" s="27" t="s">
        <v>3918</v>
      </c>
      <c r="G700" s="28" t="s">
        <v>436</v>
      </c>
      <c r="H700" s="29">
        <v>6541</v>
      </c>
      <c r="I700" s="30">
        <v>6677</v>
      </c>
      <c r="J700" s="30">
        <v>6788</v>
      </c>
      <c r="K700" s="30">
        <v>6105</v>
      </c>
      <c r="L700" s="30">
        <v>6221</v>
      </c>
      <c r="M700" s="30">
        <v>6338</v>
      </c>
      <c r="N700" s="31">
        <v>1.8807265712907917</v>
      </c>
      <c r="O700" s="53"/>
      <c r="P700" s="54"/>
      <c r="Q700" s="32">
        <v>-36.254294615476077</v>
      </c>
      <c r="R700" s="32">
        <v>-19.879251030460765</v>
      </c>
      <c r="S700" s="32">
        <v>-24.059464020175845</v>
      </c>
      <c r="T700" s="32">
        <v>-13.533053092279435</v>
      </c>
      <c r="U700" s="32">
        <v>-0.38</v>
      </c>
      <c r="V700" s="33">
        <v>3877.9083000000001</v>
      </c>
      <c r="W700" s="33">
        <v>3085.3431</v>
      </c>
      <c r="X700" s="33">
        <v>3255.1785</v>
      </c>
      <c r="Y700" s="33">
        <v>2858.8959</v>
      </c>
      <c r="Z700" s="33">
        <v>2472</v>
      </c>
      <c r="AA700" s="34">
        <v>202209</v>
      </c>
      <c r="AB700" s="30">
        <v>409</v>
      </c>
      <c r="AC700" s="30">
        <v>445</v>
      </c>
      <c r="AD700" s="30">
        <v>464</v>
      </c>
      <c r="AE700" s="30">
        <v>503</v>
      </c>
      <c r="AF700" s="30">
        <v>454</v>
      </c>
      <c r="AG700" s="35">
        <v>-9.7415506958250511</v>
      </c>
      <c r="AH700" s="36">
        <v>11.00244498777505</v>
      </c>
      <c r="AI700" s="30">
        <v>65</v>
      </c>
      <c r="AJ700" s="30">
        <v>49</v>
      </c>
      <c r="AK700" s="30">
        <v>71</v>
      </c>
      <c r="AL700" s="30">
        <v>95</v>
      </c>
      <c r="AM700" s="30">
        <v>80</v>
      </c>
      <c r="AN700" s="37">
        <v>-15.789473684210531</v>
      </c>
      <c r="AO700" s="36">
        <v>23.076923076923084</v>
      </c>
      <c r="AP700" s="32">
        <v>15.809217577706324</v>
      </c>
      <c r="AQ700" s="32">
        <v>8.3796610169491519</v>
      </c>
      <c r="AR700" s="32">
        <v>1.7858045873216544</v>
      </c>
      <c r="AS700" s="32">
        <v>21.311179338992233</v>
      </c>
      <c r="AT700" s="38">
        <v>36.879176449340804</v>
      </c>
      <c r="AU700" s="39">
        <v>700</v>
      </c>
      <c r="AV700" s="36">
        <v>1.3358778625954197</v>
      </c>
      <c r="AW700" s="30">
        <v>1384.25</v>
      </c>
      <c r="AX700" s="40">
        <v>52400</v>
      </c>
      <c r="AY700" s="40">
        <v>17.463000000000001</v>
      </c>
      <c r="AZ700" s="30">
        <v>510.5</v>
      </c>
      <c r="BA700" s="30">
        <v>52400</v>
      </c>
      <c r="BB700" s="41">
        <v>1.3358778625954197</v>
      </c>
    </row>
    <row r="701" spans="1:54" s="42" customFormat="1" ht="21.75" customHeight="1" x14ac:dyDescent="0.3">
      <c r="A701" s="43">
        <v>3200</v>
      </c>
      <c r="B701" s="44" t="s">
        <v>2333</v>
      </c>
      <c r="C701" s="26" t="s">
        <v>70</v>
      </c>
      <c r="D701" s="60" t="s">
        <v>3956</v>
      </c>
      <c r="E701" s="27" t="s">
        <v>4091</v>
      </c>
      <c r="F701" s="27" t="s">
        <v>4092</v>
      </c>
      <c r="G701" s="28" t="s">
        <v>355</v>
      </c>
      <c r="H701" s="29" t="s">
        <v>73</v>
      </c>
      <c r="I701" s="30" t="s">
        <v>73</v>
      </c>
      <c r="J701" s="30" t="s">
        <v>73</v>
      </c>
      <c r="K701" s="30" t="s">
        <v>73</v>
      </c>
      <c r="L701" s="30" t="s">
        <v>73</v>
      </c>
      <c r="M701" s="30" t="s">
        <v>73</v>
      </c>
      <c r="N701" s="31" t="s">
        <v>73</v>
      </c>
      <c r="O701" s="53"/>
      <c r="P701" s="54"/>
      <c r="Q701" s="32">
        <v>-4.629629629629628</v>
      </c>
      <c r="R701" s="32">
        <v>12.691466083150992</v>
      </c>
      <c r="S701" s="32">
        <v>0.98039215686274161</v>
      </c>
      <c r="T701" s="32">
        <v>3.0000000000000027</v>
      </c>
      <c r="U701" s="32">
        <v>1.48</v>
      </c>
      <c r="V701" s="33">
        <v>2592</v>
      </c>
      <c r="W701" s="33">
        <v>2193.6</v>
      </c>
      <c r="X701" s="33">
        <v>2448</v>
      </c>
      <c r="Y701" s="33">
        <v>2400</v>
      </c>
      <c r="Z701" s="33">
        <v>2472</v>
      </c>
      <c r="AA701" s="34">
        <v>202209</v>
      </c>
      <c r="AB701" s="30">
        <v>1451</v>
      </c>
      <c r="AC701" s="30">
        <v>1793</v>
      </c>
      <c r="AD701" s="30">
        <v>1670</v>
      </c>
      <c r="AE701" s="30">
        <v>1521</v>
      </c>
      <c r="AF701" s="30">
        <v>1317</v>
      </c>
      <c r="AG701" s="35">
        <v>-13.412228796844182</v>
      </c>
      <c r="AH701" s="36">
        <v>-9.2350103376981352</v>
      </c>
      <c r="AI701" s="30">
        <v>112</v>
      </c>
      <c r="AJ701" s="30">
        <v>223</v>
      </c>
      <c r="AK701" s="30">
        <v>177</v>
      </c>
      <c r="AL701" s="30">
        <v>136</v>
      </c>
      <c r="AM701" s="30">
        <v>-22</v>
      </c>
      <c r="AN701" s="37" t="s">
        <v>116</v>
      </c>
      <c r="AO701" s="36" t="s">
        <v>116</v>
      </c>
      <c r="AP701" s="32">
        <v>8.1574353277257572</v>
      </c>
      <c r="AQ701" s="32">
        <v>4.809338521400778</v>
      </c>
      <c r="AR701" s="32">
        <v>0.30609212481426451</v>
      </c>
      <c r="AS701" s="32">
        <v>6.3645368994551754</v>
      </c>
      <c r="AT701" s="40">
        <v>33.169266963843484</v>
      </c>
      <c r="AU701" s="39">
        <v>3000</v>
      </c>
      <c r="AV701" s="36">
        <v>2.912621359223301</v>
      </c>
      <c r="AW701" s="30">
        <v>8076</v>
      </c>
      <c r="AX701" s="40">
        <v>103000</v>
      </c>
      <c r="AY701" s="40">
        <v>10.577999999999999</v>
      </c>
      <c r="AZ701" s="30">
        <v>2678.75</v>
      </c>
      <c r="BA701" s="30">
        <v>103000</v>
      </c>
      <c r="BB701" s="41">
        <v>2.912621359223301</v>
      </c>
    </row>
    <row r="702" spans="1:54" s="42" customFormat="1" ht="21.75" customHeight="1" x14ac:dyDescent="0.3">
      <c r="A702" s="25">
        <v>54950</v>
      </c>
      <c r="B702" s="26" t="s">
        <v>2356</v>
      </c>
      <c r="C702" s="26" t="s">
        <v>94</v>
      </c>
      <c r="D702" s="60" t="s">
        <v>3902</v>
      </c>
      <c r="E702" s="27" t="s">
        <v>3994</v>
      </c>
      <c r="F702" s="27" t="s">
        <v>4112</v>
      </c>
      <c r="G702" s="28" t="s">
        <v>596</v>
      </c>
      <c r="H702" s="29">
        <v>1691</v>
      </c>
      <c r="I702" s="30">
        <v>1822</v>
      </c>
      <c r="J702" s="30">
        <v>1853</v>
      </c>
      <c r="K702" s="30">
        <v>1931</v>
      </c>
      <c r="L702" s="30">
        <v>1983</v>
      </c>
      <c r="M702" s="30">
        <v>1998</v>
      </c>
      <c r="N702" s="31">
        <v>0.75642965204236745</v>
      </c>
      <c r="O702" s="53"/>
      <c r="P702" s="54"/>
      <c r="Q702" s="32">
        <v>46.572277961845174</v>
      </c>
      <c r="R702" s="32">
        <v>15.846078049163737</v>
      </c>
      <c r="S702" s="32">
        <v>11.124091172159778</v>
      </c>
      <c r="T702" s="32">
        <v>7.6149093456705286</v>
      </c>
      <c r="U702" s="32">
        <v>-0.49</v>
      </c>
      <c r="V702" s="33">
        <v>1686.5399339999999</v>
      </c>
      <c r="W702" s="33">
        <v>2133.8659379999999</v>
      </c>
      <c r="X702" s="33">
        <v>2224.5401280000001</v>
      </c>
      <c r="Y702" s="33">
        <v>2297.0794799999999</v>
      </c>
      <c r="Z702" s="33">
        <v>2472</v>
      </c>
      <c r="AA702" s="34">
        <v>202209</v>
      </c>
      <c r="AB702" s="30">
        <v>306</v>
      </c>
      <c r="AC702" s="30">
        <v>343</v>
      </c>
      <c r="AD702" s="30">
        <v>315</v>
      </c>
      <c r="AE702" s="30">
        <v>370</v>
      </c>
      <c r="AF702" s="30">
        <v>342</v>
      </c>
      <c r="AG702" s="35">
        <v>-7.5675675675675684</v>
      </c>
      <c r="AH702" s="36">
        <v>11.764705882352944</v>
      </c>
      <c r="AI702" s="30">
        <v>35</v>
      </c>
      <c r="AJ702" s="30">
        <v>40</v>
      </c>
      <c r="AK702" s="30">
        <v>44</v>
      </c>
      <c r="AL702" s="30">
        <v>59</v>
      </c>
      <c r="AM702" s="30">
        <v>57</v>
      </c>
      <c r="AN702" s="37">
        <v>-3.3898305084745783</v>
      </c>
      <c r="AO702" s="36">
        <v>62.857142857142854</v>
      </c>
      <c r="AP702" s="32">
        <v>14.5985401459854</v>
      </c>
      <c r="AQ702" s="32">
        <v>12.36</v>
      </c>
      <c r="AR702" s="32">
        <v>1.6730964467005076</v>
      </c>
      <c r="AS702" s="32">
        <v>13.536379018612521</v>
      </c>
      <c r="AT702" s="38">
        <v>48.443316412859559</v>
      </c>
      <c r="AU702" s="39">
        <v>200</v>
      </c>
      <c r="AV702" s="36">
        <v>0.97799511002444983</v>
      </c>
      <c r="AW702" s="30">
        <v>1477.5</v>
      </c>
      <c r="AX702" s="40">
        <v>20450</v>
      </c>
      <c r="AY702" s="40">
        <v>25.736000000000001</v>
      </c>
      <c r="AZ702" s="30">
        <v>715.75</v>
      </c>
      <c r="BA702" s="30">
        <v>20450</v>
      </c>
      <c r="BB702" s="41">
        <v>0.97799511002444983</v>
      </c>
    </row>
    <row r="703" spans="1:54" s="42" customFormat="1" ht="21.75" customHeight="1" x14ac:dyDescent="0.3">
      <c r="A703" s="43">
        <v>25000</v>
      </c>
      <c r="B703" s="44" t="s">
        <v>2330</v>
      </c>
      <c r="C703" s="26" t="s">
        <v>70</v>
      </c>
      <c r="D703" s="60" t="s">
        <v>3904</v>
      </c>
      <c r="E703" s="27" t="s">
        <v>3905</v>
      </c>
      <c r="F703" s="27" t="s">
        <v>3905</v>
      </c>
      <c r="G703" s="28" t="s">
        <v>593</v>
      </c>
      <c r="H703" s="29">
        <v>9817</v>
      </c>
      <c r="I703" s="30">
        <v>9904</v>
      </c>
      <c r="J703" s="30">
        <v>9990</v>
      </c>
      <c r="K703" s="30" t="s">
        <v>73</v>
      </c>
      <c r="L703" s="30" t="s">
        <v>73</v>
      </c>
      <c r="M703" s="30" t="s">
        <v>73</v>
      </c>
      <c r="N703" s="31" t="s">
        <v>73</v>
      </c>
      <c r="O703" s="53"/>
      <c r="P703" s="54"/>
      <c r="Q703" s="32">
        <v>-5.0433230219923963</v>
      </c>
      <c r="R703" s="32">
        <v>5.9018391218901067</v>
      </c>
      <c r="S703" s="32">
        <v>4.9212665374281706</v>
      </c>
      <c r="T703" s="32">
        <v>0.57541526072995008</v>
      </c>
      <c r="U703" s="32">
        <v>0</v>
      </c>
      <c r="V703" s="33">
        <v>2599.08</v>
      </c>
      <c r="W703" s="33">
        <v>2330.46</v>
      </c>
      <c r="X703" s="33">
        <v>2352.2399999999998</v>
      </c>
      <c r="Y703" s="33">
        <v>2453.88</v>
      </c>
      <c r="Z703" s="33">
        <v>2468</v>
      </c>
      <c r="AA703" s="34">
        <v>202209</v>
      </c>
      <c r="AB703" s="30">
        <v>2547</v>
      </c>
      <c r="AC703" s="30">
        <v>2785</v>
      </c>
      <c r="AD703" s="30">
        <v>2688</v>
      </c>
      <c r="AE703" s="30">
        <v>2388</v>
      </c>
      <c r="AF703" s="30">
        <v>2271</v>
      </c>
      <c r="AG703" s="35">
        <v>-4.8994974874371877</v>
      </c>
      <c r="AH703" s="36">
        <v>-10.83627797408716</v>
      </c>
      <c r="AI703" s="30">
        <v>71</v>
      </c>
      <c r="AJ703" s="30">
        <v>109</v>
      </c>
      <c r="AK703" s="30">
        <v>133</v>
      </c>
      <c r="AL703" s="30">
        <v>136</v>
      </c>
      <c r="AM703" s="30">
        <v>87</v>
      </c>
      <c r="AN703" s="37">
        <v>-36.029411764705884</v>
      </c>
      <c r="AO703" s="36">
        <v>22.535211267605625</v>
      </c>
      <c r="AP703" s="32">
        <v>4.5894196604816422</v>
      </c>
      <c r="AQ703" s="32">
        <v>5.3075268817204302</v>
      </c>
      <c r="AR703" s="32">
        <v>0.42119634781124671</v>
      </c>
      <c r="AS703" s="32">
        <v>7.9358307022783512</v>
      </c>
      <c r="AT703" s="38">
        <v>33.991808174758937</v>
      </c>
      <c r="AU703" s="39">
        <v>2750</v>
      </c>
      <c r="AV703" s="36">
        <v>5.3921568627450984</v>
      </c>
      <c r="AW703" s="30">
        <v>5859.5</v>
      </c>
      <c r="AX703" s="40">
        <v>51000</v>
      </c>
      <c r="AY703" s="40">
        <v>26.553000000000001</v>
      </c>
      <c r="AZ703" s="30">
        <v>1991.75</v>
      </c>
      <c r="BA703" s="30">
        <v>51000</v>
      </c>
      <c r="BB703" s="41">
        <v>5.3921568627450984</v>
      </c>
    </row>
    <row r="704" spans="1:54" s="42" customFormat="1" ht="21.75" customHeight="1" x14ac:dyDescent="0.3">
      <c r="A704" s="43">
        <v>10170</v>
      </c>
      <c r="B704" s="44" t="s">
        <v>2413</v>
      </c>
      <c r="C704" s="26" t="s">
        <v>94</v>
      </c>
      <c r="D704" s="60" t="s">
        <v>3931</v>
      </c>
      <c r="E704" s="27" t="s">
        <v>4026</v>
      </c>
      <c r="F704" s="27" t="s">
        <v>4162</v>
      </c>
      <c r="G704" s="28" t="s">
        <v>624</v>
      </c>
      <c r="H704" s="29" t="s">
        <v>73</v>
      </c>
      <c r="I704" s="30" t="s">
        <v>73</v>
      </c>
      <c r="J704" s="30" t="s">
        <v>73</v>
      </c>
      <c r="K704" s="30" t="s">
        <v>73</v>
      </c>
      <c r="L704" s="30" t="s">
        <v>73</v>
      </c>
      <c r="M704" s="30" t="s">
        <v>73</v>
      </c>
      <c r="N704" s="31" t="s">
        <v>73</v>
      </c>
      <c r="O704" s="53"/>
      <c r="P704" s="54"/>
      <c r="Q704" s="32">
        <v>27.970893090508952</v>
      </c>
      <c r="R704" s="32">
        <v>46.814958666474006</v>
      </c>
      <c r="S704" s="32">
        <v>27.239630844277475</v>
      </c>
      <c r="T704" s="32">
        <v>10.999365140415485</v>
      </c>
      <c r="U704" s="32">
        <v>-3.91</v>
      </c>
      <c r="V704" s="33">
        <v>1924.6564125</v>
      </c>
      <c r="W704" s="33">
        <v>1677.62196875</v>
      </c>
      <c r="X704" s="33">
        <v>1935.7176562499999</v>
      </c>
      <c r="Y704" s="33">
        <v>2218.9316100000001</v>
      </c>
      <c r="Z704" s="33">
        <v>2463</v>
      </c>
      <c r="AA704" s="34">
        <v>202209</v>
      </c>
      <c r="AB704" s="30">
        <v>323</v>
      </c>
      <c r="AC704" s="30">
        <v>485</v>
      </c>
      <c r="AD704" s="30">
        <v>381</v>
      </c>
      <c r="AE704" s="30">
        <v>474</v>
      </c>
      <c r="AF704" s="30">
        <v>441</v>
      </c>
      <c r="AG704" s="35">
        <v>-6.9620253164556996</v>
      </c>
      <c r="AH704" s="36">
        <v>36.532507739938083</v>
      </c>
      <c r="AI704" s="30">
        <v>-30</v>
      </c>
      <c r="AJ704" s="30">
        <v>-149</v>
      </c>
      <c r="AK704" s="30">
        <v>-11</v>
      </c>
      <c r="AL704" s="30">
        <v>4</v>
      </c>
      <c r="AM704" s="30">
        <v>18</v>
      </c>
      <c r="AN704" s="37">
        <v>350</v>
      </c>
      <c r="AO704" s="36" t="s">
        <v>121</v>
      </c>
      <c r="AP704" s="32">
        <v>-7.7484559236384056</v>
      </c>
      <c r="AQ704" s="32">
        <v>-17.847826086956523</v>
      </c>
      <c r="AR704" s="32">
        <v>2.3722610161329158</v>
      </c>
      <c r="AS704" s="32">
        <v>-13.291596436311101</v>
      </c>
      <c r="AT704" s="38">
        <v>132.16951601252106</v>
      </c>
      <c r="AU704" s="39" t="s">
        <v>73</v>
      </c>
      <c r="AV704" s="36" t="s">
        <v>73</v>
      </c>
      <c r="AW704" s="30">
        <v>1038.25</v>
      </c>
      <c r="AX704" s="40">
        <v>3315</v>
      </c>
      <c r="AY704" s="40" t="s">
        <v>73</v>
      </c>
      <c r="AZ704" s="30">
        <v>1372.25</v>
      </c>
      <c r="BA704" s="30">
        <v>3315</v>
      </c>
      <c r="BB704" s="41" t="s">
        <v>73</v>
      </c>
    </row>
    <row r="705" spans="1:54" s="42" customFormat="1" ht="21.75" customHeight="1" x14ac:dyDescent="0.3">
      <c r="A705" s="25">
        <v>2620</v>
      </c>
      <c r="B705" s="26" t="s">
        <v>2590</v>
      </c>
      <c r="C705" s="26" t="s">
        <v>70</v>
      </c>
      <c r="D705" s="60" t="s">
        <v>85</v>
      </c>
      <c r="E705" s="27" t="s">
        <v>85</v>
      </c>
      <c r="F705" s="27" t="s">
        <v>85</v>
      </c>
      <c r="G705" s="28" t="s">
        <v>85</v>
      </c>
      <c r="H705" s="29" t="s">
        <v>73</v>
      </c>
      <c r="I705" s="30" t="s">
        <v>73</v>
      </c>
      <c r="J705" s="30" t="s">
        <v>73</v>
      </c>
      <c r="K705" s="30" t="s">
        <v>73</v>
      </c>
      <c r="L705" s="30" t="s">
        <v>73</v>
      </c>
      <c r="M705" s="30" t="s">
        <v>73</v>
      </c>
      <c r="N705" s="31" t="s">
        <v>73</v>
      </c>
      <c r="O705" s="53"/>
      <c r="P705" s="54"/>
      <c r="Q705" s="32">
        <v>-5.2267883706238365</v>
      </c>
      <c r="R705" s="32">
        <v>28.338724081446887</v>
      </c>
      <c r="S705" s="32">
        <v>62.112072523932916</v>
      </c>
      <c r="T705" s="32">
        <v>50.250213558767086</v>
      </c>
      <c r="U705" s="32">
        <v>13.65</v>
      </c>
      <c r="V705" s="33">
        <v>2595.6701874999999</v>
      </c>
      <c r="W705" s="33">
        <v>1916.8026</v>
      </c>
      <c r="X705" s="33">
        <v>1517.4687249999999</v>
      </c>
      <c r="Y705" s="33">
        <v>1637.2688874999999</v>
      </c>
      <c r="Z705" s="33">
        <v>2460</v>
      </c>
      <c r="AA705" s="34">
        <v>202209</v>
      </c>
      <c r="AB705" s="30">
        <v>1987</v>
      </c>
      <c r="AC705" s="30">
        <v>1846</v>
      </c>
      <c r="AD705" s="30">
        <v>1948</v>
      </c>
      <c r="AE705" s="30">
        <v>2135</v>
      </c>
      <c r="AF705" s="30">
        <v>1953</v>
      </c>
      <c r="AG705" s="35">
        <v>-8.5245901639344304</v>
      </c>
      <c r="AH705" s="36">
        <v>-1.7111222949169558</v>
      </c>
      <c r="AI705" s="30">
        <v>-9</v>
      </c>
      <c r="AJ705" s="30">
        <v>-90</v>
      </c>
      <c r="AK705" s="30">
        <v>-32</v>
      </c>
      <c r="AL705" s="30">
        <v>-3</v>
      </c>
      <c r="AM705" s="30">
        <v>-6</v>
      </c>
      <c r="AN705" s="37" t="s">
        <v>89</v>
      </c>
      <c r="AO705" s="36" t="s">
        <v>89</v>
      </c>
      <c r="AP705" s="32">
        <v>-1.6620147170768842</v>
      </c>
      <c r="AQ705" s="32">
        <v>-18.778625954198475</v>
      </c>
      <c r="AR705" s="32">
        <v>0.49777418049372724</v>
      </c>
      <c r="AS705" s="32">
        <v>-2.6507486847430188</v>
      </c>
      <c r="AT705" s="38">
        <v>82.810602994738971</v>
      </c>
      <c r="AU705" s="39">
        <v>65</v>
      </c>
      <c r="AV705" s="36">
        <v>0.42207792207792205</v>
      </c>
      <c r="AW705" s="30">
        <v>4942</v>
      </c>
      <c r="AX705" s="40">
        <v>15400</v>
      </c>
      <c r="AY705" s="40">
        <v>-7.7530000000000001</v>
      </c>
      <c r="AZ705" s="30">
        <v>4092.5</v>
      </c>
      <c r="BA705" s="30">
        <v>15400</v>
      </c>
      <c r="BB705" s="41">
        <v>0.42207792207792205</v>
      </c>
    </row>
    <row r="706" spans="1:54" s="42" customFormat="1" ht="21.75" customHeight="1" x14ac:dyDescent="0.3">
      <c r="A706" s="43">
        <v>314130</v>
      </c>
      <c r="B706" s="44" t="s">
        <v>2268</v>
      </c>
      <c r="C706" s="26" t="s">
        <v>94</v>
      </c>
      <c r="D706" s="60" t="s">
        <v>3902</v>
      </c>
      <c r="E706" s="27" t="s">
        <v>178</v>
      </c>
      <c r="F706" s="27" t="s">
        <v>4149</v>
      </c>
      <c r="G706" s="28" t="s">
        <v>518</v>
      </c>
      <c r="H706" s="29" t="s">
        <v>73</v>
      </c>
      <c r="I706" s="30" t="s">
        <v>73</v>
      </c>
      <c r="J706" s="30" t="s">
        <v>73</v>
      </c>
      <c r="K706" s="30" t="s">
        <v>73</v>
      </c>
      <c r="L706" s="30" t="s">
        <v>73</v>
      </c>
      <c r="M706" s="30" t="s">
        <v>73</v>
      </c>
      <c r="N706" s="31" t="s">
        <v>73</v>
      </c>
      <c r="O706" s="53"/>
      <c r="P706" s="54"/>
      <c r="Q706" s="32">
        <v>-48.14769140922823</v>
      </c>
      <c r="R706" s="32">
        <v>0.9542358178942445</v>
      </c>
      <c r="S706" s="32">
        <v>4.895392171145363</v>
      </c>
      <c r="T706" s="32">
        <v>-0.1995268771673997</v>
      </c>
      <c r="U706" s="32">
        <v>-0.85</v>
      </c>
      <c r="V706" s="33">
        <v>4742.3153700000003</v>
      </c>
      <c r="W706" s="33">
        <v>2435.7571330000001</v>
      </c>
      <c r="X706" s="33">
        <v>2344.2402465</v>
      </c>
      <c r="Y706" s="33">
        <v>2463.9161749999998</v>
      </c>
      <c r="Z706" s="33">
        <v>2459</v>
      </c>
      <c r="AA706" s="34">
        <v>202209</v>
      </c>
      <c r="AB706" s="30">
        <v>1</v>
      </c>
      <c r="AC706" s="30">
        <v>1</v>
      </c>
      <c r="AD706" s="30">
        <v>28</v>
      </c>
      <c r="AE706" s="30">
        <v>26</v>
      </c>
      <c r="AF706" s="30">
        <v>49</v>
      </c>
      <c r="AG706" s="35">
        <v>88.461538461538453</v>
      </c>
      <c r="AH706" s="36">
        <v>4800</v>
      </c>
      <c r="AI706" s="30">
        <v>-103</v>
      </c>
      <c r="AJ706" s="30">
        <v>-110</v>
      </c>
      <c r="AK706" s="30">
        <v>-103</v>
      </c>
      <c r="AL706" s="30">
        <v>-183</v>
      </c>
      <c r="AM706" s="30">
        <v>-127</v>
      </c>
      <c r="AN706" s="37" t="s">
        <v>89</v>
      </c>
      <c r="AO706" s="36" t="s">
        <v>89</v>
      </c>
      <c r="AP706" s="32">
        <v>-502.88461538461542</v>
      </c>
      <c r="AQ706" s="32">
        <v>-4.7017208413001912</v>
      </c>
      <c r="AR706" s="32">
        <v>1.7458288959886403</v>
      </c>
      <c r="AS706" s="32">
        <v>-37.13170039048633</v>
      </c>
      <c r="AT706" s="38">
        <v>17.784877529286476</v>
      </c>
      <c r="AU706" s="39" t="s">
        <v>73</v>
      </c>
      <c r="AV706" s="36" t="s">
        <v>73</v>
      </c>
      <c r="AW706" s="30">
        <v>1408.5</v>
      </c>
      <c r="AX706" s="40">
        <v>17450</v>
      </c>
      <c r="AY706" s="40" t="s">
        <v>73</v>
      </c>
      <c r="AZ706" s="30">
        <v>250.5</v>
      </c>
      <c r="BA706" s="30">
        <v>17450</v>
      </c>
      <c r="BB706" s="41" t="s">
        <v>73</v>
      </c>
    </row>
    <row r="707" spans="1:54" s="42" customFormat="1" ht="21.75" customHeight="1" x14ac:dyDescent="0.3">
      <c r="A707" s="43">
        <v>139990</v>
      </c>
      <c r="B707" s="44" t="s">
        <v>2288</v>
      </c>
      <c r="C707" s="26" t="s">
        <v>70</v>
      </c>
      <c r="D707" s="60" t="s">
        <v>3904</v>
      </c>
      <c r="E707" s="27" t="s">
        <v>3910</v>
      </c>
      <c r="F707" s="27" t="s">
        <v>4080</v>
      </c>
      <c r="G707" s="28" t="s">
        <v>491</v>
      </c>
      <c r="H707" s="29" t="s">
        <v>73</v>
      </c>
      <c r="I707" s="30" t="s">
        <v>73</v>
      </c>
      <c r="J707" s="30" t="s">
        <v>73</v>
      </c>
      <c r="K707" s="30" t="s">
        <v>73</v>
      </c>
      <c r="L707" s="30" t="s">
        <v>73</v>
      </c>
      <c r="M707" s="30" t="s">
        <v>73</v>
      </c>
      <c r="N707" s="31" t="s">
        <v>73</v>
      </c>
      <c r="O707" s="53"/>
      <c r="P707" s="54"/>
      <c r="Q707" s="32">
        <v>-50.062063221479178</v>
      </c>
      <c r="R707" s="32">
        <v>-8.9367035215208617</v>
      </c>
      <c r="S707" s="32">
        <v>-0.76435640165735119</v>
      </c>
      <c r="T707" s="32">
        <v>-0.23140450263293699</v>
      </c>
      <c r="U707" s="32">
        <v>-3.53</v>
      </c>
      <c r="V707" s="33">
        <v>4920.1071540000003</v>
      </c>
      <c r="W707" s="33">
        <v>2698.123278</v>
      </c>
      <c r="X707" s="33">
        <v>2475.9248904000001</v>
      </c>
      <c r="Y707" s="33">
        <v>2462.6987958999998</v>
      </c>
      <c r="Z707" s="33">
        <v>2457</v>
      </c>
      <c r="AA707" s="34">
        <v>202209</v>
      </c>
      <c r="AB707" s="30">
        <v>2654</v>
      </c>
      <c r="AC707" s="30">
        <v>2801</v>
      </c>
      <c r="AD707" s="30">
        <v>2689</v>
      </c>
      <c r="AE707" s="30">
        <v>2911</v>
      </c>
      <c r="AF707" s="30">
        <v>2821</v>
      </c>
      <c r="AG707" s="35">
        <v>-3.091721058055652</v>
      </c>
      <c r="AH707" s="36">
        <v>6.2923888470233669</v>
      </c>
      <c r="AI707" s="30">
        <v>191</v>
      </c>
      <c r="AJ707" s="30">
        <v>59</v>
      </c>
      <c r="AK707" s="30">
        <v>96</v>
      </c>
      <c r="AL707" s="30">
        <v>124</v>
      </c>
      <c r="AM707" s="30">
        <v>-35</v>
      </c>
      <c r="AN707" s="37" t="s">
        <v>116</v>
      </c>
      <c r="AO707" s="36" t="s">
        <v>116</v>
      </c>
      <c r="AP707" s="32">
        <v>2.1743004811976476</v>
      </c>
      <c r="AQ707" s="32">
        <v>10.069672131147541</v>
      </c>
      <c r="AR707" s="32">
        <v>0.9882352941176471</v>
      </c>
      <c r="AS707" s="32">
        <v>9.8139768728004029</v>
      </c>
      <c r="AT707" s="38">
        <v>206.05329311211662</v>
      </c>
      <c r="AU707" s="39" t="s">
        <v>73</v>
      </c>
      <c r="AV707" s="36" t="s">
        <v>73</v>
      </c>
      <c r="AW707" s="30">
        <v>2486.25</v>
      </c>
      <c r="AX707" s="40">
        <v>9290</v>
      </c>
      <c r="AY707" s="40" t="s">
        <v>73</v>
      </c>
      <c r="AZ707" s="30">
        <v>5123</v>
      </c>
      <c r="BA707" s="30">
        <v>9290</v>
      </c>
      <c r="BB707" s="41" t="s">
        <v>73</v>
      </c>
    </row>
    <row r="708" spans="1:54" s="42" customFormat="1" ht="21.75" customHeight="1" x14ac:dyDescent="0.3">
      <c r="A708" s="43">
        <v>18310</v>
      </c>
      <c r="B708" s="44" t="s">
        <v>2210</v>
      </c>
      <c r="C708" s="26" t="s">
        <v>94</v>
      </c>
      <c r="D708" s="60" t="s">
        <v>3912</v>
      </c>
      <c r="E708" s="27" t="s">
        <v>3976</v>
      </c>
      <c r="F708" s="27" t="s">
        <v>4063</v>
      </c>
      <c r="G708" s="28" t="s">
        <v>485</v>
      </c>
      <c r="H708" s="29" t="s">
        <v>73</v>
      </c>
      <c r="I708" s="30" t="s">
        <v>73</v>
      </c>
      <c r="J708" s="30" t="s">
        <v>73</v>
      </c>
      <c r="K708" s="30" t="s">
        <v>73</v>
      </c>
      <c r="L708" s="30" t="s">
        <v>73</v>
      </c>
      <c r="M708" s="30" t="s">
        <v>73</v>
      </c>
      <c r="N708" s="31" t="s">
        <v>73</v>
      </c>
      <c r="O708" s="53"/>
      <c r="P708" s="54"/>
      <c r="Q708" s="32">
        <v>23.252252930692574</v>
      </c>
      <c r="R708" s="32">
        <v>-11.636612316884431</v>
      </c>
      <c r="S708" s="32">
        <v>9.512657522025215</v>
      </c>
      <c r="T708" s="32">
        <v>-20.092438889431374</v>
      </c>
      <c r="U708" s="32">
        <v>0</v>
      </c>
      <c r="V708" s="33">
        <v>1991.85</v>
      </c>
      <c r="W708" s="33">
        <v>2778.3</v>
      </c>
      <c r="X708" s="33">
        <v>2241.75</v>
      </c>
      <c r="Y708" s="33">
        <v>3072.3</v>
      </c>
      <c r="Z708" s="33">
        <v>2455</v>
      </c>
      <c r="AA708" s="34">
        <v>202209</v>
      </c>
      <c r="AB708" s="30">
        <v>750</v>
      </c>
      <c r="AC708" s="30">
        <v>729</v>
      </c>
      <c r="AD708" s="30">
        <v>794</v>
      </c>
      <c r="AE708" s="30">
        <v>863</v>
      </c>
      <c r="AF708" s="30">
        <v>950</v>
      </c>
      <c r="AG708" s="35">
        <v>10.081112398609493</v>
      </c>
      <c r="AH708" s="36">
        <v>26.666666666666661</v>
      </c>
      <c r="AI708" s="30">
        <v>3</v>
      </c>
      <c r="AJ708" s="30">
        <v>127</v>
      </c>
      <c r="AK708" s="30">
        <v>171</v>
      </c>
      <c r="AL708" s="30">
        <v>164</v>
      </c>
      <c r="AM708" s="30">
        <v>247</v>
      </c>
      <c r="AN708" s="37">
        <v>50.609756097560975</v>
      </c>
      <c r="AO708" s="36">
        <v>8133.333333333333</v>
      </c>
      <c r="AP708" s="32">
        <v>21.252997601918466</v>
      </c>
      <c r="AQ708" s="32">
        <v>3.4626234132581102</v>
      </c>
      <c r="AR708" s="32">
        <v>0.59598227832736539</v>
      </c>
      <c r="AS708" s="32">
        <v>17.211871093038781</v>
      </c>
      <c r="AT708" s="38">
        <v>39.400376282090185</v>
      </c>
      <c r="AU708" s="39">
        <v>100</v>
      </c>
      <c r="AV708" s="36">
        <v>0.5988023952095809</v>
      </c>
      <c r="AW708" s="30">
        <v>4119.25</v>
      </c>
      <c r="AX708" s="40">
        <v>16700</v>
      </c>
      <c r="AY708" s="40">
        <v>4.431</v>
      </c>
      <c r="AZ708" s="30">
        <v>1623</v>
      </c>
      <c r="BA708" s="30">
        <v>16700</v>
      </c>
      <c r="BB708" s="41">
        <v>0.5988023952095809</v>
      </c>
    </row>
    <row r="709" spans="1:54" s="42" customFormat="1" ht="21.75" customHeight="1" x14ac:dyDescent="0.3">
      <c r="A709" s="43">
        <v>1470</v>
      </c>
      <c r="B709" s="44" t="s">
        <v>2159</v>
      </c>
      <c r="C709" s="26" t="s">
        <v>70</v>
      </c>
      <c r="D709" s="60" t="s">
        <v>3912</v>
      </c>
      <c r="E709" s="27" t="s">
        <v>3912</v>
      </c>
      <c r="F709" s="27" t="s">
        <v>3912</v>
      </c>
      <c r="G709" s="28" t="s">
        <v>364</v>
      </c>
      <c r="H709" s="29" t="s">
        <v>73</v>
      </c>
      <c r="I709" s="30" t="s">
        <v>73</v>
      </c>
      <c r="J709" s="30" t="s">
        <v>73</v>
      </c>
      <c r="K709" s="30" t="s">
        <v>73</v>
      </c>
      <c r="L709" s="30" t="s">
        <v>73</v>
      </c>
      <c r="M709" s="30" t="s">
        <v>73</v>
      </c>
      <c r="N709" s="31" t="s">
        <v>73</v>
      </c>
      <c r="O709" s="53"/>
      <c r="P709" s="54"/>
      <c r="Q709" s="32">
        <v>-19.008350750563817</v>
      </c>
      <c r="R709" s="32">
        <v>-43.217722070962729</v>
      </c>
      <c r="S709" s="32">
        <v>-11.757270785955598</v>
      </c>
      <c r="T709" s="32">
        <v>-19.223179600703844</v>
      </c>
      <c r="U709" s="32">
        <v>-4.62</v>
      </c>
      <c r="V709" s="33">
        <v>3026.2379179999998</v>
      </c>
      <c r="W709" s="33">
        <v>4316.4876249999998</v>
      </c>
      <c r="X709" s="33">
        <v>2777.5659500000002</v>
      </c>
      <c r="Y709" s="33">
        <v>3034.2863062500001</v>
      </c>
      <c r="Z709" s="33">
        <v>2451</v>
      </c>
      <c r="AA709" s="34">
        <v>202209</v>
      </c>
      <c r="AB709" s="30">
        <v>900</v>
      </c>
      <c r="AC709" s="30">
        <v>966</v>
      </c>
      <c r="AD709" s="30">
        <v>849</v>
      </c>
      <c r="AE709" s="30">
        <v>1130</v>
      </c>
      <c r="AF709" s="30">
        <v>1264</v>
      </c>
      <c r="AG709" s="35">
        <v>11.858407079646028</v>
      </c>
      <c r="AH709" s="36">
        <v>40.444444444444436</v>
      </c>
      <c r="AI709" s="30">
        <v>3</v>
      </c>
      <c r="AJ709" s="30">
        <v>-70</v>
      </c>
      <c r="AK709" s="30">
        <v>60</v>
      </c>
      <c r="AL709" s="30">
        <v>-43</v>
      </c>
      <c r="AM709" s="30">
        <v>-74</v>
      </c>
      <c r="AN709" s="37" t="s">
        <v>89</v>
      </c>
      <c r="AO709" s="36" t="s">
        <v>116</v>
      </c>
      <c r="AP709" s="32">
        <v>-3.0173437871228321</v>
      </c>
      <c r="AQ709" s="32">
        <v>-19.299212598425196</v>
      </c>
      <c r="AR709" s="32">
        <v>0.92621634388285312</v>
      </c>
      <c r="AS709" s="32">
        <v>-4.7992442135096836</v>
      </c>
      <c r="AT709" s="38">
        <v>118.08219178082192</v>
      </c>
      <c r="AU709" s="39" t="s">
        <v>73</v>
      </c>
      <c r="AV709" s="36" t="s">
        <v>73</v>
      </c>
      <c r="AW709" s="30">
        <v>2646.25</v>
      </c>
      <c r="AX709" s="40">
        <v>1240</v>
      </c>
      <c r="AY709" s="40" t="s">
        <v>73</v>
      </c>
      <c r="AZ709" s="30">
        <v>3124.75</v>
      </c>
      <c r="BA709" s="30">
        <v>1240</v>
      </c>
      <c r="BB709" s="41" t="s">
        <v>73</v>
      </c>
    </row>
    <row r="710" spans="1:54" s="42" customFormat="1" ht="21.75" customHeight="1" x14ac:dyDescent="0.3">
      <c r="A710" s="25">
        <v>59090</v>
      </c>
      <c r="B710" s="26" t="s">
        <v>2179</v>
      </c>
      <c r="C710" s="26" t="s">
        <v>94</v>
      </c>
      <c r="D710" s="60" t="s">
        <v>3896</v>
      </c>
      <c r="E710" s="27" t="s">
        <v>3997</v>
      </c>
      <c r="F710" s="27" t="s">
        <v>3998</v>
      </c>
      <c r="G710" s="28" t="s">
        <v>516</v>
      </c>
      <c r="H710" s="29" t="s">
        <v>73</v>
      </c>
      <c r="I710" s="30" t="s">
        <v>73</v>
      </c>
      <c r="J710" s="30" t="s">
        <v>73</v>
      </c>
      <c r="K710" s="30" t="s">
        <v>73</v>
      </c>
      <c r="L710" s="30" t="s">
        <v>73</v>
      </c>
      <c r="M710" s="30" t="s">
        <v>73</v>
      </c>
      <c r="N710" s="31" t="s">
        <v>73</v>
      </c>
      <c r="O710" s="53"/>
      <c r="P710" s="54"/>
      <c r="Q710" s="32">
        <v>-48.750672114845642</v>
      </c>
      <c r="R710" s="32">
        <v>-10.735031820011297</v>
      </c>
      <c r="S710" s="32">
        <v>20.735648889243375</v>
      </c>
      <c r="T710" s="32">
        <v>-22.201126458842111</v>
      </c>
      <c r="U710" s="32">
        <v>-4.5599999999999996</v>
      </c>
      <c r="V710" s="33">
        <v>4778.5992539999997</v>
      </c>
      <c r="W710" s="33">
        <v>2743.5174738000001</v>
      </c>
      <c r="X710" s="33">
        <v>2028.3984246</v>
      </c>
      <c r="Y710" s="33">
        <v>3147.8604875999999</v>
      </c>
      <c r="Z710" s="33">
        <v>2449</v>
      </c>
      <c r="AA710" s="34">
        <v>202209</v>
      </c>
      <c r="AB710" s="30">
        <v>938</v>
      </c>
      <c r="AC710" s="30">
        <v>950</v>
      </c>
      <c r="AD710" s="30">
        <v>997</v>
      </c>
      <c r="AE710" s="30">
        <v>1044</v>
      </c>
      <c r="AF710" s="30">
        <v>1089</v>
      </c>
      <c r="AG710" s="35">
        <v>4.31034482758621</v>
      </c>
      <c r="AH710" s="36">
        <v>16.098081023454156</v>
      </c>
      <c r="AI710" s="30">
        <v>172</v>
      </c>
      <c r="AJ710" s="30">
        <v>140</v>
      </c>
      <c r="AK710" s="30">
        <v>199</v>
      </c>
      <c r="AL710" s="30">
        <v>195</v>
      </c>
      <c r="AM710" s="30">
        <v>212</v>
      </c>
      <c r="AN710" s="37">
        <v>8.7179487179487083</v>
      </c>
      <c r="AO710" s="36">
        <v>23.255813953488371</v>
      </c>
      <c r="AP710" s="32">
        <v>18.284313725490193</v>
      </c>
      <c r="AQ710" s="32">
        <v>3.2828418230563003</v>
      </c>
      <c r="AR710" s="32">
        <v>0.59815595041826952</v>
      </c>
      <c r="AS710" s="32">
        <v>18.220675337363375</v>
      </c>
      <c r="AT710" s="38">
        <v>88.428894180863409</v>
      </c>
      <c r="AU710" s="39">
        <v>70</v>
      </c>
      <c r="AV710" s="36">
        <v>0.95497953615279674</v>
      </c>
      <c r="AW710" s="30">
        <v>4094.25</v>
      </c>
      <c r="AX710" s="40">
        <v>7330</v>
      </c>
      <c r="AY710" s="40">
        <v>10.241</v>
      </c>
      <c r="AZ710" s="30">
        <v>3620.5</v>
      </c>
      <c r="BA710" s="30">
        <v>7330</v>
      </c>
      <c r="BB710" s="41">
        <v>0.95497953615279674</v>
      </c>
    </row>
    <row r="711" spans="1:54" s="42" customFormat="1" ht="21.75" customHeight="1" x14ac:dyDescent="0.3">
      <c r="A711" s="43">
        <v>52400</v>
      </c>
      <c r="B711" s="44" t="s">
        <v>2257</v>
      </c>
      <c r="C711" s="26" t="s">
        <v>94</v>
      </c>
      <c r="D711" s="60" t="s">
        <v>3907</v>
      </c>
      <c r="E711" s="27" t="s">
        <v>4075</v>
      </c>
      <c r="F711" s="27" t="s">
        <v>4146</v>
      </c>
      <c r="G711" s="28" t="s">
        <v>548</v>
      </c>
      <c r="H711" s="29" t="s">
        <v>73</v>
      </c>
      <c r="I711" s="30" t="s">
        <v>73</v>
      </c>
      <c r="J711" s="30" t="s">
        <v>73</v>
      </c>
      <c r="K711" s="30" t="s">
        <v>73</v>
      </c>
      <c r="L711" s="30" t="s">
        <v>73</v>
      </c>
      <c r="M711" s="30" t="s">
        <v>73</v>
      </c>
      <c r="N711" s="31" t="s">
        <v>73</v>
      </c>
      <c r="O711" s="53"/>
      <c r="P711" s="54"/>
      <c r="Q711" s="32">
        <v>-50.816092791221109</v>
      </c>
      <c r="R711" s="32">
        <v>-3.5935070355530452</v>
      </c>
      <c r="S711" s="32">
        <v>1.0563238148222132</v>
      </c>
      <c r="T711" s="32">
        <v>-9.4279057452169805</v>
      </c>
      <c r="U711" s="32">
        <v>-3.83</v>
      </c>
      <c r="V711" s="33">
        <v>4971.1382009999998</v>
      </c>
      <c r="W711" s="33">
        <v>2536.1362340000001</v>
      </c>
      <c r="X711" s="33">
        <v>2419.442849</v>
      </c>
      <c r="Y711" s="33">
        <v>2699.506973</v>
      </c>
      <c r="Z711" s="33">
        <v>2445</v>
      </c>
      <c r="AA711" s="34">
        <v>202209</v>
      </c>
      <c r="AB711" s="30">
        <v>504</v>
      </c>
      <c r="AC711" s="30">
        <v>581</v>
      </c>
      <c r="AD711" s="30">
        <v>580</v>
      </c>
      <c r="AE711" s="30">
        <v>681</v>
      </c>
      <c r="AF711" s="30">
        <v>570</v>
      </c>
      <c r="AG711" s="35">
        <v>-16.299559471365644</v>
      </c>
      <c r="AH711" s="36">
        <v>13.095238095238093</v>
      </c>
      <c r="AI711" s="30">
        <v>137</v>
      </c>
      <c r="AJ711" s="30">
        <v>139</v>
      </c>
      <c r="AK711" s="30">
        <v>147</v>
      </c>
      <c r="AL711" s="30">
        <v>155</v>
      </c>
      <c r="AM711" s="30">
        <v>107</v>
      </c>
      <c r="AN711" s="37">
        <v>-30.967741935483872</v>
      </c>
      <c r="AO711" s="36">
        <v>-21.897810218978098</v>
      </c>
      <c r="AP711" s="32">
        <v>22.719734660033168</v>
      </c>
      <c r="AQ711" s="32">
        <v>4.461678832116788</v>
      </c>
      <c r="AR711" s="32">
        <v>1.7445594006421692</v>
      </c>
      <c r="AS711" s="32">
        <v>39.100963253656793</v>
      </c>
      <c r="AT711" s="38">
        <v>394.00642169104532</v>
      </c>
      <c r="AU711" s="39" t="s">
        <v>73</v>
      </c>
      <c r="AV711" s="36" t="s">
        <v>73</v>
      </c>
      <c r="AW711" s="30">
        <v>1401.5</v>
      </c>
      <c r="AX711" s="40">
        <v>16300</v>
      </c>
      <c r="AY711" s="40" t="s">
        <v>73</v>
      </c>
      <c r="AZ711" s="30">
        <v>5522</v>
      </c>
      <c r="BA711" s="30">
        <v>16300</v>
      </c>
      <c r="BB711" s="41" t="s">
        <v>73</v>
      </c>
    </row>
    <row r="712" spans="1:54" s="42" customFormat="1" ht="21.75" customHeight="1" x14ac:dyDescent="0.3">
      <c r="A712" s="25">
        <v>33160</v>
      </c>
      <c r="B712" s="26" t="s">
        <v>2309</v>
      </c>
      <c r="C712" s="26" t="s">
        <v>94</v>
      </c>
      <c r="D712" s="60" t="s">
        <v>3896</v>
      </c>
      <c r="E712" s="27" t="s">
        <v>4050</v>
      </c>
      <c r="F712" s="27" t="s">
        <v>4054</v>
      </c>
      <c r="G712" s="28" t="s">
        <v>532</v>
      </c>
      <c r="H712" s="29" t="s">
        <v>73</v>
      </c>
      <c r="I712" s="30" t="s">
        <v>73</v>
      </c>
      <c r="J712" s="30" t="s">
        <v>73</v>
      </c>
      <c r="K712" s="30" t="s">
        <v>73</v>
      </c>
      <c r="L712" s="30" t="s">
        <v>73</v>
      </c>
      <c r="M712" s="30" t="s">
        <v>73</v>
      </c>
      <c r="N712" s="31" t="s">
        <v>73</v>
      </c>
      <c r="O712" s="53"/>
      <c r="P712" s="54"/>
      <c r="Q712" s="32">
        <v>-38.303662279183015</v>
      </c>
      <c r="R712" s="32">
        <v>5.1444628763218869</v>
      </c>
      <c r="S712" s="32">
        <v>19.763479105115312</v>
      </c>
      <c r="T712" s="32">
        <v>2.2637926605322489</v>
      </c>
      <c r="U712" s="32">
        <v>0</v>
      </c>
      <c r="V712" s="33">
        <v>3958.0955534999998</v>
      </c>
      <c r="W712" s="33">
        <v>2322.5188785</v>
      </c>
      <c r="X712" s="33">
        <v>2039.0189215</v>
      </c>
      <c r="Y712" s="33">
        <v>2387.9419455000002</v>
      </c>
      <c r="Z712" s="33">
        <v>2442</v>
      </c>
      <c r="AA712" s="34">
        <v>202209</v>
      </c>
      <c r="AB712" s="30">
        <v>2386</v>
      </c>
      <c r="AC712" s="30">
        <v>2533</v>
      </c>
      <c r="AD712" s="30">
        <v>2467</v>
      </c>
      <c r="AE712" s="30">
        <v>2760</v>
      </c>
      <c r="AF712" s="30">
        <v>2451</v>
      </c>
      <c r="AG712" s="35">
        <v>-11.195652173913039</v>
      </c>
      <c r="AH712" s="36">
        <v>2.7242246437552353</v>
      </c>
      <c r="AI712" s="30">
        <v>434</v>
      </c>
      <c r="AJ712" s="30">
        <v>70</v>
      </c>
      <c r="AK712" s="30">
        <v>206</v>
      </c>
      <c r="AL712" s="30">
        <v>299</v>
      </c>
      <c r="AM712" s="30">
        <v>264</v>
      </c>
      <c r="AN712" s="37">
        <v>-11.705685618729101</v>
      </c>
      <c r="AO712" s="36">
        <v>-39.170506912442391</v>
      </c>
      <c r="AP712" s="32">
        <v>8.2166291254529433</v>
      </c>
      <c r="AQ712" s="32">
        <v>2.9106078665077475</v>
      </c>
      <c r="AR712" s="32">
        <v>0.2361759230155468</v>
      </c>
      <c r="AS712" s="32">
        <v>8.114316110157402</v>
      </c>
      <c r="AT712" s="38">
        <v>116.62999588964918</v>
      </c>
      <c r="AU712" s="39">
        <v>150</v>
      </c>
      <c r="AV712" s="36">
        <v>1.3392857142857142</v>
      </c>
      <c r="AW712" s="30">
        <v>10339.75</v>
      </c>
      <c r="AX712" s="40">
        <v>11200</v>
      </c>
      <c r="AY712" s="40">
        <v>2.6389999999999998</v>
      </c>
      <c r="AZ712" s="30">
        <v>12059.25</v>
      </c>
      <c r="BA712" s="30">
        <v>11200</v>
      </c>
      <c r="BB712" s="41">
        <v>1.3392857142857142</v>
      </c>
    </row>
    <row r="713" spans="1:54" s="42" customFormat="1" ht="21.75" customHeight="1" x14ac:dyDescent="0.3">
      <c r="A713" s="43">
        <v>263050</v>
      </c>
      <c r="B713" s="44" t="s">
        <v>2214</v>
      </c>
      <c r="C713" s="26" t="s">
        <v>94</v>
      </c>
      <c r="D713" s="60" t="s">
        <v>3902</v>
      </c>
      <c r="E713" s="27" t="s">
        <v>178</v>
      </c>
      <c r="F713" s="27" t="s">
        <v>200</v>
      </c>
      <c r="G713" s="28" t="s">
        <v>714</v>
      </c>
      <c r="H713" s="29" t="s">
        <v>73</v>
      </c>
      <c r="I713" s="30" t="s">
        <v>73</v>
      </c>
      <c r="J713" s="30" t="s">
        <v>73</v>
      </c>
      <c r="K713" s="30" t="s">
        <v>73</v>
      </c>
      <c r="L713" s="30" t="s">
        <v>73</v>
      </c>
      <c r="M713" s="30" t="s">
        <v>73</v>
      </c>
      <c r="N713" s="31" t="s">
        <v>73</v>
      </c>
      <c r="O713" s="53"/>
      <c r="P713" s="54"/>
      <c r="Q713" s="32">
        <v>-29.758309611972077</v>
      </c>
      <c r="R713" s="32">
        <v>67.431087322736346</v>
      </c>
      <c r="S713" s="32">
        <v>-1.180548580302998</v>
      </c>
      <c r="T713" s="32">
        <v>-8.4158030782936262</v>
      </c>
      <c r="U713" s="32">
        <v>-0.15</v>
      </c>
      <c r="V713" s="33">
        <v>3475.1441580000001</v>
      </c>
      <c r="W713" s="33">
        <v>1457.9132460000001</v>
      </c>
      <c r="X713" s="33">
        <v>2470.1614559999998</v>
      </c>
      <c r="Y713" s="33">
        <v>2665.3069875000001</v>
      </c>
      <c r="Z713" s="33">
        <v>2441</v>
      </c>
      <c r="AA713" s="34">
        <v>202209</v>
      </c>
      <c r="AB713" s="30">
        <v>0</v>
      </c>
      <c r="AC713" s="30">
        <v>0</v>
      </c>
      <c r="AD713" s="30">
        <v>0</v>
      </c>
      <c r="AE713" s="30">
        <v>0</v>
      </c>
      <c r="AF713" s="30">
        <v>1</v>
      </c>
      <c r="AG713" s="35" t="s">
        <v>73</v>
      </c>
      <c r="AH713" s="36" t="s">
        <v>73</v>
      </c>
      <c r="AI713" s="30">
        <v>-76</v>
      </c>
      <c r="AJ713" s="30">
        <v>-78</v>
      </c>
      <c r="AK713" s="30">
        <v>-86</v>
      </c>
      <c r="AL713" s="30">
        <v>-96</v>
      </c>
      <c r="AM713" s="30">
        <v>-90</v>
      </c>
      <c r="AN713" s="37" t="s">
        <v>89</v>
      </c>
      <c r="AO713" s="36" t="s">
        <v>89</v>
      </c>
      <c r="AP713" s="32">
        <v>-35000</v>
      </c>
      <c r="AQ713" s="32">
        <v>-6.9742857142857142</v>
      </c>
      <c r="AR713" s="32">
        <v>3.32448076268301</v>
      </c>
      <c r="AS713" s="32">
        <v>-47.667688117126318</v>
      </c>
      <c r="AT713" s="38">
        <v>45.284303711269999</v>
      </c>
      <c r="AU713" s="39" t="s">
        <v>73</v>
      </c>
      <c r="AV713" s="36" t="s">
        <v>73</v>
      </c>
      <c r="AW713" s="30">
        <v>734.25</v>
      </c>
      <c r="AX713" s="40">
        <v>6640</v>
      </c>
      <c r="AY713" s="40" t="s">
        <v>73</v>
      </c>
      <c r="AZ713" s="30">
        <v>332.5</v>
      </c>
      <c r="BA713" s="30">
        <v>6640</v>
      </c>
      <c r="BB713" s="41" t="s">
        <v>73</v>
      </c>
    </row>
    <row r="714" spans="1:54" s="42" customFormat="1" ht="21.75" customHeight="1" x14ac:dyDescent="0.3">
      <c r="A714" s="25">
        <v>246710</v>
      </c>
      <c r="B714" s="26" t="s">
        <v>2201</v>
      </c>
      <c r="C714" s="26" t="s">
        <v>94</v>
      </c>
      <c r="D714" s="60" t="s">
        <v>3902</v>
      </c>
      <c r="E714" s="27" t="s">
        <v>178</v>
      </c>
      <c r="F714" s="27" t="s">
        <v>200</v>
      </c>
      <c r="G714" s="28" t="s">
        <v>4282</v>
      </c>
      <c r="H714" s="29" t="s">
        <v>73</v>
      </c>
      <c r="I714" s="30" t="s">
        <v>73</v>
      </c>
      <c r="J714" s="30" t="s">
        <v>73</v>
      </c>
      <c r="K714" s="30" t="s">
        <v>73</v>
      </c>
      <c r="L714" s="30" t="s">
        <v>73</v>
      </c>
      <c r="M714" s="30" t="s">
        <v>73</v>
      </c>
      <c r="N714" s="31" t="s">
        <v>73</v>
      </c>
      <c r="O714" s="53"/>
      <c r="P714" s="54"/>
      <c r="Q714" s="32">
        <v>-54.687313246198023</v>
      </c>
      <c r="R714" s="32">
        <v>-21.659201583713571</v>
      </c>
      <c r="S714" s="32">
        <v>-10.894817068498641</v>
      </c>
      <c r="T714" s="32">
        <v>-16.415121815785238</v>
      </c>
      <c r="U714" s="32">
        <v>-4.18</v>
      </c>
      <c r="V714" s="33">
        <v>5356.1158560000003</v>
      </c>
      <c r="W714" s="33">
        <v>3098.0026360000002</v>
      </c>
      <c r="X714" s="33">
        <v>2723.747284</v>
      </c>
      <c r="Y714" s="33">
        <v>2903.6352659999998</v>
      </c>
      <c r="Z714" s="33">
        <v>2427</v>
      </c>
      <c r="AA714" s="34">
        <v>202209</v>
      </c>
      <c r="AB714" s="30">
        <v>6</v>
      </c>
      <c r="AC714" s="30">
        <v>11</v>
      </c>
      <c r="AD714" s="30">
        <v>18</v>
      </c>
      <c r="AE714" s="30">
        <v>14</v>
      </c>
      <c r="AF714" s="30">
        <v>14</v>
      </c>
      <c r="AG714" s="35">
        <v>0</v>
      </c>
      <c r="AH714" s="36">
        <v>133.33333333333334</v>
      </c>
      <c r="AI714" s="30">
        <v>-28</v>
      </c>
      <c r="AJ714" s="30">
        <v>-24</v>
      </c>
      <c r="AK714" s="30">
        <v>-25</v>
      </c>
      <c r="AL714" s="30">
        <v>-24</v>
      </c>
      <c r="AM714" s="30">
        <v>-26</v>
      </c>
      <c r="AN714" s="37" t="s">
        <v>89</v>
      </c>
      <c r="AO714" s="36" t="s">
        <v>89</v>
      </c>
      <c r="AP714" s="32">
        <v>-173.68421052631581</v>
      </c>
      <c r="AQ714" s="32">
        <v>-24.515151515151516</v>
      </c>
      <c r="AR714" s="32">
        <v>6.5154362416107379</v>
      </c>
      <c r="AS714" s="32">
        <v>-26.577181208053691</v>
      </c>
      <c r="AT714" s="38">
        <v>113.69127516778524</v>
      </c>
      <c r="AU714" s="39" t="s">
        <v>73</v>
      </c>
      <c r="AV714" s="36" t="s">
        <v>73</v>
      </c>
      <c r="AW714" s="30">
        <v>372.5</v>
      </c>
      <c r="AX714" s="40">
        <v>11450</v>
      </c>
      <c r="AY714" s="40" t="s">
        <v>73</v>
      </c>
      <c r="AZ714" s="30">
        <v>423.5</v>
      </c>
      <c r="BA714" s="30">
        <v>11450</v>
      </c>
      <c r="BB714" s="41" t="s">
        <v>73</v>
      </c>
    </row>
    <row r="715" spans="1:54" s="42" customFormat="1" ht="21.75" customHeight="1" x14ac:dyDescent="0.3">
      <c r="A715" s="43">
        <v>360070</v>
      </c>
      <c r="B715" s="44" t="s">
        <v>3875</v>
      </c>
      <c r="C715" s="26" t="s">
        <v>94</v>
      </c>
      <c r="D715" s="60" t="s">
        <v>3899</v>
      </c>
      <c r="E715" s="27" t="s">
        <v>4023</v>
      </c>
      <c r="F715" s="27" t="s">
        <v>4024</v>
      </c>
      <c r="G715" s="28" t="s">
        <v>3876</v>
      </c>
      <c r="H715" s="29" t="s">
        <v>73</v>
      </c>
      <c r="I715" s="30" t="s">
        <v>73</v>
      </c>
      <c r="J715" s="30" t="s">
        <v>73</v>
      </c>
      <c r="K715" s="30" t="s">
        <v>73</v>
      </c>
      <c r="L715" s="30" t="s">
        <v>73</v>
      </c>
      <c r="M715" s="30" t="s">
        <v>73</v>
      </c>
      <c r="N715" s="31" t="s">
        <v>73</v>
      </c>
      <c r="O715" s="53"/>
      <c r="P715" s="54"/>
      <c r="Q715" s="32" t="s">
        <v>73</v>
      </c>
      <c r="R715" s="32" t="s">
        <v>73</v>
      </c>
      <c r="S715" s="32" t="s">
        <v>73</v>
      </c>
      <c r="T715" s="32">
        <v>-27.573048538659418</v>
      </c>
      <c r="U715" s="32">
        <v>-3.96</v>
      </c>
      <c r="V715" s="33" t="e">
        <v>#N/A</v>
      </c>
      <c r="W715" s="33" t="e">
        <v>#N/A</v>
      </c>
      <c r="X715" s="33" t="e">
        <v>#N/A</v>
      </c>
      <c r="Y715" s="33">
        <v>3345.4397170000002</v>
      </c>
      <c r="Z715" s="33">
        <v>2423</v>
      </c>
      <c r="AA715" s="34">
        <v>202206</v>
      </c>
      <c r="AB715" s="30">
        <v>0</v>
      </c>
      <c r="AC715" s="30">
        <v>0</v>
      </c>
      <c r="AD715" s="30">
        <v>115</v>
      </c>
      <c r="AE715" s="30">
        <v>204</v>
      </c>
      <c r="AF715" s="30">
        <v>59</v>
      </c>
      <c r="AG715" s="35">
        <v>-71.078431372549005</v>
      </c>
      <c r="AH715" s="36" t="s">
        <v>73</v>
      </c>
      <c r="AI715" s="30">
        <v>0</v>
      </c>
      <c r="AJ715" s="30">
        <v>0</v>
      </c>
      <c r="AK715" s="30">
        <v>14</v>
      </c>
      <c r="AL715" s="30">
        <v>34</v>
      </c>
      <c r="AM715" s="30">
        <v>34</v>
      </c>
      <c r="AN715" s="37">
        <v>0</v>
      </c>
      <c r="AO715" s="36" t="s">
        <v>121</v>
      </c>
      <c r="AP715" s="32">
        <v>21.693121693121693</v>
      </c>
      <c r="AQ715" s="32">
        <v>29.548780487804876</v>
      </c>
      <c r="AR715" s="32">
        <v>16.046357615894038</v>
      </c>
      <c r="AS715" s="32">
        <v>54.304635761589402</v>
      </c>
      <c r="AT715" s="40">
        <v>26.32450331125828</v>
      </c>
      <c r="AU715" s="39">
        <v>0</v>
      </c>
      <c r="AV715" s="36">
        <v>0</v>
      </c>
      <c r="AW715" s="30">
        <v>151</v>
      </c>
      <c r="AX715" s="40">
        <v>30350</v>
      </c>
      <c r="AY715" s="40">
        <v>0</v>
      </c>
      <c r="AZ715" s="30">
        <v>39.75</v>
      </c>
      <c r="BA715" s="30">
        <v>30350</v>
      </c>
      <c r="BB715" s="41">
        <v>0</v>
      </c>
    </row>
    <row r="716" spans="1:54" s="42" customFormat="1" ht="21.75" customHeight="1" x14ac:dyDescent="0.3">
      <c r="A716" s="43">
        <v>78160</v>
      </c>
      <c r="B716" s="44" t="s">
        <v>2335</v>
      </c>
      <c r="C716" s="26" t="s">
        <v>94</v>
      </c>
      <c r="D716" s="60" t="s">
        <v>3902</v>
      </c>
      <c r="E716" s="27" t="s">
        <v>178</v>
      </c>
      <c r="F716" s="27" t="s">
        <v>200</v>
      </c>
      <c r="G716" s="28" t="s">
        <v>472</v>
      </c>
      <c r="H716" s="29" t="s">
        <v>73</v>
      </c>
      <c r="I716" s="30" t="s">
        <v>73</v>
      </c>
      <c r="J716" s="30" t="s">
        <v>73</v>
      </c>
      <c r="K716" s="30" t="s">
        <v>73</v>
      </c>
      <c r="L716" s="30" t="s">
        <v>73</v>
      </c>
      <c r="M716" s="30" t="s">
        <v>73</v>
      </c>
      <c r="N716" s="31" t="s">
        <v>73</v>
      </c>
      <c r="O716" s="53"/>
      <c r="P716" s="54"/>
      <c r="Q716" s="32">
        <v>-31.346744772525948</v>
      </c>
      <c r="R716" s="32">
        <v>-20.545299283403374</v>
      </c>
      <c r="S716" s="32">
        <v>2.3900782430368972</v>
      </c>
      <c r="T716" s="32">
        <v>3.8171176610583224</v>
      </c>
      <c r="U716" s="32">
        <v>0.68</v>
      </c>
      <c r="V716" s="33">
        <v>3529.3300979999999</v>
      </c>
      <c r="W716" s="33">
        <v>3049.5363750000001</v>
      </c>
      <c r="X716" s="33">
        <v>2366.440227</v>
      </c>
      <c r="Y716" s="33">
        <v>2333.9118389999999</v>
      </c>
      <c r="Z716" s="33">
        <v>2423</v>
      </c>
      <c r="AA716" s="34">
        <v>202209</v>
      </c>
      <c r="AB716" s="30">
        <v>132</v>
      </c>
      <c r="AC716" s="30">
        <v>148</v>
      </c>
      <c r="AD716" s="30">
        <v>154</v>
      </c>
      <c r="AE716" s="30">
        <v>160</v>
      </c>
      <c r="AF716" s="30">
        <v>163</v>
      </c>
      <c r="AG716" s="35">
        <v>1.8750000000000044</v>
      </c>
      <c r="AH716" s="36">
        <v>23.484848484848484</v>
      </c>
      <c r="AI716" s="30">
        <v>-14</v>
      </c>
      <c r="AJ716" s="30">
        <v>-16</v>
      </c>
      <c r="AK716" s="30">
        <v>-33</v>
      </c>
      <c r="AL716" s="30">
        <v>-47</v>
      </c>
      <c r="AM716" s="30">
        <v>-63</v>
      </c>
      <c r="AN716" s="37" t="s">
        <v>89</v>
      </c>
      <c r="AO716" s="36" t="s">
        <v>89</v>
      </c>
      <c r="AP716" s="32">
        <v>-25.44</v>
      </c>
      <c r="AQ716" s="32">
        <v>-15.238993710691824</v>
      </c>
      <c r="AR716" s="32">
        <v>1.5551989730423621</v>
      </c>
      <c r="AS716" s="32">
        <v>-10.205391527599486</v>
      </c>
      <c r="AT716" s="38">
        <v>101.10718870346598</v>
      </c>
      <c r="AU716" s="39" t="s">
        <v>73</v>
      </c>
      <c r="AV716" s="36" t="s">
        <v>73</v>
      </c>
      <c r="AW716" s="30">
        <v>1558</v>
      </c>
      <c r="AX716" s="40">
        <v>14900</v>
      </c>
      <c r="AY716" s="40" t="s">
        <v>73</v>
      </c>
      <c r="AZ716" s="30">
        <v>1575.25</v>
      </c>
      <c r="BA716" s="30">
        <v>14900</v>
      </c>
      <c r="BB716" s="41" t="s">
        <v>73</v>
      </c>
    </row>
    <row r="717" spans="1:54" s="42" customFormat="1" ht="21.75" customHeight="1" x14ac:dyDescent="0.3">
      <c r="A717" s="43">
        <v>11040</v>
      </c>
      <c r="B717" s="44" t="s">
        <v>2340</v>
      </c>
      <c r="C717" s="26" t="s">
        <v>94</v>
      </c>
      <c r="D717" s="60" t="s">
        <v>3902</v>
      </c>
      <c r="E717" s="27" t="s">
        <v>3964</v>
      </c>
      <c r="F717" s="27" t="s">
        <v>3965</v>
      </c>
      <c r="G717" s="28" t="s">
        <v>4156</v>
      </c>
      <c r="H717" s="29" t="s">
        <v>73</v>
      </c>
      <c r="I717" s="30" t="s">
        <v>73</v>
      </c>
      <c r="J717" s="30" t="s">
        <v>73</v>
      </c>
      <c r="K717" s="30" t="s">
        <v>73</v>
      </c>
      <c r="L717" s="30" t="s">
        <v>73</v>
      </c>
      <c r="M717" s="30" t="s">
        <v>73</v>
      </c>
      <c r="N717" s="31" t="s">
        <v>73</v>
      </c>
      <c r="O717" s="53"/>
      <c r="P717" s="54"/>
      <c r="Q717" s="32">
        <v>-33.85194201005465</v>
      </c>
      <c r="R717" s="32">
        <v>-5.2753441539892147</v>
      </c>
      <c r="S717" s="32">
        <v>9.9388114637359859</v>
      </c>
      <c r="T717" s="32">
        <v>0.14782316543888729</v>
      </c>
      <c r="U717" s="32">
        <v>0</v>
      </c>
      <c r="V717" s="33">
        <v>3661.483154</v>
      </c>
      <c r="W717" s="33">
        <v>2556.8844546</v>
      </c>
      <c r="X717" s="33">
        <v>2203.0436456000002</v>
      </c>
      <c r="Y717" s="33">
        <v>2418.4250075999998</v>
      </c>
      <c r="Z717" s="33">
        <v>2422</v>
      </c>
      <c r="AA717" s="34">
        <v>202209</v>
      </c>
      <c r="AB717" s="30">
        <v>494</v>
      </c>
      <c r="AC717" s="30">
        <v>469</v>
      </c>
      <c r="AD717" s="30">
        <v>471</v>
      </c>
      <c r="AE717" s="30">
        <v>403</v>
      </c>
      <c r="AF717" s="30">
        <v>475</v>
      </c>
      <c r="AG717" s="35">
        <v>17.866004962779147</v>
      </c>
      <c r="AH717" s="36">
        <v>-3.8461538461538436</v>
      </c>
      <c r="AI717" s="30">
        <v>66</v>
      </c>
      <c r="AJ717" s="30">
        <v>17</v>
      </c>
      <c r="AK717" s="30">
        <v>59</v>
      </c>
      <c r="AL717" s="30">
        <v>-4</v>
      </c>
      <c r="AM717" s="30">
        <v>39</v>
      </c>
      <c r="AN717" s="37" t="s">
        <v>121</v>
      </c>
      <c r="AO717" s="36">
        <v>-40.909090909090907</v>
      </c>
      <c r="AP717" s="32">
        <v>6.105610561056106</v>
      </c>
      <c r="AQ717" s="32">
        <v>21.81981981981982</v>
      </c>
      <c r="AR717" s="32">
        <v>0.96398009950248753</v>
      </c>
      <c r="AS717" s="32">
        <v>4.4179104477611943</v>
      </c>
      <c r="AT717" s="38">
        <v>13.751243781094526</v>
      </c>
      <c r="AU717" s="39">
        <v>500</v>
      </c>
      <c r="AV717" s="36">
        <v>6.3532401524777642</v>
      </c>
      <c r="AW717" s="30">
        <v>2512.5</v>
      </c>
      <c r="AX717" s="40">
        <v>7870</v>
      </c>
      <c r="AY717" s="40">
        <v>108.045</v>
      </c>
      <c r="AZ717" s="30">
        <v>345.5</v>
      </c>
      <c r="BA717" s="30">
        <v>7870</v>
      </c>
      <c r="BB717" s="41">
        <v>6.3532401524777642</v>
      </c>
    </row>
    <row r="718" spans="1:54" s="42" customFormat="1" ht="21.75" customHeight="1" x14ac:dyDescent="0.3">
      <c r="A718" s="43">
        <v>68290</v>
      </c>
      <c r="B718" s="44" t="s">
        <v>2262</v>
      </c>
      <c r="C718" s="26" t="s">
        <v>70</v>
      </c>
      <c r="D718" s="60" t="s">
        <v>4034</v>
      </c>
      <c r="E718" s="27" t="s">
        <v>4034</v>
      </c>
      <c r="F718" s="27" t="s">
        <v>4132</v>
      </c>
      <c r="G718" s="28" t="s">
        <v>550</v>
      </c>
      <c r="H718" s="29" t="s">
        <v>73</v>
      </c>
      <c r="I718" s="30" t="s">
        <v>73</v>
      </c>
      <c r="J718" s="30" t="s">
        <v>73</v>
      </c>
      <c r="K718" s="30" t="s">
        <v>73</v>
      </c>
      <c r="L718" s="30" t="s">
        <v>73</v>
      </c>
      <c r="M718" s="30" t="s">
        <v>73</v>
      </c>
      <c r="N718" s="31" t="s">
        <v>73</v>
      </c>
      <c r="O718" s="53"/>
      <c r="P718" s="54"/>
      <c r="Q718" s="32">
        <v>-27.108433734939762</v>
      </c>
      <c r="R718" s="32">
        <v>0.20703933747412417</v>
      </c>
      <c r="S718" s="32">
        <v>16.346153846153854</v>
      </c>
      <c r="T718" s="32">
        <v>-12.635379061371843</v>
      </c>
      <c r="U718" s="32">
        <v>0.21</v>
      </c>
      <c r="V718" s="33">
        <v>3320</v>
      </c>
      <c r="W718" s="33">
        <v>2415</v>
      </c>
      <c r="X718" s="33">
        <v>2080</v>
      </c>
      <c r="Y718" s="33">
        <v>2770</v>
      </c>
      <c r="Z718" s="33">
        <v>2420</v>
      </c>
      <c r="AA718" s="34">
        <v>202209</v>
      </c>
      <c r="AB718" s="30">
        <v>463</v>
      </c>
      <c r="AC718" s="30">
        <v>568</v>
      </c>
      <c r="AD718" s="30">
        <v>513</v>
      </c>
      <c r="AE718" s="30">
        <v>-262</v>
      </c>
      <c r="AF718" s="30">
        <v>125</v>
      </c>
      <c r="AG718" s="35">
        <v>-147.70992366412216</v>
      </c>
      <c r="AH718" s="36">
        <v>-73.002159827213831</v>
      </c>
      <c r="AI718" s="30">
        <v>31</v>
      </c>
      <c r="AJ718" s="30">
        <v>61</v>
      </c>
      <c r="AK718" s="30">
        <v>43</v>
      </c>
      <c r="AL718" s="30">
        <v>-50</v>
      </c>
      <c r="AM718" s="30">
        <v>-3</v>
      </c>
      <c r="AN718" s="37" t="s">
        <v>89</v>
      </c>
      <c r="AO718" s="36" t="s">
        <v>116</v>
      </c>
      <c r="AP718" s="32">
        <v>5.4025423728813564</v>
      </c>
      <c r="AQ718" s="32">
        <v>47.450980392156865</v>
      </c>
      <c r="AR718" s="32">
        <v>1.117009000692361</v>
      </c>
      <c r="AS718" s="32">
        <v>2.3540272328640666</v>
      </c>
      <c r="AT718" s="38">
        <v>44.888068312947148</v>
      </c>
      <c r="AU718" s="39">
        <v>200</v>
      </c>
      <c r="AV718" s="36">
        <v>0.82644628099173556</v>
      </c>
      <c r="AW718" s="30">
        <v>2166.5</v>
      </c>
      <c r="AX718" s="40">
        <v>24200</v>
      </c>
      <c r="AY718" s="40">
        <v>33.698</v>
      </c>
      <c r="AZ718" s="30">
        <v>972.5</v>
      </c>
      <c r="BA718" s="30">
        <v>24200</v>
      </c>
      <c r="BB718" s="41">
        <v>0.82644628099173556</v>
      </c>
    </row>
    <row r="719" spans="1:54" s="42" customFormat="1" ht="21.75" customHeight="1" x14ac:dyDescent="0.3">
      <c r="A719" s="25">
        <v>241840</v>
      </c>
      <c r="B719" s="26" t="s">
        <v>2321</v>
      </c>
      <c r="C719" s="26" t="s">
        <v>94</v>
      </c>
      <c r="D719" s="60" t="s">
        <v>3954</v>
      </c>
      <c r="E719" s="27" t="s">
        <v>114</v>
      </c>
      <c r="F719" s="27" t="s">
        <v>3986</v>
      </c>
      <c r="G719" s="28" t="s">
        <v>164</v>
      </c>
      <c r="H719" s="29" t="s">
        <v>73</v>
      </c>
      <c r="I719" s="30" t="s">
        <v>73</v>
      </c>
      <c r="J719" s="30">
        <v>2231</v>
      </c>
      <c r="K719" s="30">
        <v>1848</v>
      </c>
      <c r="L719" s="30">
        <v>1886</v>
      </c>
      <c r="M719" s="30">
        <v>1500</v>
      </c>
      <c r="N719" s="31">
        <v>-20.466595970307534</v>
      </c>
      <c r="O719" s="53"/>
      <c r="P719" s="54"/>
      <c r="Q719" s="32">
        <v>-10.676679783772848</v>
      </c>
      <c r="R719" s="32">
        <v>40.932349674491732</v>
      </c>
      <c r="S719" s="32">
        <v>24.856787638032941</v>
      </c>
      <c r="T719" s="32">
        <v>6.2722343418058157</v>
      </c>
      <c r="U719" s="32">
        <v>0</v>
      </c>
      <c r="V719" s="33">
        <v>2707.0198399999999</v>
      </c>
      <c r="W719" s="33">
        <v>1715.7167999999999</v>
      </c>
      <c r="X719" s="33">
        <v>1936.618782</v>
      </c>
      <c r="Y719" s="33">
        <v>2275.2885689999998</v>
      </c>
      <c r="Z719" s="33">
        <v>2418</v>
      </c>
      <c r="AA719" s="34">
        <v>202209</v>
      </c>
      <c r="AB719" s="30">
        <v>49</v>
      </c>
      <c r="AC719" s="30">
        <v>124</v>
      </c>
      <c r="AD719" s="30">
        <v>306</v>
      </c>
      <c r="AE719" s="30">
        <v>288</v>
      </c>
      <c r="AF719" s="30">
        <v>71</v>
      </c>
      <c r="AG719" s="35">
        <v>-75.347222222222214</v>
      </c>
      <c r="AH719" s="36">
        <v>44.897959183673478</v>
      </c>
      <c r="AI719" s="30">
        <v>0</v>
      </c>
      <c r="AJ719" s="30">
        <v>17</v>
      </c>
      <c r="AK719" s="30">
        <v>53</v>
      </c>
      <c r="AL719" s="30">
        <v>35</v>
      </c>
      <c r="AM719" s="30">
        <v>15</v>
      </c>
      <c r="AN719" s="37">
        <v>-57.142857142857139</v>
      </c>
      <c r="AO719" s="36" t="s">
        <v>121</v>
      </c>
      <c r="AP719" s="32">
        <v>15.209125475285171</v>
      </c>
      <c r="AQ719" s="32">
        <v>20.149999999999999</v>
      </c>
      <c r="AR719" s="32">
        <v>4.2402455063568611</v>
      </c>
      <c r="AS719" s="32">
        <v>21.04340201665936</v>
      </c>
      <c r="AT719" s="38">
        <v>77.992108724243764</v>
      </c>
      <c r="AU719" s="39" t="s">
        <v>73</v>
      </c>
      <c r="AV719" s="36" t="s">
        <v>73</v>
      </c>
      <c r="AW719" s="30">
        <v>570.25</v>
      </c>
      <c r="AX719" s="40">
        <v>25350</v>
      </c>
      <c r="AY719" s="40" t="s">
        <v>73</v>
      </c>
      <c r="AZ719" s="30">
        <v>444.75</v>
      </c>
      <c r="BA719" s="30">
        <v>25350</v>
      </c>
      <c r="BB719" s="41" t="s">
        <v>73</v>
      </c>
    </row>
    <row r="720" spans="1:54" s="42" customFormat="1" ht="21.75" customHeight="1" x14ac:dyDescent="0.3">
      <c r="A720" s="25">
        <v>110790</v>
      </c>
      <c r="B720" s="26" t="s">
        <v>2303</v>
      </c>
      <c r="C720" s="26" t="s">
        <v>94</v>
      </c>
      <c r="D720" s="60" t="s">
        <v>3956</v>
      </c>
      <c r="E720" s="27" t="s">
        <v>3957</v>
      </c>
      <c r="F720" s="27" t="s">
        <v>3958</v>
      </c>
      <c r="G720" s="28" t="s">
        <v>418</v>
      </c>
      <c r="H720" s="29" t="s">
        <v>73</v>
      </c>
      <c r="I720" s="30" t="s">
        <v>73</v>
      </c>
      <c r="J720" s="30">
        <v>6660</v>
      </c>
      <c r="K720" s="30">
        <v>7038</v>
      </c>
      <c r="L720" s="30">
        <v>7415</v>
      </c>
      <c r="M720" s="30" t="s">
        <v>73</v>
      </c>
      <c r="N720" s="31" t="s">
        <v>73</v>
      </c>
      <c r="O720" s="53"/>
      <c r="P720" s="54"/>
      <c r="Q720" s="32">
        <v>-53.453829082267504</v>
      </c>
      <c r="R720" s="32">
        <v>-38.972798130084044</v>
      </c>
      <c r="S720" s="32">
        <v>-8.8642449951476294</v>
      </c>
      <c r="T720" s="32">
        <v>-2.3853998526225939</v>
      </c>
      <c r="U720" s="32">
        <v>-3.96</v>
      </c>
      <c r="V720" s="33">
        <v>5184.0999000000002</v>
      </c>
      <c r="W720" s="33">
        <v>3953.9744999999998</v>
      </c>
      <c r="X720" s="33">
        <v>2647.69848</v>
      </c>
      <c r="Y720" s="33">
        <v>2471.9662800000001</v>
      </c>
      <c r="Z720" s="33">
        <v>2413</v>
      </c>
      <c r="AA720" s="34">
        <v>202209</v>
      </c>
      <c r="AB720" s="30">
        <v>848</v>
      </c>
      <c r="AC720" s="30">
        <v>1221</v>
      </c>
      <c r="AD720" s="30">
        <v>741</v>
      </c>
      <c r="AE720" s="30">
        <v>1212</v>
      </c>
      <c r="AF720" s="30">
        <v>820</v>
      </c>
      <c r="AG720" s="35">
        <v>-32.343234323432348</v>
      </c>
      <c r="AH720" s="36">
        <v>-3.301886792452835</v>
      </c>
      <c r="AI720" s="30">
        <v>192</v>
      </c>
      <c r="AJ720" s="30">
        <v>308</v>
      </c>
      <c r="AK720" s="30">
        <v>127</v>
      </c>
      <c r="AL720" s="30">
        <v>275</v>
      </c>
      <c r="AM720" s="30">
        <v>154</v>
      </c>
      <c r="AN720" s="37">
        <v>-43.999999999999993</v>
      </c>
      <c r="AO720" s="36">
        <v>-19.791666666666664</v>
      </c>
      <c r="AP720" s="32">
        <v>21.632448673009513</v>
      </c>
      <c r="AQ720" s="32">
        <v>2.792824074074074</v>
      </c>
      <c r="AR720" s="32">
        <v>0.82319829424307034</v>
      </c>
      <c r="AS720" s="32">
        <v>29.475479744136461</v>
      </c>
      <c r="AT720" s="38">
        <v>64.605543710021323</v>
      </c>
      <c r="AU720" s="39">
        <v>1000</v>
      </c>
      <c r="AV720" s="36">
        <v>4.8543689320388346</v>
      </c>
      <c r="AW720" s="30">
        <v>2931.25</v>
      </c>
      <c r="AX720" s="40">
        <v>20600</v>
      </c>
      <c r="AY720" s="40">
        <v>16.145</v>
      </c>
      <c r="AZ720" s="30">
        <v>1893.75</v>
      </c>
      <c r="BA720" s="30">
        <v>20600</v>
      </c>
      <c r="BB720" s="41">
        <v>4.8543689320388346</v>
      </c>
    </row>
    <row r="721" spans="1:54" s="42" customFormat="1" ht="21.75" customHeight="1" x14ac:dyDescent="0.3">
      <c r="A721" s="43">
        <v>206640</v>
      </c>
      <c r="B721" s="44" t="s">
        <v>2316</v>
      </c>
      <c r="C721" s="26" t="s">
        <v>94</v>
      </c>
      <c r="D721" s="60" t="s">
        <v>3902</v>
      </c>
      <c r="E721" s="27" t="s">
        <v>3973</v>
      </c>
      <c r="F721" s="27" t="s">
        <v>135</v>
      </c>
      <c r="G721" s="28" t="s">
        <v>535</v>
      </c>
      <c r="H721" s="29" t="s">
        <v>73</v>
      </c>
      <c r="I721" s="30" t="s">
        <v>73</v>
      </c>
      <c r="J721" s="30" t="s">
        <v>73</v>
      </c>
      <c r="K721" s="30" t="s">
        <v>73</v>
      </c>
      <c r="L721" s="30" t="s">
        <v>73</v>
      </c>
      <c r="M721" s="30" t="s">
        <v>73</v>
      </c>
      <c r="N721" s="31" t="s">
        <v>73</v>
      </c>
      <c r="O721" s="53"/>
      <c r="P721" s="54"/>
      <c r="Q721" s="32">
        <v>-37.888397501044061</v>
      </c>
      <c r="R721" s="32">
        <v>-8.0859693961638506</v>
      </c>
      <c r="S721" s="32">
        <v>17.25874613647289</v>
      </c>
      <c r="T721" s="32">
        <v>0.9696001214554828</v>
      </c>
      <c r="U721" s="32">
        <v>-0.49</v>
      </c>
      <c r="V721" s="33">
        <v>3875.2824000000001</v>
      </c>
      <c r="W721" s="33">
        <v>2618.75144</v>
      </c>
      <c r="X721" s="33">
        <v>2052.725344</v>
      </c>
      <c r="Y721" s="33">
        <v>2383.8858399999999</v>
      </c>
      <c r="Z721" s="33">
        <v>2407</v>
      </c>
      <c r="AA721" s="34">
        <v>202209</v>
      </c>
      <c r="AB721" s="30">
        <v>439</v>
      </c>
      <c r="AC721" s="30">
        <v>369</v>
      </c>
      <c r="AD721" s="30">
        <v>373</v>
      </c>
      <c r="AE721" s="30">
        <v>241</v>
      </c>
      <c r="AF721" s="30">
        <v>277</v>
      </c>
      <c r="AG721" s="35">
        <v>14.937759336099576</v>
      </c>
      <c r="AH721" s="36">
        <v>-36.902050113895214</v>
      </c>
      <c r="AI721" s="30">
        <v>160</v>
      </c>
      <c r="AJ721" s="30">
        <v>60</v>
      </c>
      <c r="AK721" s="30">
        <v>89</v>
      </c>
      <c r="AL721" s="30">
        <v>31</v>
      </c>
      <c r="AM721" s="30">
        <v>51</v>
      </c>
      <c r="AN721" s="37">
        <v>64.516129032258078</v>
      </c>
      <c r="AO721" s="36">
        <v>-68.125</v>
      </c>
      <c r="AP721" s="32">
        <v>18.333333333333332</v>
      </c>
      <c r="AQ721" s="32">
        <v>10.419913419913421</v>
      </c>
      <c r="AR721" s="32">
        <v>1.435087196303473</v>
      </c>
      <c r="AS721" s="32">
        <v>13.772544343419288</v>
      </c>
      <c r="AT721" s="38">
        <v>15.799672082277539</v>
      </c>
      <c r="AU721" s="39">
        <v>200</v>
      </c>
      <c r="AV721" s="36">
        <v>1.9512195121951219</v>
      </c>
      <c r="AW721" s="30">
        <v>1677.25</v>
      </c>
      <c r="AX721" s="40">
        <v>10250</v>
      </c>
      <c r="AY721" s="40">
        <v>9.0090000000000003</v>
      </c>
      <c r="AZ721" s="30">
        <v>265</v>
      </c>
      <c r="BA721" s="30">
        <v>10250</v>
      </c>
      <c r="BB721" s="41">
        <v>1.9512195121951219</v>
      </c>
    </row>
    <row r="722" spans="1:54" s="42" customFormat="1" ht="21.75" customHeight="1" x14ac:dyDescent="0.3">
      <c r="A722" s="25">
        <v>214390</v>
      </c>
      <c r="B722" s="26" t="s">
        <v>2635</v>
      </c>
      <c r="C722" s="26" t="s">
        <v>70</v>
      </c>
      <c r="D722" s="60" t="s">
        <v>3902</v>
      </c>
      <c r="E722" s="27" t="s">
        <v>3964</v>
      </c>
      <c r="F722" s="27" t="s">
        <v>4006</v>
      </c>
      <c r="G722" s="28" t="s">
        <v>170</v>
      </c>
      <c r="H722" s="29" t="s">
        <v>73</v>
      </c>
      <c r="I722" s="30" t="s">
        <v>73</v>
      </c>
      <c r="J722" s="30" t="s">
        <v>73</v>
      </c>
      <c r="K722" s="30" t="s">
        <v>73</v>
      </c>
      <c r="L722" s="30" t="s">
        <v>73</v>
      </c>
      <c r="M722" s="30" t="s">
        <v>73</v>
      </c>
      <c r="N722" s="31" t="s">
        <v>73</v>
      </c>
      <c r="O722" s="53"/>
      <c r="P722" s="54"/>
      <c r="Q722" s="32">
        <v>-5.6479865043552069</v>
      </c>
      <c r="R722" s="32">
        <v>49.496463834653916</v>
      </c>
      <c r="S722" s="32">
        <v>95.720419384312066</v>
      </c>
      <c r="T722" s="32">
        <v>59.003393172310759</v>
      </c>
      <c r="U722" s="32">
        <v>0.7</v>
      </c>
      <c r="V722" s="33">
        <v>2534.12716</v>
      </c>
      <c r="W722" s="33">
        <v>1599.3689340000001</v>
      </c>
      <c r="X722" s="33">
        <v>1221.6405460000001</v>
      </c>
      <c r="Y722" s="33">
        <v>1503.7414940000001</v>
      </c>
      <c r="Z722" s="33">
        <v>2391</v>
      </c>
      <c r="AA722" s="34">
        <v>202209</v>
      </c>
      <c r="AB722" s="30">
        <v>390</v>
      </c>
      <c r="AC722" s="30">
        <v>419</v>
      </c>
      <c r="AD722" s="30">
        <v>430</v>
      </c>
      <c r="AE722" s="30">
        <v>461</v>
      </c>
      <c r="AF722" s="30">
        <v>493</v>
      </c>
      <c r="AG722" s="35">
        <v>6.9414316702820056</v>
      </c>
      <c r="AH722" s="36">
        <v>26.410256410256405</v>
      </c>
      <c r="AI722" s="30">
        <v>-37</v>
      </c>
      <c r="AJ722" s="30">
        <v>-33</v>
      </c>
      <c r="AK722" s="30">
        <v>-7</v>
      </c>
      <c r="AL722" s="30">
        <v>-8</v>
      </c>
      <c r="AM722" s="30">
        <v>-9</v>
      </c>
      <c r="AN722" s="37" t="s">
        <v>89</v>
      </c>
      <c r="AO722" s="36" t="s">
        <v>89</v>
      </c>
      <c r="AP722" s="32">
        <v>-3.1613976705490847</v>
      </c>
      <c r="AQ722" s="32">
        <v>-41.94736842105263</v>
      </c>
      <c r="AR722" s="32">
        <v>1.665041782729805</v>
      </c>
      <c r="AS722" s="32">
        <v>-3.9693593314763227</v>
      </c>
      <c r="AT722" s="38">
        <v>62.55222841225627</v>
      </c>
      <c r="AU722" s="39">
        <v>50</v>
      </c>
      <c r="AV722" s="36">
        <v>0.5</v>
      </c>
      <c r="AW722" s="30">
        <v>1436</v>
      </c>
      <c r="AX722" s="40">
        <v>10000</v>
      </c>
      <c r="AY722" s="40" t="s">
        <v>762</v>
      </c>
      <c r="AZ722" s="30">
        <v>898.25</v>
      </c>
      <c r="BA722" s="30">
        <v>10000</v>
      </c>
      <c r="BB722" s="41">
        <v>0.5</v>
      </c>
    </row>
    <row r="723" spans="1:54" s="42" customFormat="1" ht="21.75" customHeight="1" x14ac:dyDescent="0.3">
      <c r="A723" s="1">
        <v>35290</v>
      </c>
      <c r="B723" s="2" t="s">
        <v>2419</v>
      </c>
      <c r="C723" s="26" t="s">
        <v>94</v>
      </c>
      <c r="D723" s="60" t="s">
        <v>4034</v>
      </c>
      <c r="E723" s="27" t="s">
        <v>4035</v>
      </c>
      <c r="F723" s="27" t="s">
        <v>553</v>
      </c>
      <c r="G723" s="28" t="s">
        <v>553</v>
      </c>
      <c r="H723" s="29" t="s">
        <v>73</v>
      </c>
      <c r="I723" s="30" t="s">
        <v>73</v>
      </c>
      <c r="J723" s="30" t="s">
        <v>73</v>
      </c>
      <c r="K723" s="30" t="s">
        <v>73</v>
      </c>
      <c r="L723" s="30" t="s">
        <v>73</v>
      </c>
      <c r="M723" s="30" t="s">
        <v>73</v>
      </c>
      <c r="N723" s="31" t="s">
        <v>73</v>
      </c>
      <c r="O723" s="53"/>
      <c r="P723" s="54"/>
      <c r="Q723" s="32">
        <v>405.58253499444783</v>
      </c>
      <c r="R723" s="32">
        <v>277.02011895300251</v>
      </c>
      <c r="S723" s="32">
        <v>106.18287755242326</v>
      </c>
      <c r="T723" s="32">
        <v>15.947967411367369</v>
      </c>
      <c r="U723" s="32">
        <v>0.94</v>
      </c>
      <c r="V723" s="33">
        <v>472.72202549999997</v>
      </c>
      <c r="W723" s="33">
        <v>633.91842499999996</v>
      </c>
      <c r="X723" s="33">
        <v>1159.1651199999999</v>
      </c>
      <c r="Y723" s="33">
        <v>2061.2694240000001</v>
      </c>
      <c r="Z723" s="33">
        <v>2390</v>
      </c>
      <c r="AA723" s="34">
        <v>202209</v>
      </c>
      <c r="AB723" s="30">
        <v>39</v>
      </c>
      <c r="AC723" s="30">
        <v>47</v>
      </c>
      <c r="AD723" s="30">
        <v>44</v>
      </c>
      <c r="AE723" s="30">
        <v>40</v>
      </c>
      <c r="AF723" s="30">
        <v>42</v>
      </c>
      <c r="AG723" s="35">
        <v>5.0000000000000044</v>
      </c>
      <c r="AH723" s="36">
        <v>7.6923076923076872</v>
      </c>
      <c r="AI723" s="30">
        <v>3</v>
      </c>
      <c r="AJ723" s="30">
        <v>8</v>
      </c>
      <c r="AK723" s="30">
        <v>3</v>
      </c>
      <c r="AL723" s="30">
        <v>-6</v>
      </c>
      <c r="AM723" s="30">
        <v>-4</v>
      </c>
      <c r="AN723" s="37" t="s">
        <v>89</v>
      </c>
      <c r="AO723" s="36" t="s">
        <v>116</v>
      </c>
      <c r="AP723" s="32">
        <v>0.57803468208092479</v>
      </c>
      <c r="AQ723" s="32">
        <v>2390</v>
      </c>
      <c r="AR723" s="32">
        <v>16.860670194003529</v>
      </c>
      <c r="AS723" s="32">
        <v>0.70546737213403876</v>
      </c>
      <c r="AT723" s="38">
        <v>76.543209876543202</v>
      </c>
      <c r="AU723" s="39" t="s">
        <v>73</v>
      </c>
      <c r="AV723" s="36" t="s">
        <v>73</v>
      </c>
      <c r="AW723" s="30">
        <v>141.75</v>
      </c>
      <c r="AX723" s="40">
        <v>5380</v>
      </c>
      <c r="AY723" s="40" t="s">
        <v>73</v>
      </c>
      <c r="AZ723" s="30">
        <v>108.5</v>
      </c>
      <c r="BA723" s="30">
        <v>5380</v>
      </c>
      <c r="BB723" s="41" t="s">
        <v>73</v>
      </c>
    </row>
    <row r="724" spans="1:54" s="42" customFormat="1" ht="21.75" customHeight="1" x14ac:dyDescent="0.3">
      <c r="A724" s="43">
        <v>1520</v>
      </c>
      <c r="B724" s="44" t="s">
        <v>2286</v>
      </c>
      <c r="C724" s="26" t="s">
        <v>70</v>
      </c>
      <c r="D724" s="60" t="s">
        <v>3912</v>
      </c>
      <c r="E724" s="27" t="s">
        <v>3976</v>
      </c>
      <c r="F724" s="27" t="s">
        <v>492</v>
      </c>
      <c r="G724" s="28" t="s">
        <v>492</v>
      </c>
      <c r="H724" s="29" t="s">
        <v>73</v>
      </c>
      <c r="I724" s="30" t="s">
        <v>73</v>
      </c>
      <c r="J724" s="30" t="s">
        <v>73</v>
      </c>
      <c r="K724" s="30" t="s">
        <v>73</v>
      </c>
      <c r="L724" s="30" t="s">
        <v>73</v>
      </c>
      <c r="M724" s="30" t="s">
        <v>73</v>
      </c>
      <c r="N724" s="31" t="s">
        <v>73</v>
      </c>
      <c r="O724" s="53"/>
      <c r="P724" s="54"/>
      <c r="Q724" s="32">
        <v>-32.198863032352399</v>
      </c>
      <c r="R724" s="32">
        <v>-11.888390284334626</v>
      </c>
      <c r="S724" s="32">
        <v>9.177595007947815</v>
      </c>
      <c r="T724" s="32">
        <v>-5.654078276150754</v>
      </c>
      <c r="U724" s="32">
        <v>-2.44</v>
      </c>
      <c r="V724" s="33">
        <v>3520.5899292499998</v>
      </c>
      <c r="W724" s="33">
        <v>2709.0641150500001</v>
      </c>
      <c r="X724" s="33">
        <v>2186.3460170799999</v>
      </c>
      <c r="Y724" s="33">
        <v>2530.0510678000001</v>
      </c>
      <c r="Z724" s="33">
        <v>2387</v>
      </c>
      <c r="AA724" s="34">
        <v>202209</v>
      </c>
      <c r="AB724" s="30">
        <v>1721</v>
      </c>
      <c r="AC724" s="30">
        <v>1978</v>
      </c>
      <c r="AD724" s="30">
        <v>1631</v>
      </c>
      <c r="AE724" s="30">
        <v>1918</v>
      </c>
      <c r="AF724" s="30">
        <v>1978</v>
      </c>
      <c r="AG724" s="35">
        <v>3.1282586027111536</v>
      </c>
      <c r="AH724" s="36">
        <v>14.933178384660085</v>
      </c>
      <c r="AI724" s="30">
        <v>60</v>
      </c>
      <c r="AJ724" s="30">
        <v>6</v>
      </c>
      <c r="AK724" s="30">
        <v>-44</v>
      </c>
      <c r="AL724" s="30">
        <v>42</v>
      </c>
      <c r="AM724" s="30">
        <v>61</v>
      </c>
      <c r="AN724" s="37">
        <v>45.238095238095234</v>
      </c>
      <c r="AO724" s="36">
        <v>1.6666666666666607</v>
      </c>
      <c r="AP724" s="32">
        <v>0.86608927381745504</v>
      </c>
      <c r="AQ724" s="32">
        <v>36.723076923076924</v>
      </c>
      <c r="AR724" s="32">
        <v>0.30874696847210992</v>
      </c>
      <c r="AS724" s="32">
        <v>0.84074373484236065</v>
      </c>
      <c r="AT724" s="38">
        <v>28.756669361358121</v>
      </c>
      <c r="AU724" s="39">
        <v>40</v>
      </c>
      <c r="AV724" s="36">
        <v>4</v>
      </c>
      <c r="AW724" s="30">
        <v>7731.25</v>
      </c>
      <c r="AX724" s="40">
        <v>1000</v>
      </c>
      <c r="AY724" s="40">
        <v>71.344999999999999</v>
      </c>
      <c r="AZ724" s="30">
        <v>2223.25</v>
      </c>
      <c r="BA724" s="30">
        <v>1000</v>
      </c>
      <c r="BB724" s="41">
        <v>4</v>
      </c>
    </row>
    <row r="725" spans="1:54" s="42" customFormat="1" ht="21.75" customHeight="1" x14ac:dyDescent="0.3">
      <c r="A725" s="43">
        <v>377030</v>
      </c>
      <c r="B725" s="44" t="s">
        <v>2350</v>
      </c>
      <c r="C725" s="26" t="s">
        <v>94</v>
      </c>
      <c r="D725" s="60" t="s">
        <v>3907</v>
      </c>
      <c r="E725" s="27" t="s">
        <v>4019</v>
      </c>
      <c r="F725" s="27" t="s">
        <v>4019</v>
      </c>
      <c r="G725" s="28" t="s">
        <v>451</v>
      </c>
      <c r="H725" s="29" t="s">
        <v>73</v>
      </c>
      <c r="I725" s="30" t="s">
        <v>73</v>
      </c>
      <c r="J725" s="30" t="s">
        <v>73</v>
      </c>
      <c r="K725" s="30" t="s">
        <v>73</v>
      </c>
      <c r="L725" s="30" t="s">
        <v>73</v>
      </c>
      <c r="M725" s="30" t="s">
        <v>73</v>
      </c>
      <c r="N725" s="31" t="s">
        <v>73</v>
      </c>
      <c r="O725" s="53"/>
      <c r="P725" s="54"/>
      <c r="Q725" s="32">
        <v>-57.370117158407318</v>
      </c>
      <c r="R725" s="32">
        <v>-26.581847152198044</v>
      </c>
      <c r="S725" s="32">
        <v>-1.6137303942411085</v>
      </c>
      <c r="T725" s="32">
        <v>-5.44198991197492</v>
      </c>
      <c r="U725" s="32">
        <v>5.19</v>
      </c>
      <c r="V725" s="33">
        <v>5578.246623</v>
      </c>
      <c r="W725" s="33">
        <v>3238.980971</v>
      </c>
      <c r="X725" s="33">
        <v>2417.0039270000002</v>
      </c>
      <c r="Y725" s="33">
        <v>2514.8583370000001</v>
      </c>
      <c r="Z725" s="33">
        <v>2378</v>
      </c>
      <c r="AA725" s="34">
        <v>202209</v>
      </c>
      <c r="AB725" s="30">
        <v>3</v>
      </c>
      <c r="AC725" s="30">
        <v>11</v>
      </c>
      <c r="AD725" s="30">
        <v>5</v>
      </c>
      <c r="AE725" s="30">
        <v>14</v>
      </c>
      <c r="AF725" s="30">
        <v>3</v>
      </c>
      <c r="AG725" s="35">
        <v>-78.571428571428569</v>
      </c>
      <c r="AH725" s="36">
        <v>0</v>
      </c>
      <c r="AI725" s="30">
        <v>-11</v>
      </c>
      <c r="AJ725" s="30">
        <v>-10</v>
      </c>
      <c r="AK725" s="30">
        <v>-16</v>
      </c>
      <c r="AL725" s="30">
        <v>-25</v>
      </c>
      <c r="AM725" s="30">
        <v>-27</v>
      </c>
      <c r="AN725" s="37" t="s">
        <v>89</v>
      </c>
      <c r="AO725" s="36" t="s">
        <v>89</v>
      </c>
      <c r="AP725" s="32">
        <v>-236.36363636363637</v>
      </c>
      <c r="AQ725" s="32">
        <v>-30.487179487179485</v>
      </c>
      <c r="AR725" s="32">
        <v>7.664786462530218</v>
      </c>
      <c r="AS725" s="32">
        <v>-25.141015310233684</v>
      </c>
      <c r="AT725" s="40">
        <v>10.636583400483481</v>
      </c>
      <c r="AU725" s="39" t="s">
        <v>73</v>
      </c>
      <c r="AV725" s="36" t="s">
        <v>73</v>
      </c>
      <c r="AW725" s="30">
        <v>310.25</v>
      </c>
      <c r="AX725" s="40">
        <v>12150</v>
      </c>
      <c r="AY725" s="40" t="s">
        <v>73</v>
      </c>
      <c r="AZ725" s="30">
        <v>33</v>
      </c>
      <c r="BA725" s="30">
        <v>12150</v>
      </c>
      <c r="BB725" s="41" t="s">
        <v>73</v>
      </c>
    </row>
    <row r="726" spans="1:54" s="42" customFormat="1" ht="21.75" customHeight="1" x14ac:dyDescent="0.3">
      <c r="A726" s="43">
        <v>293780</v>
      </c>
      <c r="B726" s="44" t="s">
        <v>2166</v>
      </c>
      <c r="C726" s="26" t="s">
        <v>94</v>
      </c>
      <c r="D726" s="60" t="s">
        <v>3902</v>
      </c>
      <c r="E726" s="27" t="s">
        <v>178</v>
      </c>
      <c r="F726" s="27" t="s">
        <v>218</v>
      </c>
      <c r="G726" s="28" t="s">
        <v>4283</v>
      </c>
      <c r="H726" s="29" t="s">
        <v>73</v>
      </c>
      <c r="I726" s="30" t="s">
        <v>73</v>
      </c>
      <c r="J726" s="30" t="s">
        <v>73</v>
      </c>
      <c r="K726" s="30" t="s">
        <v>73</v>
      </c>
      <c r="L726" s="30" t="s">
        <v>73</v>
      </c>
      <c r="M726" s="30" t="s">
        <v>73</v>
      </c>
      <c r="N726" s="31" t="s">
        <v>73</v>
      </c>
      <c r="O726" s="53"/>
      <c r="P726" s="54"/>
      <c r="Q726" s="32">
        <v>-71.768069902787659</v>
      </c>
      <c r="R726" s="32">
        <v>-31.285381753667252</v>
      </c>
      <c r="S726" s="32">
        <v>-19.919053923446796</v>
      </c>
      <c r="T726" s="32">
        <v>-23.375785408765637</v>
      </c>
      <c r="U726" s="32">
        <v>-6.17</v>
      </c>
      <c r="V726" s="33">
        <v>8412.4606139999996</v>
      </c>
      <c r="W726" s="33">
        <v>3456.3242300000002</v>
      </c>
      <c r="X726" s="33">
        <v>2965.749178</v>
      </c>
      <c r="Y726" s="33">
        <v>3099.5423740000001</v>
      </c>
      <c r="Z726" s="33">
        <v>2375</v>
      </c>
      <c r="AA726" s="34">
        <v>202209</v>
      </c>
      <c r="AB726" s="30">
        <v>0</v>
      </c>
      <c r="AC726" s="30">
        <v>0</v>
      </c>
      <c r="AD726" s="30">
        <v>0</v>
      </c>
      <c r="AE726" s="30">
        <v>0</v>
      </c>
      <c r="AF726" s="30">
        <v>0</v>
      </c>
      <c r="AG726" s="35" t="s">
        <v>73</v>
      </c>
      <c r="AH726" s="36" t="s">
        <v>73</v>
      </c>
      <c r="AI726" s="30">
        <v>-27</v>
      </c>
      <c r="AJ726" s="30">
        <v>-30</v>
      </c>
      <c r="AK726" s="30">
        <v>-17</v>
      </c>
      <c r="AL726" s="30">
        <v>-29</v>
      </c>
      <c r="AM726" s="30">
        <v>-23</v>
      </c>
      <c r="AN726" s="37" t="s">
        <v>89</v>
      </c>
      <c r="AO726" s="36" t="s">
        <v>89</v>
      </c>
      <c r="AP726" s="32" t="s">
        <v>73</v>
      </c>
      <c r="AQ726" s="32">
        <v>-23.98989898989899</v>
      </c>
      <c r="AR726" s="32">
        <v>4.0877796901893291</v>
      </c>
      <c r="AS726" s="32">
        <v>-17.039586919104991</v>
      </c>
      <c r="AT726" s="38">
        <v>6.1962134251290877</v>
      </c>
      <c r="AU726" s="39" t="s">
        <v>73</v>
      </c>
      <c r="AV726" s="36" t="s">
        <v>73</v>
      </c>
      <c r="AW726" s="30">
        <v>581</v>
      </c>
      <c r="AX726" s="40">
        <v>10650</v>
      </c>
      <c r="AY726" s="40" t="s">
        <v>73</v>
      </c>
      <c r="AZ726" s="30">
        <v>36</v>
      </c>
      <c r="BA726" s="30">
        <v>10650</v>
      </c>
      <c r="BB726" s="41" t="s">
        <v>73</v>
      </c>
    </row>
    <row r="727" spans="1:54" s="42" customFormat="1" ht="21.75" customHeight="1" x14ac:dyDescent="0.3">
      <c r="A727" s="43">
        <v>2710</v>
      </c>
      <c r="B727" s="44" t="s">
        <v>2235</v>
      </c>
      <c r="C727" s="26" t="s">
        <v>70</v>
      </c>
      <c r="D727" s="60" t="s">
        <v>3904</v>
      </c>
      <c r="E727" s="27" t="s">
        <v>3910</v>
      </c>
      <c r="F727" s="27" t="s">
        <v>4080</v>
      </c>
      <c r="G727" s="28" t="s">
        <v>491</v>
      </c>
      <c r="H727" s="29">
        <v>1670</v>
      </c>
      <c r="I727" s="30">
        <v>1986</v>
      </c>
      <c r="J727" s="30">
        <v>2012</v>
      </c>
      <c r="K727" s="30">
        <v>2078</v>
      </c>
      <c r="L727" s="30" t="s">
        <v>73</v>
      </c>
      <c r="M727" s="30" t="s">
        <v>73</v>
      </c>
      <c r="N727" s="31" t="s">
        <v>73</v>
      </c>
      <c r="O727" s="53"/>
      <c r="P727" s="54"/>
      <c r="Q727" s="32">
        <v>13.634731828734159</v>
      </c>
      <c r="R727" s="32">
        <v>-15.108170927945642</v>
      </c>
      <c r="S727" s="32">
        <v>16.110624981340838</v>
      </c>
      <c r="T727" s="32">
        <v>-10.2731977843723</v>
      </c>
      <c r="U727" s="32">
        <v>-0.74</v>
      </c>
      <c r="V727" s="33">
        <v>2089.15</v>
      </c>
      <c r="W727" s="33">
        <v>2796.5</v>
      </c>
      <c r="X727" s="33">
        <v>2044.6018617</v>
      </c>
      <c r="Y727" s="33">
        <v>2645.8092135000002</v>
      </c>
      <c r="Z727" s="33">
        <v>2374</v>
      </c>
      <c r="AA727" s="34">
        <v>202209</v>
      </c>
      <c r="AB727" s="30">
        <v>1424</v>
      </c>
      <c r="AC727" s="30">
        <v>1519</v>
      </c>
      <c r="AD727" s="30">
        <v>1367</v>
      </c>
      <c r="AE727" s="30">
        <v>1924</v>
      </c>
      <c r="AF727" s="30">
        <v>1830</v>
      </c>
      <c r="AG727" s="35">
        <v>-4.8856548856548887</v>
      </c>
      <c r="AH727" s="36">
        <v>28.511235955056179</v>
      </c>
      <c r="AI727" s="30">
        <v>75</v>
      </c>
      <c r="AJ727" s="30">
        <v>101</v>
      </c>
      <c r="AK727" s="30">
        <v>87</v>
      </c>
      <c r="AL727" s="30">
        <v>164</v>
      </c>
      <c r="AM727" s="30">
        <v>137</v>
      </c>
      <c r="AN727" s="37">
        <v>-16.463414634146346</v>
      </c>
      <c r="AO727" s="36">
        <v>82.666666666666671</v>
      </c>
      <c r="AP727" s="32">
        <v>7.3644578313253009</v>
      </c>
      <c r="AQ727" s="32">
        <v>4.8548057259713699</v>
      </c>
      <c r="AR727" s="32">
        <v>1.4245424542454246</v>
      </c>
      <c r="AS727" s="32">
        <v>29.342934293429341</v>
      </c>
      <c r="AT727" s="40">
        <v>156.15061506150616</v>
      </c>
      <c r="AU727" s="39">
        <v>150</v>
      </c>
      <c r="AV727" s="36">
        <v>1.6042780748663104</v>
      </c>
      <c r="AW727" s="30">
        <v>1666.5</v>
      </c>
      <c r="AX727" s="40">
        <v>9350</v>
      </c>
      <c r="AY727" s="40">
        <v>12.112</v>
      </c>
      <c r="AZ727" s="30">
        <v>2602.25</v>
      </c>
      <c r="BA727" s="30">
        <v>9350</v>
      </c>
      <c r="BB727" s="41">
        <v>1.6042780748663104</v>
      </c>
    </row>
    <row r="728" spans="1:54" s="42" customFormat="1" ht="21.75" customHeight="1" x14ac:dyDescent="0.3">
      <c r="A728" s="43">
        <v>143160</v>
      </c>
      <c r="B728" s="44" t="s">
        <v>2284</v>
      </c>
      <c r="C728" s="26" t="s">
        <v>94</v>
      </c>
      <c r="D728" s="60" t="s">
        <v>3982</v>
      </c>
      <c r="E728" s="27" t="s">
        <v>3983</v>
      </c>
      <c r="F728" s="27" t="s">
        <v>3984</v>
      </c>
      <c r="G728" s="28" t="s">
        <v>546</v>
      </c>
      <c r="H728" s="29" t="s">
        <v>73</v>
      </c>
      <c r="I728" s="30" t="s">
        <v>73</v>
      </c>
      <c r="J728" s="30" t="s">
        <v>73</v>
      </c>
      <c r="K728" s="30" t="s">
        <v>73</v>
      </c>
      <c r="L728" s="30" t="s">
        <v>73</v>
      </c>
      <c r="M728" s="30" t="s">
        <v>73</v>
      </c>
      <c r="N728" s="31" t="s">
        <v>73</v>
      </c>
      <c r="O728" s="53"/>
      <c r="P728" s="54"/>
      <c r="Q728" s="32">
        <v>-6.1314301374035036</v>
      </c>
      <c r="R728" s="32">
        <v>-6.5275000524355526</v>
      </c>
      <c r="S728" s="32">
        <v>12.16699993707735</v>
      </c>
      <c r="T728" s="32">
        <v>-9.9472256602732845</v>
      </c>
      <c r="U728" s="32">
        <v>0.68</v>
      </c>
      <c r="V728" s="33">
        <v>2529.0680400000001</v>
      </c>
      <c r="W728" s="33">
        <v>2539.7844300000002</v>
      </c>
      <c r="X728" s="33">
        <v>2116.4870249999999</v>
      </c>
      <c r="Y728" s="33">
        <v>2636.2319400000001</v>
      </c>
      <c r="Z728" s="33">
        <v>2374</v>
      </c>
      <c r="AA728" s="34">
        <v>202209</v>
      </c>
      <c r="AB728" s="30">
        <v>584</v>
      </c>
      <c r="AC728" s="30">
        <v>587</v>
      </c>
      <c r="AD728" s="30">
        <v>630</v>
      </c>
      <c r="AE728" s="30">
        <v>716</v>
      </c>
      <c r="AF728" s="30">
        <v>628</v>
      </c>
      <c r="AG728" s="35">
        <v>-12.290502793296088</v>
      </c>
      <c r="AH728" s="36">
        <v>7.5342465753424737</v>
      </c>
      <c r="AI728" s="30">
        <v>58</v>
      </c>
      <c r="AJ728" s="30">
        <v>40</v>
      </c>
      <c r="AK728" s="30">
        <v>95</v>
      </c>
      <c r="AL728" s="30">
        <v>66</v>
      </c>
      <c r="AM728" s="30">
        <v>70</v>
      </c>
      <c r="AN728" s="37">
        <v>6.0606060606060552</v>
      </c>
      <c r="AO728" s="36">
        <v>20.68965517241379</v>
      </c>
      <c r="AP728" s="32">
        <v>10.581803982819212</v>
      </c>
      <c r="AQ728" s="32">
        <v>8.7601476014760156</v>
      </c>
      <c r="AR728" s="32">
        <v>0.93621216602583057</v>
      </c>
      <c r="AS728" s="32">
        <v>10.687173420092675</v>
      </c>
      <c r="AT728" s="38">
        <v>29.251700680272108</v>
      </c>
      <c r="AU728" s="39">
        <v>300</v>
      </c>
      <c r="AV728" s="36">
        <v>1.3544018058690745</v>
      </c>
      <c r="AW728" s="30">
        <v>2535.75</v>
      </c>
      <c r="AX728" s="40">
        <v>22150</v>
      </c>
      <c r="AY728" s="40">
        <v>12.743</v>
      </c>
      <c r="AZ728" s="30">
        <v>741.75</v>
      </c>
      <c r="BA728" s="30">
        <v>22150</v>
      </c>
      <c r="BB728" s="41">
        <v>1.3544018058690745</v>
      </c>
    </row>
    <row r="729" spans="1:54" s="42" customFormat="1" ht="21.75" customHeight="1" x14ac:dyDescent="0.3">
      <c r="A729" s="43">
        <v>84110</v>
      </c>
      <c r="B729" s="44" t="s">
        <v>2322</v>
      </c>
      <c r="C729" s="26" t="s">
        <v>94</v>
      </c>
      <c r="D729" s="60" t="s">
        <v>85</v>
      </c>
      <c r="E729" s="27" t="s">
        <v>85</v>
      </c>
      <c r="F729" s="27" t="s">
        <v>85</v>
      </c>
      <c r="G729" s="28" t="s">
        <v>85</v>
      </c>
      <c r="H729" s="29" t="s">
        <v>73</v>
      </c>
      <c r="I729" s="30" t="s">
        <v>73</v>
      </c>
      <c r="J729" s="30" t="s">
        <v>73</v>
      </c>
      <c r="K729" s="30" t="s">
        <v>73</v>
      </c>
      <c r="L729" s="30" t="s">
        <v>73</v>
      </c>
      <c r="M729" s="30" t="s">
        <v>73</v>
      </c>
      <c r="N729" s="31" t="s">
        <v>73</v>
      </c>
      <c r="O729" s="53"/>
      <c r="P729" s="54"/>
      <c r="Q729" s="32">
        <v>-50.7500930969669</v>
      </c>
      <c r="R729" s="32">
        <v>-11.119782996550754</v>
      </c>
      <c r="S729" s="32">
        <v>5.654793170297423</v>
      </c>
      <c r="T729" s="32">
        <v>-1.2961800645905686</v>
      </c>
      <c r="U729" s="32">
        <v>-3.35</v>
      </c>
      <c r="V729" s="33">
        <v>4806.1004555</v>
      </c>
      <c r="W729" s="33">
        <v>2663.1348119999998</v>
      </c>
      <c r="X729" s="33">
        <v>2240.3148299999998</v>
      </c>
      <c r="Y729" s="33">
        <v>2398.0834799999998</v>
      </c>
      <c r="Z729" s="33">
        <v>2367</v>
      </c>
      <c r="AA729" s="34">
        <v>202209</v>
      </c>
      <c r="AB729" s="30">
        <v>1454</v>
      </c>
      <c r="AC729" s="30">
        <v>1549</v>
      </c>
      <c r="AD729" s="30">
        <v>1597</v>
      </c>
      <c r="AE729" s="30">
        <v>1697</v>
      </c>
      <c r="AF729" s="30">
        <v>1709</v>
      </c>
      <c r="AG729" s="35">
        <v>0.70713022981732099</v>
      </c>
      <c r="AH729" s="36">
        <v>17.537826685006873</v>
      </c>
      <c r="AI729" s="30">
        <v>191</v>
      </c>
      <c r="AJ729" s="30">
        <v>158</v>
      </c>
      <c r="AK729" s="30">
        <v>207</v>
      </c>
      <c r="AL729" s="30">
        <v>204</v>
      </c>
      <c r="AM729" s="30">
        <v>189</v>
      </c>
      <c r="AN729" s="37">
        <v>-7.3529411764705843</v>
      </c>
      <c r="AO729" s="36">
        <v>-1.0471204188481686</v>
      </c>
      <c r="AP729" s="32">
        <v>11.568986568986569</v>
      </c>
      <c r="AQ729" s="32">
        <v>3.1226912928759893</v>
      </c>
      <c r="AR729" s="32">
        <v>0.27801268498942916</v>
      </c>
      <c r="AS729" s="32">
        <v>8.902983321587973</v>
      </c>
      <c r="AT729" s="38">
        <v>51.805849189570118</v>
      </c>
      <c r="AU729" s="39">
        <v>500</v>
      </c>
      <c r="AV729" s="36">
        <v>2.666666666666667</v>
      </c>
      <c r="AW729" s="30">
        <v>8514</v>
      </c>
      <c r="AX729" s="40">
        <v>18750</v>
      </c>
      <c r="AY729" s="40">
        <v>18.434000000000001</v>
      </c>
      <c r="AZ729" s="30">
        <v>4410.75</v>
      </c>
      <c r="BA729" s="30">
        <v>18750</v>
      </c>
      <c r="BB729" s="41">
        <v>2.666666666666667</v>
      </c>
    </row>
    <row r="730" spans="1:54" s="42" customFormat="1" ht="21.75" customHeight="1" x14ac:dyDescent="0.3">
      <c r="A730" s="43">
        <v>35510</v>
      </c>
      <c r="B730" s="44" t="s">
        <v>2384</v>
      </c>
      <c r="C730" s="26" t="s">
        <v>70</v>
      </c>
      <c r="D730" s="60" t="s">
        <v>3907</v>
      </c>
      <c r="E730" s="27" t="s">
        <v>3943</v>
      </c>
      <c r="F730" s="27" t="s">
        <v>3944</v>
      </c>
      <c r="G730" s="28" t="s">
        <v>575</v>
      </c>
      <c r="H730" s="29" t="s">
        <v>73</v>
      </c>
      <c r="I730" s="30" t="s">
        <v>73</v>
      </c>
      <c r="J730" s="30">
        <v>2259</v>
      </c>
      <c r="K730" s="30">
        <v>2014</v>
      </c>
      <c r="L730" s="30">
        <v>1768</v>
      </c>
      <c r="M730" s="30" t="s">
        <v>73</v>
      </c>
      <c r="N730" s="31" t="s">
        <v>73</v>
      </c>
      <c r="O730" s="53"/>
      <c r="P730" s="54"/>
      <c r="Q730" s="32">
        <v>-28.940568475452189</v>
      </c>
      <c r="R730" s="32">
        <v>-0.36231884057971175</v>
      </c>
      <c r="S730" s="32">
        <v>13.168724279835375</v>
      </c>
      <c r="T730" s="32">
        <v>-4.5138888888888946</v>
      </c>
      <c r="U730" s="32">
        <v>-2.48</v>
      </c>
      <c r="V730" s="33">
        <v>3328.2</v>
      </c>
      <c r="W730" s="33">
        <v>2373.6</v>
      </c>
      <c r="X730" s="33">
        <v>2089.8000000000002</v>
      </c>
      <c r="Y730" s="33">
        <v>2476.8000000000002</v>
      </c>
      <c r="Z730" s="33">
        <v>2365</v>
      </c>
      <c r="AA730" s="34">
        <v>202209</v>
      </c>
      <c r="AB730" s="30">
        <v>1326</v>
      </c>
      <c r="AC730" s="30">
        <v>1436</v>
      </c>
      <c r="AD730" s="30">
        <v>1282</v>
      </c>
      <c r="AE730" s="30">
        <v>1448</v>
      </c>
      <c r="AF730" s="30">
        <v>1530</v>
      </c>
      <c r="AG730" s="35">
        <v>5.6629834254143585</v>
      </c>
      <c r="AH730" s="36">
        <v>15.384615384615374</v>
      </c>
      <c r="AI730" s="30">
        <v>84</v>
      </c>
      <c r="AJ730" s="30">
        <v>86</v>
      </c>
      <c r="AK730" s="30">
        <v>68</v>
      </c>
      <c r="AL730" s="30">
        <v>120</v>
      </c>
      <c r="AM730" s="30">
        <v>75</v>
      </c>
      <c r="AN730" s="37">
        <v>-37.5</v>
      </c>
      <c r="AO730" s="36">
        <v>-10.71428571428571</v>
      </c>
      <c r="AP730" s="32">
        <v>6.1271067415730336</v>
      </c>
      <c r="AQ730" s="32">
        <v>6.7765042979942693</v>
      </c>
      <c r="AR730" s="32">
        <v>0.79083765256646044</v>
      </c>
      <c r="AS730" s="32">
        <v>11.670289249289416</v>
      </c>
      <c r="AT730" s="38">
        <v>28.799531850861058</v>
      </c>
      <c r="AU730" s="39">
        <v>2500</v>
      </c>
      <c r="AV730" s="36">
        <v>18.181818181818183</v>
      </c>
      <c r="AW730" s="30">
        <v>2990.5</v>
      </c>
      <c r="AX730" s="40">
        <v>13750</v>
      </c>
      <c r="AY730" s="40" t="s">
        <v>576</v>
      </c>
      <c r="AZ730" s="30">
        <v>861.25</v>
      </c>
      <c r="BA730" s="30">
        <v>13750</v>
      </c>
      <c r="BB730" s="41">
        <v>18.181818181818183</v>
      </c>
    </row>
    <row r="731" spans="1:54" s="42" customFormat="1" ht="21.75" customHeight="1" x14ac:dyDescent="0.3">
      <c r="A731" s="43">
        <v>52710</v>
      </c>
      <c r="B731" s="44" t="s">
        <v>2326</v>
      </c>
      <c r="C731" s="26" t="s">
        <v>94</v>
      </c>
      <c r="D731" s="60" t="s">
        <v>3951</v>
      </c>
      <c r="E731" s="27" t="s">
        <v>4051</v>
      </c>
      <c r="F731" s="27" t="s">
        <v>4052</v>
      </c>
      <c r="G731" s="28" t="s">
        <v>4147</v>
      </c>
      <c r="H731" s="29">
        <v>1262</v>
      </c>
      <c r="I731" s="30">
        <v>1177</v>
      </c>
      <c r="J731" s="30">
        <v>1365</v>
      </c>
      <c r="K731" s="30">
        <v>1641</v>
      </c>
      <c r="L731" s="30">
        <v>1614</v>
      </c>
      <c r="M731" s="30">
        <v>1687</v>
      </c>
      <c r="N731" s="31">
        <v>4.5229244114002531</v>
      </c>
      <c r="O731" s="53"/>
      <c r="P731" s="54"/>
      <c r="Q731" s="32">
        <v>-7.629837040558507</v>
      </c>
      <c r="R731" s="32">
        <v>6.8476057190890449</v>
      </c>
      <c r="S731" s="32">
        <v>20.10413248324403</v>
      </c>
      <c r="T731" s="32">
        <v>2.764257729824493</v>
      </c>
      <c r="U731" s="32">
        <v>-3.59</v>
      </c>
      <c r="V731" s="33">
        <v>2552.7723719999999</v>
      </c>
      <c r="W731" s="33">
        <v>2206.8814590000002</v>
      </c>
      <c r="X731" s="33">
        <v>1963.2963090000001</v>
      </c>
      <c r="Y731" s="33">
        <v>2294.5721130000002</v>
      </c>
      <c r="Z731" s="33">
        <v>2358</v>
      </c>
      <c r="AA731" s="34">
        <v>202209</v>
      </c>
      <c r="AB731" s="30">
        <v>496</v>
      </c>
      <c r="AC731" s="30">
        <v>485</v>
      </c>
      <c r="AD731" s="30">
        <v>574</v>
      </c>
      <c r="AE731" s="30">
        <v>497</v>
      </c>
      <c r="AF731" s="30">
        <v>522</v>
      </c>
      <c r="AG731" s="35">
        <v>5.0301810865191143</v>
      </c>
      <c r="AH731" s="36">
        <v>5.2419354838709742</v>
      </c>
      <c r="AI731" s="30">
        <v>-51</v>
      </c>
      <c r="AJ731" s="30">
        <v>-97</v>
      </c>
      <c r="AK731" s="30">
        <v>-30</v>
      </c>
      <c r="AL731" s="30">
        <v>-27</v>
      </c>
      <c r="AM731" s="30">
        <v>-18</v>
      </c>
      <c r="AN731" s="37" t="s">
        <v>89</v>
      </c>
      <c r="AO731" s="36" t="s">
        <v>89</v>
      </c>
      <c r="AP731" s="32">
        <v>-8.2771896053897986</v>
      </c>
      <c r="AQ731" s="32">
        <v>-13.709302325581396</v>
      </c>
      <c r="AR731" s="32">
        <v>1.2621437173825774</v>
      </c>
      <c r="AS731" s="32">
        <v>-9.2064766492707069</v>
      </c>
      <c r="AT731" s="38">
        <v>117.78402248093136</v>
      </c>
      <c r="AU731" s="39" t="s">
        <v>73</v>
      </c>
      <c r="AV731" s="36" t="s">
        <v>73</v>
      </c>
      <c r="AW731" s="30">
        <v>1868.25</v>
      </c>
      <c r="AX731" s="40">
        <v>24200</v>
      </c>
      <c r="AY731" s="40" t="s">
        <v>73</v>
      </c>
      <c r="AZ731" s="30">
        <v>2200.5</v>
      </c>
      <c r="BA731" s="30">
        <v>24200</v>
      </c>
      <c r="BB731" s="41" t="s">
        <v>73</v>
      </c>
    </row>
    <row r="732" spans="1:54" s="42" customFormat="1" ht="21.75" customHeight="1" x14ac:dyDescent="0.3">
      <c r="A732" s="43">
        <v>81000</v>
      </c>
      <c r="B732" s="44" t="s">
        <v>2319</v>
      </c>
      <c r="C732" s="26" t="s">
        <v>70</v>
      </c>
      <c r="D732" s="60" t="s">
        <v>3904</v>
      </c>
      <c r="E732" s="27" t="s">
        <v>3929</v>
      </c>
      <c r="F732" s="27" t="s">
        <v>4153</v>
      </c>
      <c r="G732" s="28" t="s">
        <v>489</v>
      </c>
      <c r="H732" s="29" t="s">
        <v>73</v>
      </c>
      <c r="I732" s="30" t="s">
        <v>73</v>
      </c>
      <c r="J732" s="30" t="s">
        <v>73</v>
      </c>
      <c r="K732" s="30" t="s">
        <v>73</v>
      </c>
      <c r="L732" s="30" t="s">
        <v>73</v>
      </c>
      <c r="M732" s="30" t="s">
        <v>73</v>
      </c>
      <c r="N732" s="31" t="s">
        <v>73</v>
      </c>
      <c r="O732" s="53"/>
      <c r="P732" s="54"/>
      <c r="Q732" s="32">
        <v>-45.20740747750537</v>
      </c>
      <c r="R732" s="32">
        <v>-14.200746592682822</v>
      </c>
      <c r="S732" s="32">
        <v>5.746213594368621</v>
      </c>
      <c r="T732" s="32">
        <v>-3.4758399167681753</v>
      </c>
      <c r="U732" s="32">
        <v>-2.35</v>
      </c>
      <c r="V732" s="33">
        <v>4303.5014250000004</v>
      </c>
      <c r="W732" s="33">
        <v>2748.2756625000002</v>
      </c>
      <c r="X732" s="33">
        <v>2229.8670750000001</v>
      </c>
      <c r="Y732" s="33">
        <v>2442.9117000000001</v>
      </c>
      <c r="Z732" s="33">
        <v>2358</v>
      </c>
      <c r="AA732" s="34">
        <v>202209</v>
      </c>
      <c r="AB732" s="30">
        <v>449</v>
      </c>
      <c r="AC732" s="30">
        <v>506</v>
      </c>
      <c r="AD732" s="30">
        <v>332</v>
      </c>
      <c r="AE732" s="30">
        <v>566</v>
      </c>
      <c r="AF732" s="30">
        <v>474</v>
      </c>
      <c r="AG732" s="35">
        <v>-16.254416961130747</v>
      </c>
      <c r="AH732" s="36">
        <v>5.5679287305122394</v>
      </c>
      <c r="AI732" s="30">
        <v>-2</v>
      </c>
      <c r="AJ732" s="30">
        <v>20</v>
      </c>
      <c r="AK732" s="30">
        <v>15</v>
      </c>
      <c r="AL732" s="30">
        <v>33</v>
      </c>
      <c r="AM732" s="30">
        <v>-9</v>
      </c>
      <c r="AN732" s="37" t="s">
        <v>116</v>
      </c>
      <c r="AO732" s="36" t="s">
        <v>89</v>
      </c>
      <c r="AP732" s="32">
        <v>3.1416400425985094</v>
      </c>
      <c r="AQ732" s="32">
        <v>39.966101694915253</v>
      </c>
      <c r="AR732" s="32">
        <v>0.44031557817095374</v>
      </c>
      <c r="AS732" s="32">
        <v>1.101722608655058</v>
      </c>
      <c r="AT732" s="38">
        <v>16.936650950002335</v>
      </c>
      <c r="AU732" s="39">
        <v>400</v>
      </c>
      <c r="AV732" s="36">
        <v>2.4096385542168677</v>
      </c>
      <c r="AW732" s="30">
        <v>5355.25</v>
      </c>
      <c r="AX732" s="40">
        <v>16600</v>
      </c>
      <c r="AY732" s="40">
        <v>52.570999999999998</v>
      </c>
      <c r="AZ732" s="30">
        <v>907</v>
      </c>
      <c r="BA732" s="30">
        <v>16600</v>
      </c>
      <c r="BB732" s="41">
        <v>2.4096385542168677</v>
      </c>
    </row>
    <row r="733" spans="1:54" s="42" customFormat="1" ht="21.75" customHeight="1" x14ac:dyDescent="0.3">
      <c r="A733" s="43">
        <v>122450</v>
      </c>
      <c r="B733" s="44" t="s">
        <v>2198</v>
      </c>
      <c r="C733" s="26" t="s">
        <v>94</v>
      </c>
      <c r="D733" s="60" t="s">
        <v>3954</v>
      </c>
      <c r="E733" s="27" t="s">
        <v>3992</v>
      </c>
      <c r="F733" s="27" t="s">
        <v>3993</v>
      </c>
      <c r="G733" s="28" t="s">
        <v>456</v>
      </c>
      <c r="H733" s="29">
        <v>962</v>
      </c>
      <c r="I733" s="30" t="s">
        <v>73</v>
      </c>
      <c r="J733" s="30" t="s">
        <v>73</v>
      </c>
      <c r="K733" s="30" t="s">
        <v>73</v>
      </c>
      <c r="L733" s="30" t="s">
        <v>73</v>
      </c>
      <c r="M733" s="30" t="s">
        <v>73</v>
      </c>
      <c r="N733" s="31" t="s">
        <v>73</v>
      </c>
      <c r="O733" s="53"/>
      <c r="P733" s="54"/>
      <c r="Q733" s="32">
        <v>-35.416608532709127</v>
      </c>
      <c r="R733" s="32">
        <v>-26.980856557346698</v>
      </c>
      <c r="S733" s="32">
        <v>-12.475370149546873</v>
      </c>
      <c r="T733" s="32">
        <v>-21.58426827877955</v>
      </c>
      <c r="U733" s="32">
        <v>-2.8</v>
      </c>
      <c r="V733" s="33">
        <v>3649.545102</v>
      </c>
      <c r="W733" s="33">
        <v>3227.9206368</v>
      </c>
      <c r="X733" s="33">
        <v>2692.9562615999998</v>
      </c>
      <c r="Y733" s="33">
        <v>3005.7744131999998</v>
      </c>
      <c r="Z733" s="33">
        <v>2357</v>
      </c>
      <c r="AA733" s="34">
        <v>202209</v>
      </c>
      <c r="AB733" s="30">
        <v>783</v>
      </c>
      <c r="AC733" s="30">
        <v>792</v>
      </c>
      <c r="AD733" s="30">
        <v>632</v>
      </c>
      <c r="AE733" s="30">
        <v>898</v>
      </c>
      <c r="AF733" s="30">
        <v>906</v>
      </c>
      <c r="AG733" s="35">
        <v>0.89086859688196629</v>
      </c>
      <c r="AH733" s="36">
        <v>15.708812260536398</v>
      </c>
      <c r="AI733" s="30">
        <v>231</v>
      </c>
      <c r="AJ733" s="30">
        <v>191</v>
      </c>
      <c r="AK733" s="30">
        <v>72</v>
      </c>
      <c r="AL733" s="30">
        <v>331</v>
      </c>
      <c r="AM733" s="30">
        <v>221</v>
      </c>
      <c r="AN733" s="37">
        <v>-33.23262839879154</v>
      </c>
      <c r="AO733" s="36">
        <v>-4.3290043290043272</v>
      </c>
      <c r="AP733" s="32">
        <v>25.247831474597277</v>
      </c>
      <c r="AQ733" s="32">
        <v>2.8920245398773008</v>
      </c>
      <c r="AR733" s="32">
        <v>0.72472903374586828</v>
      </c>
      <c r="AS733" s="32">
        <v>25.059574140979322</v>
      </c>
      <c r="AT733" s="38">
        <v>163.11784149435007</v>
      </c>
      <c r="AU733" s="39" t="s">
        <v>73</v>
      </c>
      <c r="AV733" s="36" t="s">
        <v>73</v>
      </c>
      <c r="AW733" s="30">
        <v>3252.25</v>
      </c>
      <c r="AX733" s="40">
        <v>5200</v>
      </c>
      <c r="AY733" s="40" t="s">
        <v>73</v>
      </c>
      <c r="AZ733" s="30">
        <v>5305</v>
      </c>
      <c r="BA733" s="30">
        <v>5200</v>
      </c>
      <c r="BB733" s="41" t="s">
        <v>73</v>
      </c>
    </row>
    <row r="734" spans="1:54" s="42" customFormat="1" ht="21.75" customHeight="1" x14ac:dyDescent="0.3">
      <c r="A734" s="43">
        <v>23760</v>
      </c>
      <c r="B734" s="44" t="s">
        <v>2337</v>
      </c>
      <c r="C734" s="26" t="s">
        <v>94</v>
      </c>
      <c r="D734" s="60" t="s">
        <v>3913</v>
      </c>
      <c r="E734" s="27" t="s">
        <v>3968</v>
      </c>
      <c r="F734" s="27" t="s">
        <v>3968</v>
      </c>
      <c r="G734" s="28" t="s">
        <v>577</v>
      </c>
      <c r="H734" s="29" t="s">
        <v>73</v>
      </c>
      <c r="I734" s="30" t="s">
        <v>73</v>
      </c>
      <c r="J734" s="30" t="s">
        <v>73</v>
      </c>
      <c r="K734" s="30" t="s">
        <v>73</v>
      </c>
      <c r="L734" s="30" t="s">
        <v>73</v>
      </c>
      <c r="M734" s="30" t="s">
        <v>73</v>
      </c>
      <c r="N734" s="31" t="s">
        <v>73</v>
      </c>
      <c r="O734" s="53"/>
      <c r="P734" s="54"/>
      <c r="Q734" s="32">
        <v>-12.355084504481706</v>
      </c>
      <c r="R734" s="32">
        <v>-4.7435209620867669</v>
      </c>
      <c r="S734" s="32">
        <v>1.8932009380957071</v>
      </c>
      <c r="T734" s="32">
        <v>-0.9484421159547618</v>
      </c>
      <c r="U734" s="32">
        <v>-1.58</v>
      </c>
      <c r="V734" s="33">
        <v>2685.8374917599999</v>
      </c>
      <c r="W734" s="33">
        <v>2471.2229800800001</v>
      </c>
      <c r="X734" s="33">
        <v>2310.2620963200002</v>
      </c>
      <c r="Y734" s="33">
        <v>2376.54010728</v>
      </c>
      <c r="Z734" s="33">
        <v>2354</v>
      </c>
      <c r="AA734" s="34">
        <v>202209</v>
      </c>
      <c r="AB734" s="30">
        <v>602</v>
      </c>
      <c r="AC734" s="30">
        <v>660</v>
      </c>
      <c r="AD734" s="30">
        <v>730</v>
      </c>
      <c r="AE734" s="30">
        <v>725</v>
      </c>
      <c r="AF734" s="30">
        <v>-675</v>
      </c>
      <c r="AG734" s="35">
        <v>-193.10344827586206</v>
      </c>
      <c r="AH734" s="36">
        <v>-212.12624584717608</v>
      </c>
      <c r="AI734" s="30">
        <v>177</v>
      </c>
      <c r="AJ734" s="30">
        <v>244</v>
      </c>
      <c r="AK734" s="30">
        <v>295</v>
      </c>
      <c r="AL734" s="30">
        <v>252</v>
      </c>
      <c r="AM734" s="30">
        <v>233</v>
      </c>
      <c r="AN734" s="37">
        <v>-7.5396825396825351</v>
      </c>
      <c r="AO734" s="36">
        <v>31.638418079096041</v>
      </c>
      <c r="AP734" s="32">
        <v>71.111111111111114</v>
      </c>
      <c r="AQ734" s="32">
        <v>2.298828125</v>
      </c>
      <c r="AR734" s="32">
        <v>0.55297157622739013</v>
      </c>
      <c r="AS734" s="32">
        <v>24.054498473103124</v>
      </c>
      <c r="AT734" s="38">
        <v>730.37350246652568</v>
      </c>
      <c r="AU734" s="39">
        <v>35</v>
      </c>
      <c r="AV734" s="36">
        <v>4.6916890080428955</v>
      </c>
      <c r="AW734" s="30">
        <v>4257</v>
      </c>
      <c r="AX734" s="40">
        <v>746</v>
      </c>
      <c r="AY734" s="40" t="s">
        <v>578</v>
      </c>
      <c r="AZ734" s="30">
        <v>31092</v>
      </c>
      <c r="BA734" s="30">
        <v>746</v>
      </c>
      <c r="BB734" s="41">
        <v>4.6916890080428955</v>
      </c>
    </row>
    <row r="735" spans="1:54" s="42" customFormat="1" ht="21.75" customHeight="1" x14ac:dyDescent="0.3">
      <c r="A735" s="25">
        <v>102260</v>
      </c>
      <c r="B735" s="26" t="s">
        <v>2358</v>
      </c>
      <c r="C735" s="26" t="s">
        <v>70</v>
      </c>
      <c r="D735" s="60" t="s">
        <v>3904</v>
      </c>
      <c r="E735" s="27" t="s">
        <v>3905</v>
      </c>
      <c r="F735" s="27" t="s">
        <v>3905</v>
      </c>
      <c r="G735" s="28" t="s">
        <v>633</v>
      </c>
      <c r="H735" s="29" t="s">
        <v>73</v>
      </c>
      <c r="I735" s="30" t="s">
        <v>73</v>
      </c>
      <c r="J735" s="30" t="s">
        <v>73</v>
      </c>
      <c r="K735" s="30" t="s">
        <v>73</v>
      </c>
      <c r="L735" s="30" t="s">
        <v>73</v>
      </c>
      <c r="M735" s="30" t="s">
        <v>73</v>
      </c>
      <c r="N735" s="31" t="s">
        <v>73</v>
      </c>
      <c r="O735" s="53"/>
      <c r="P735" s="54"/>
      <c r="Q735" s="32">
        <v>-2.7883312787711834</v>
      </c>
      <c r="R735" s="32">
        <v>15.490785916673545</v>
      </c>
      <c r="S735" s="32">
        <v>2.4777396162032783</v>
      </c>
      <c r="T735" s="32">
        <v>2.3668329715969882</v>
      </c>
      <c r="U735" s="32">
        <v>-0.21</v>
      </c>
      <c r="V735" s="33">
        <v>2417.4052671999998</v>
      </c>
      <c r="W735" s="33">
        <v>2034.7943616</v>
      </c>
      <c r="X735" s="33">
        <v>2293.1809472</v>
      </c>
      <c r="Y735" s="33">
        <v>2295.6654336000001</v>
      </c>
      <c r="Z735" s="33">
        <v>2350</v>
      </c>
      <c r="AA735" s="34">
        <v>202209</v>
      </c>
      <c r="AB735" s="30">
        <v>2032</v>
      </c>
      <c r="AC735" s="30">
        <v>2557</v>
      </c>
      <c r="AD735" s="30">
        <v>2771</v>
      </c>
      <c r="AE735" s="30">
        <v>2966</v>
      </c>
      <c r="AF735" s="30">
        <v>2684</v>
      </c>
      <c r="AG735" s="35">
        <v>-9.5077545515846236</v>
      </c>
      <c r="AH735" s="36">
        <v>32.086614173228355</v>
      </c>
      <c r="AI735" s="30">
        <v>67</v>
      </c>
      <c r="AJ735" s="30">
        <v>72</v>
      </c>
      <c r="AK735" s="30">
        <v>76</v>
      </c>
      <c r="AL735" s="30">
        <v>183</v>
      </c>
      <c r="AM735" s="30">
        <v>216</v>
      </c>
      <c r="AN735" s="37">
        <v>18.032786885245898</v>
      </c>
      <c r="AO735" s="36">
        <v>222.38805970149252</v>
      </c>
      <c r="AP735" s="32">
        <v>4.9826926580433595</v>
      </c>
      <c r="AQ735" s="32">
        <v>4.296160877513711</v>
      </c>
      <c r="AR735" s="32">
        <v>0.50882321099924221</v>
      </c>
      <c r="AS735" s="32">
        <v>11.843672187939807</v>
      </c>
      <c r="AT735" s="38">
        <v>83.484897694056514</v>
      </c>
      <c r="AU735" s="39">
        <v>200</v>
      </c>
      <c r="AV735" s="36">
        <v>4.2283298097251585</v>
      </c>
      <c r="AW735" s="30">
        <v>4618.5</v>
      </c>
      <c r="AX735" s="40">
        <v>4730</v>
      </c>
      <c r="AY735" s="40">
        <v>23.399000000000001</v>
      </c>
      <c r="AZ735" s="30">
        <v>3855.75</v>
      </c>
      <c r="BA735" s="30">
        <v>4730</v>
      </c>
      <c r="BB735" s="41">
        <v>4.2283298097251585</v>
      </c>
    </row>
    <row r="736" spans="1:54" s="42" customFormat="1" ht="21.75" customHeight="1" x14ac:dyDescent="0.3">
      <c r="A736" s="43">
        <v>80420</v>
      </c>
      <c r="B736" s="44" t="s">
        <v>2259</v>
      </c>
      <c r="C736" s="26" t="s">
        <v>94</v>
      </c>
      <c r="D736" s="60" t="s">
        <v>3951</v>
      </c>
      <c r="E736" s="27" t="s">
        <v>4051</v>
      </c>
      <c r="F736" s="27" t="s">
        <v>4052</v>
      </c>
      <c r="G736" s="28" t="s">
        <v>4147</v>
      </c>
      <c r="H736" s="29" t="s">
        <v>73</v>
      </c>
      <c r="I736" s="30" t="s">
        <v>73</v>
      </c>
      <c r="J736" s="30" t="s">
        <v>73</v>
      </c>
      <c r="K736" s="30" t="s">
        <v>73</v>
      </c>
      <c r="L736" s="30" t="s">
        <v>73</v>
      </c>
      <c r="M736" s="30" t="s">
        <v>73</v>
      </c>
      <c r="N736" s="31" t="s">
        <v>73</v>
      </c>
      <c r="O736" s="53"/>
      <c r="P736" s="54"/>
      <c r="Q736" s="32">
        <v>-13.522611882397173</v>
      </c>
      <c r="R736" s="32">
        <v>-27.847087214760833</v>
      </c>
      <c r="S736" s="32">
        <v>-4.846886860890109</v>
      </c>
      <c r="T736" s="32">
        <v>-12.231904597059817</v>
      </c>
      <c r="U736" s="32">
        <v>-2.4900000000000002</v>
      </c>
      <c r="V736" s="33">
        <v>2710.5351479999999</v>
      </c>
      <c r="W736" s="33">
        <v>3248.6560964999999</v>
      </c>
      <c r="X736" s="33">
        <v>2463.3981198000001</v>
      </c>
      <c r="Y736" s="33">
        <v>2670.6743369999999</v>
      </c>
      <c r="Z736" s="33">
        <v>2344</v>
      </c>
      <c r="AA736" s="34">
        <v>202209</v>
      </c>
      <c r="AB736" s="30">
        <v>843</v>
      </c>
      <c r="AC736" s="30">
        <v>1138</v>
      </c>
      <c r="AD736" s="30">
        <v>946</v>
      </c>
      <c r="AE736" s="30">
        <v>1136</v>
      </c>
      <c r="AF736" s="30">
        <v>946</v>
      </c>
      <c r="AG736" s="35">
        <v>-16.725352112676063</v>
      </c>
      <c r="AH736" s="36">
        <v>12.218268090154204</v>
      </c>
      <c r="AI736" s="30">
        <v>-23</v>
      </c>
      <c r="AJ736" s="30">
        <v>153</v>
      </c>
      <c r="AK736" s="30">
        <v>49</v>
      </c>
      <c r="AL736" s="30">
        <v>165</v>
      </c>
      <c r="AM736" s="30">
        <v>17</v>
      </c>
      <c r="AN736" s="37">
        <v>-89.696969696969703</v>
      </c>
      <c r="AO736" s="36" t="s">
        <v>121</v>
      </c>
      <c r="AP736" s="32">
        <v>9.2174747959673553</v>
      </c>
      <c r="AQ736" s="32">
        <v>6.104166666666667</v>
      </c>
      <c r="AR736" s="32">
        <v>0.61057567074759056</v>
      </c>
      <c r="AS736" s="32">
        <v>10.002604845011721</v>
      </c>
      <c r="AT736" s="38">
        <v>153.95285230528785</v>
      </c>
      <c r="AU736" s="39" t="s">
        <v>73</v>
      </c>
      <c r="AV736" s="36" t="s">
        <v>73</v>
      </c>
      <c r="AW736" s="30">
        <v>3839</v>
      </c>
      <c r="AX736" s="40">
        <v>2940</v>
      </c>
      <c r="AY736" s="40" t="s">
        <v>73</v>
      </c>
      <c r="AZ736" s="30">
        <v>5910.25</v>
      </c>
      <c r="BA736" s="30">
        <v>2940</v>
      </c>
      <c r="BB736" s="41" t="s">
        <v>73</v>
      </c>
    </row>
    <row r="737" spans="1:54" s="42" customFormat="1" ht="21.75" customHeight="1" x14ac:dyDescent="0.3">
      <c r="A737" s="25">
        <v>40300</v>
      </c>
      <c r="B737" s="26" t="s">
        <v>2270</v>
      </c>
      <c r="C737" s="26" t="s">
        <v>94</v>
      </c>
      <c r="D737" s="60" t="s">
        <v>3954</v>
      </c>
      <c r="E737" s="27" t="s">
        <v>3992</v>
      </c>
      <c r="F737" s="27" t="s">
        <v>3993</v>
      </c>
      <c r="G737" s="28" t="s">
        <v>825</v>
      </c>
      <c r="H737" s="29" t="s">
        <v>73</v>
      </c>
      <c r="I737" s="30" t="s">
        <v>73</v>
      </c>
      <c r="J737" s="30" t="s">
        <v>73</v>
      </c>
      <c r="K737" s="30" t="s">
        <v>73</v>
      </c>
      <c r="L737" s="30" t="s">
        <v>73</v>
      </c>
      <c r="M737" s="30" t="s">
        <v>73</v>
      </c>
      <c r="N737" s="31" t="s">
        <v>73</v>
      </c>
      <c r="O737" s="53"/>
      <c r="P737" s="54"/>
      <c r="Q737" s="32">
        <v>89.50602312232192</v>
      </c>
      <c r="R737" s="32">
        <v>53.112548174276554</v>
      </c>
      <c r="S737" s="32">
        <v>-17.441532826148208</v>
      </c>
      <c r="T737" s="32">
        <v>-10.704761904761906</v>
      </c>
      <c r="U737" s="32">
        <v>0.18</v>
      </c>
      <c r="V737" s="33">
        <v>1236.9000000000001</v>
      </c>
      <c r="W737" s="33">
        <v>1530.9</v>
      </c>
      <c r="X737" s="33">
        <v>2839.2</v>
      </c>
      <c r="Y737" s="33">
        <v>2625</v>
      </c>
      <c r="Z737" s="33">
        <v>2344</v>
      </c>
      <c r="AA737" s="34">
        <v>202209</v>
      </c>
      <c r="AB737" s="30">
        <v>354</v>
      </c>
      <c r="AC737" s="30">
        <v>457</v>
      </c>
      <c r="AD737" s="30">
        <v>344</v>
      </c>
      <c r="AE737" s="30">
        <v>413</v>
      </c>
      <c r="AF737" s="30">
        <v>347</v>
      </c>
      <c r="AG737" s="35">
        <v>-15.980629539951574</v>
      </c>
      <c r="AH737" s="36">
        <v>-1.9774011299435013</v>
      </c>
      <c r="AI737" s="30">
        <v>-4</v>
      </c>
      <c r="AJ737" s="30">
        <v>25</v>
      </c>
      <c r="AK737" s="30">
        <v>-17</v>
      </c>
      <c r="AL737" s="30">
        <v>71</v>
      </c>
      <c r="AM737" s="30">
        <v>-7</v>
      </c>
      <c r="AN737" s="37" t="s">
        <v>116</v>
      </c>
      <c r="AO737" s="36" t="s">
        <v>89</v>
      </c>
      <c r="AP737" s="32">
        <v>4.6124279308135812</v>
      </c>
      <c r="AQ737" s="32">
        <v>32.555555555555557</v>
      </c>
      <c r="AR737" s="32">
        <v>0.96530423144239674</v>
      </c>
      <c r="AS737" s="32">
        <v>2.9650983218367135</v>
      </c>
      <c r="AT737" s="38">
        <v>45.989910429321526</v>
      </c>
      <c r="AU737" s="39">
        <v>50</v>
      </c>
      <c r="AV737" s="36">
        <v>0.8960573476702508</v>
      </c>
      <c r="AW737" s="30">
        <v>2428.25</v>
      </c>
      <c r="AX737" s="40">
        <v>5580</v>
      </c>
      <c r="AY737" s="40">
        <v>4.0439999999999996</v>
      </c>
      <c r="AZ737" s="30">
        <v>1116.75</v>
      </c>
      <c r="BA737" s="30">
        <v>5580</v>
      </c>
      <c r="BB737" s="41">
        <v>0.8960573476702508</v>
      </c>
    </row>
    <row r="738" spans="1:54" s="42" customFormat="1" ht="21.75" customHeight="1" x14ac:dyDescent="0.3">
      <c r="A738" s="43">
        <v>149950</v>
      </c>
      <c r="B738" s="44" t="s">
        <v>2184</v>
      </c>
      <c r="C738" s="26" t="s">
        <v>94</v>
      </c>
      <c r="D738" s="60" t="s">
        <v>3960</v>
      </c>
      <c r="E738" s="27" t="s">
        <v>4008</v>
      </c>
      <c r="F738" s="27" t="s">
        <v>4009</v>
      </c>
      <c r="G738" s="28" t="s">
        <v>604</v>
      </c>
      <c r="H738" s="29" t="s">
        <v>73</v>
      </c>
      <c r="I738" s="30" t="s">
        <v>73</v>
      </c>
      <c r="J738" s="30" t="s">
        <v>73</v>
      </c>
      <c r="K738" s="30" t="s">
        <v>73</v>
      </c>
      <c r="L738" s="30" t="s">
        <v>73</v>
      </c>
      <c r="M738" s="30" t="s">
        <v>73</v>
      </c>
      <c r="N738" s="31" t="s">
        <v>73</v>
      </c>
      <c r="O738" s="53"/>
      <c r="P738" s="54"/>
      <c r="Q738" s="32">
        <v>-24.816044596514509</v>
      </c>
      <c r="R738" s="32">
        <v>-5.3393133643053758E-3</v>
      </c>
      <c r="S738" s="32">
        <v>-5.0683601076243363</v>
      </c>
      <c r="T738" s="32">
        <v>-22.283942471526665</v>
      </c>
      <c r="U738" s="32">
        <v>-3.23</v>
      </c>
      <c r="V738" s="33">
        <v>3113.69625</v>
      </c>
      <c r="W738" s="33">
        <v>2341.125</v>
      </c>
      <c r="X738" s="33">
        <v>2465.9850000000001</v>
      </c>
      <c r="Y738" s="33">
        <v>3012.2474999999999</v>
      </c>
      <c r="Z738" s="33">
        <v>2341</v>
      </c>
      <c r="AA738" s="34">
        <v>202209</v>
      </c>
      <c r="AB738" s="30">
        <v>206</v>
      </c>
      <c r="AC738" s="30">
        <v>214</v>
      </c>
      <c r="AD738" s="30">
        <v>188</v>
      </c>
      <c r="AE738" s="30">
        <v>150</v>
      </c>
      <c r="AF738" s="30">
        <v>187</v>
      </c>
      <c r="AG738" s="35">
        <v>24.666666666666657</v>
      </c>
      <c r="AH738" s="36">
        <v>-9.2233009708737832</v>
      </c>
      <c r="AI738" s="30">
        <v>-5</v>
      </c>
      <c r="AJ738" s="30">
        <v>-13</v>
      </c>
      <c r="AK738" s="30">
        <v>-12</v>
      </c>
      <c r="AL738" s="30">
        <v>-21</v>
      </c>
      <c r="AM738" s="30">
        <v>-6</v>
      </c>
      <c r="AN738" s="37" t="s">
        <v>89</v>
      </c>
      <c r="AO738" s="36" t="s">
        <v>89</v>
      </c>
      <c r="AP738" s="32">
        <v>-7.036535859269283</v>
      </c>
      <c r="AQ738" s="32">
        <v>-45.019230769230766</v>
      </c>
      <c r="AR738" s="32">
        <v>1.6872072072072073</v>
      </c>
      <c r="AS738" s="32">
        <v>-3.7477477477477477</v>
      </c>
      <c r="AT738" s="38">
        <v>7.531531531531531</v>
      </c>
      <c r="AU738" s="39" t="s">
        <v>73</v>
      </c>
      <c r="AV738" s="36" t="s">
        <v>73</v>
      </c>
      <c r="AW738" s="30">
        <v>1387.5</v>
      </c>
      <c r="AX738" s="40">
        <v>15000</v>
      </c>
      <c r="AY738" s="40" t="s">
        <v>73</v>
      </c>
      <c r="AZ738" s="30">
        <v>104.5</v>
      </c>
      <c r="BA738" s="30">
        <v>15000</v>
      </c>
      <c r="BB738" s="41" t="s">
        <v>73</v>
      </c>
    </row>
    <row r="739" spans="1:54" s="42" customFormat="1" ht="21.75" customHeight="1" x14ac:dyDescent="0.3">
      <c r="A739" s="43">
        <v>4980</v>
      </c>
      <c r="B739" s="44" t="s">
        <v>2289</v>
      </c>
      <c r="C739" s="26" t="s">
        <v>70</v>
      </c>
      <c r="D739" s="60" t="s">
        <v>3912</v>
      </c>
      <c r="E739" s="27" t="s">
        <v>3976</v>
      </c>
      <c r="F739" s="27" t="s">
        <v>143</v>
      </c>
      <c r="G739" s="28" t="s">
        <v>143</v>
      </c>
      <c r="H739" s="29">
        <v>660</v>
      </c>
      <c r="I739" s="30">
        <v>1048</v>
      </c>
      <c r="J739" s="30">
        <v>1095</v>
      </c>
      <c r="K739" s="30">
        <v>1165</v>
      </c>
      <c r="L739" s="30">
        <v>1172</v>
      </c>
      <c r="M739" s="30" t="s">
        <v>73</v>
      </c>
      <c r="N739" s="31" t="s">
        <v>73</v>
      </c>
      <c r="O739" s="53"/>
      <c r="P739" s="54"/>
      <c r="Q739" s="32">
        <v>-42.870181435860076</v>
      </c>
      <c r="R739" s="32">
        <v>4.0423086173540623</v>
      </c>
      <c r="S739" s="32">
        <v>22.473423622738984</v>
      </c>
      <c r="T739" s="32">
        <v>-15.569206192819751</v>
      </c>
      <c r="U739" s="32">
        <v>-0.31</v>
      </c>
      <c r="V739" s="33">
        <v>4094.1841909999998</v>
      </c>
      <c r="W739" s="33">
        <v>2248.1238941000001</v>
      </c>
      <c r="X739" s="33">
        <v>1909.8020867</v>
      </c>
      <c r="Y739" s="33">
        <v>2770.316249</v>
      </c>
      <c r="Z739" s="33">
        <v>2339</v>
      </c>
      <c r="AA739" s="34">
        <v>202209</v>
      </c>
      <c r="AB739" s="30">
        <v>1979</v>
      </c>
      <c r="AC739" s="30">
        <v>2251</v>
      </c>
      <c r="AD739" s="30">
        <v>1979</v>
      </c>
      <c r="AE739" s="30">
        <v>2881</v>
      </c>
      <c r="AF739" s="30">
        <v>2681</v>
      </c>
      <c r="AG739" s="35">
        <v>-6.94203401596668</v>
      </c>
      <c r="AH739" s="36">
        <v>35.472460838807486</v>
      </c>
      <c r="AI739" s="30">
        <v>8</v>
      </c>
      <c r="AJ739" s="30">
        <v>204</v>
      </c>
      <c r="AK739" s="30">
        <v>27</v>
      </c>
      <c r="AL739" s="30">
        <v>139</v>
      </c>
      <c r="AM739" s="30">
        <v>57</v>
      </c>
      <c r="AN739" s="37">
        <v>-58.992805755395686</v>
      </c>
      <c r="AO739" s="36">
        <v>612.5</v>
      </c>
      <c r="AP739" s="32">
        <v>4.3607026143790844</v>
      </c>
      <c r="AQ739" s="32">
        <v>5.4777517564402807</v>
      </c>
      <c r="AR739" s="32">
        <v>0.57003594711509165</v>
      </c>
      <c r="AS739" s="32">
        <v>10.406385182477305</v>
      </c>
      <c r="AT739" s="38">
        <v>181.33796380917568</v>
      </c>
      <c r="AU739" s="39">
        <v>200</v>
      </c>
      <c r="AV739" s="36">
        <v>2.0964360587002098</v>
      </c>
      <c r="AW739" s="30">
        <v>4103.25</v>
      </c>
      <c r="AX739" s="40">
        <v>9540</v>
      </c>
      <c r="AY739" s="40">
        <v>76.923000000000002</v>
      </c>
      <c r="AZ739" s="30">
        <v>7440.75</v>
      </c>
      <c r="BA739" s="30">
        <v>9540</v>
      </c>
      <c r="BB739" s="41">
        <v>2.0964360587002098</v>
      </c>
    </row>
    <row r="740" spans="1:54" s="42" customFormat="1" ht="21.75" customHeight="1" x14ac:dyDescent="0.3">
      <c r="A740" s="43">
        <v>317400</v>
      </c>
      <c r="B740" s="44" t="s">
        <v>2312</v>
      </c>
      <c r="C740" s="26" t="s">
        <v>70</v>
      </c>
      <c r="D740" s="60" t="s">
        <v>3912</v>
      </c>
      <c r="E740" s="27" t="s">
        <v>3912</v>
      </c>
      <c r="F740" s="27" t="s">
        <v>4082</v>
      </c>
      <c r="G740" s="28" t="s">
        <v>317</v>
      </c>
      <c r="H740" s="29">
        <v>2141</v>
      </c>
      <c r="I740" s="30">
        <v>2122</v>
      </c>
      <c r="J740" s="30">
        <v>2103</v>
      </c>
      <c r="K740" s="30">
        <v>1750</v>
      </c>
      <c r="L740" s="30">
        <v>1804</v>
      </c>
      <c r="M740" s="30">
        <v>1858</v>
      </c>
      <c r="N740" s="31">
        <v>2.9933481152993435</v>
      </c>
      <c r="O740" s="53"/>
      <c r="P740" s="54"/>
      <c r="Q740" s="32">
        <v>-35.839706333151497</v>
      </c>
      <c r="R740" s="32">
        <v>1.770488696120065E-2</v>
      </c>
      <c r="S740" s="32">
        <v>-1.7741432461928386</v>
      </c>
      <c r="T740" s="32">
        <v>-4.1165722625793428</v>
      </c>
      <c r="U740" s="32">
        <v>-2.27</v>
      </c>
      <c r="V740" s="33">
        <v>3645.5568800000001</v>
      </c>
      <c r="W740" s="33">
        <v>2338.5859559999999</v>
      </c>
      <c r="X740" s="33">
        <v>2381.2467280000001</v>
      </c>
      <c r="Y740" s="33">
        <v>2439.4205080000002</v>
      </c>
      <c r="Z740" s="33">
        <v>2339</v>
      </c>
      <c r="AA740" s="34">
        <v>202209</v>
      </c>
      <c r="AB740" s="30">
        <v>989</v>
      </c>
      <c r="AC740" s="30">
        <v>1172</v>
      </c>
      <c r="AD740" s="30">
        <v>2385</v>
      </c>
      <c r="AE740" s="30">
        <v>7113</v>
      </c>
      <c r="AF740" s="30">
        <v>6410</v>
      </c>
      <c r="AG740" s="35">
        <v>-9.8833122451848716</v>
      </c>
      <c r="AH740" s="36">
        <v>548.12942366026289</v>
      </c>
      <c r="AI740" s="30">
        <v>134</v>
      </c>
      <c r="AJ740" s="30">
        <v>120</v>
      </c>
      <c r="AK740" s="30">
        <v>163</v>
      </c>
      <c r="AL740" s="30">
        <v>827</v>
      </c>
      <c r="AM740" s="30">
        <v>356</v>
      </c>
      <c r="AN740" s="37">
        <v>-56.95284159613059</v>
      </c>
      <c r="AO740" s="36">
        <v>165.67164179104478</v>
      </c>
      <c r="AP740" s="32">
        <v>8.5831381733021068</v>
      </c>
      <c r="AQ740" s="32">
        <v>1.5954979536152796</v>
      </c>
      <c r="AR740" s="32">
        <v>0.42703911634488112</v>
      </c>
      <c r="AS740" s="32">
        <v>26.765256287370487</v>
      </c>
      <c r="AT740" s="38">
        <v>142.49851659135516</v>
      </c>
      <c r="AU740" s="39">
        <v>200</v>
      </c>
      <c r="AV740" s="36">
        <v>3.3167495854063018</v>
      </c>
      <c r="AW740" s="30">
        <v>5477.25</v>
      </c>
      <c r="AX740" s="40">
        <v>6030</v>
      </c>
      <c r="AY740" s="40">
        <v>21.228999999999999</v>
      </c>
      <c r="AZ740" s="30">
        <v>7805</v>
      </c>
      <c r="BA740" s="30">
        <v>6030</v>
      </c>
      <c r="BB740" s="41">
        <v>3.3167495854063018</v>
      </c>
    </row>
    <row r="741" spans="1:54" s="42" customFormat="1" ht="21.75" customHeight="1" x14ac:dyDescent="0.3">
      <c r="A741" s="43">
        <v>32300</v>
      </c>
      <c r="B741" s="44" t="s">
        <v>2267</v>
      </c>
      <c r="C741" s="26" t="s">
        <v>94</v>
      </c>
      <c r="D741" s="60" t="s">
        <v>3902</v>
      </c>
      <c r="E741" s="27" t="s">
        <v>3964</v>
      </c>
      <c r="F741" s="27" t="s">
        <v>3965</v>
      </c>
      <c r="G741" s="28" t="s">
        <v>4152</v>
      </c>
      <c r="H741" s="29" t="s">
        <v>73</v>
      </c>
      <c r="I741" s="30" t="s">
        <v>73</v>
      </c>
      <c r="J741" s="30" t="s">
        <v>73</v>
      </c>
      <c r="K741" s="30" t="s">
        <v>73</v>
      </c>
      <c r="L741" s="30" t="s">
        <v>73</v>
      </c>
      <c r="M741" s="30" t="s">
        <v>73</v>
      </c>
      <c r="N741" s="31" t="s">
        <v>73</v>
      </c>
      <c r="O741" s="53"/>
      <c r="P741" s="54"/>
      <c r="Q741" s="32">
        <v>-55.922372530013305</v>
      </c>
      <c r="R741" s="32">
        <v>-6.551580189176665</v>
      </c>
      <c r="S741" s="32">
        <v>-18.008857713875315</v>
      </c>
      <c r="T741" s="32">
        <v>-8.7433341719465147</v>
      </c>
      <c r="U741" s="32">
        <v>-2.06</v>
      </c>
      <c r="V741" s="33">
        <v>5295.2033355000003</v>
      </c>
      <c r="W741" s="33">
        <v>2497.6345289999999</v>
      </c>
      <c r="X741" s="33">
        <v>2846.6489609999999</v>
      </c>
      <c r="Y741" s="33">
        <v>2557.6213845000002</v>
      </c>
      <c r="Z741" s="33">
        <v>2334</v>
      </c>
      <c r="AA741" s="34">
        <v>202209</v>
      </c>
      <c r="AB741" s="30">
        <v>193</v>
      </c>
      <c r="AC741" s="30">
        <v>223</v>
      </c>
      <c r="AD741" s="30">
        <v>186</v>
      </c>
      <c r="AE741" s="30">
        <v>202</v>
      </c>
      <c r="AF741" s="30">
        <v>204</v>
      </c>
      <c r="AG741" s="35">
        <v>0.99009900990099098</v>
      </c>
      <c r="AH741" s="36">
        <v>5.6994818652849721</v>
      </c>
      <c r="AI741" s="30">
        <v>14</v>
      </c>
      <c r="AJ741" s="30">
        <v>12</v>
      </c>
      <c r="AK741" s="30">
        <v>13</v>
      </c>
      <c r="AL741" s="30">
        <v>21</v>
      </c>
      <c r="AM741" s="30">
        <v>15</v>
      </c>
      <c r="AN741" s="37">
        <v>-28.571428571428569</v>
      </c>
      <c r="AO741" s="36">
        <v>7.1428571428571397</v>
      </c>
      <c r="AP741" s="32">
        <v>7.484662576687116</v>
      </c>
      <c r="AQ741" s="32">
        <v>38.26229508196721</v>
      </c>
      <c r="AR741" s="32">
        <v>4.0224041361482117</v>
      </c>
      <c r="AS741" s="32">
        <v>10.512710038776389</v>
      </c>
      <c r="AT741" s="38">
        <v>123.22274881516589</v>
      </c>
      <c r="AU741" s="39">
        <v>50</v>
      </c>
      <c r="AV741" s="36">
        <v>0.23364485981308408</v>
      </c>
      <c r="AW741" s="30">
        <v>580.25</v>
      </c>
      <c r="AX741" s="40">
        <v>21400</v>
      </c>
      <c r="AY741" s="40" t="s">
        <v>463</v>
      </c>
      <c r="AZ741" s="30">
        <v>715</v>
      </c>
      <c r="BA741" s="30">
        <v>21400</v>
      </c>
      <c r="BB741" s="41">
        <v>0.23364485981308408</v>
      </c>
    </row>
    <row r="742" spans="1:54" s="42" customFormat="1" ht="21.75" customHeight="1" x14ac:dyDescent="0.3">
      <c r="A742" s="43">
        <v>216080</v>
      </c>
      <c r="B742" s="44" t="s">
        <v>2433</v>
      </c>
      <c r="C742" s="26" t="s">
        <v>94</v>
      </c>
      <c r="D742" s="60" t="s">
        <v>3902</v>
      </c>
      <c r="E742" s="27" t="s">
        <v>3994</v>
      </c>
      <c r="F742" s="27" t="s">
        <v>4016</v>
      </c>
      <c r="G742" s="28" t="s">
        <v>558</v>
      </c>
      <c r="H742" s="29" t="s">
        <v>73</v>
      </c>
      <c r="I742" s="30">
        <v>688</v>
      </c>
      <c r="J742" s="30">
        <v>681</v>
      </c>
      <c r="K742" s="30">
        <v>726</v>
      </c>
      <c r="L742" s="30">
        <v>725</v>
      </c>
      <c r="M742" s="30">
        <v>725</v>
      </c>
      <c r="N742" s="31">
        <v>0</v>
      </c>
      <c r="O742" s="53"/>
      <c r="P742" s="54"/>
      <c r="Q742" s="32">
        <v>-33.312264561453688</v>
      </c>
      <c r="R742" s="32">
        <v>2.0287600832771702</v>
      </c>
      <c r="S742" s="32">
        <v>-2.52270876802142</v>
      </c>
      <c r="T742" s="32">
        <v>9.6451848206893231</v>
      </c>
      <c r="U742" s="32">
        <v>0.38</v>
      </c>
      <c r="V742" s="33">
        <v>3499.8939230000001</v>
      </c>
      <c r="W742" s="33">
        <v>2287.5902814999999</v>
      </c>
      <c r="X742" s="33">
        <v>2394.4038354999998</v>
      </c>
      <c r="Y742" s="33">
        <v>2128.6844504999999</v>
      </c>
      <c r="Z742" s="33">
        <v>2334</v>
      </c>
      <c r="AA742" s="34">
        <v>202209</v>
      </c>
      <c r="AB742" s="30">
        <v>73</v>
      </c>
      <c r="AC742" s="30">
        <v>102</v>
      </c>
      <c r="AD742" s="30">
        <v>96</v>
      </c>
      <c r="AE742" s="30">
        <v>103</v>
      </c>
      <c r="AF742" s="30">
        <v>120</v>
      </c>
      <c r="AG742" s="35">
        <v>16.50485436893203</v>
      </c>
      <c r="AH742" s="36">
        <v>64.383561643835606</v>
      </c>
      <c r="AI742" s="30">
        <v>-12</v>
      </c>
      <c r="AJ742" s="30">
        <v>17</v>
      </c>
      <c r="AK742" s="30">
        <v>5</v>
      </c>
      <c r="AL742" s="30">
        <v>11</v>
      </c>
      <c r="AM742" s="30">
        <v>11</v>
      </c>
      <c r="AN742" s="37">
        <v>0</v>
      </c>
      <c r="AO742" s="36" t="s">
        <v>121</v>
      </c>
      <c r="AP742" s="32">
        <v>10.451306413301662</v>
      </c>
      <c r="AQ742" s="32">
        <v>53.045454545454547</v>
      </c>
      <c r="AR742" s="32">
        <v>3.7736459175424413</v>
      </c>
      <c r="AS742" s="32">
        <v>7.1139854486661287</v>
      </c>
      <c r="AT742" s="40">
        <v>181.64915117219078</v>
      </c>
      <c r="AU742" s="39" t="s">
        <v>73</v>
      </c>
      <c r="AV742" s="36" t="s">
        <v>73</v>
      </c>
      <c r="AW742" s="30">
        <v>618.5</v>
      </c>
      <c r="AX742" s="40">
        <v>13100</v>
      </c>
      <c r="AY742" s="40" t="s">
        <v>73</v>
      </c>
      <c r="AZ742" s="30">
        <v>1123.5</v>
      </c>
      <c r="BA742" s="30">
        <v>13100</v>
      </c>
      <c r="BB742" s="41" t="s">
        <v>73</v>
      </c>
    </row>
    <row r="743" spans="1:54" s="42" customFormat="1" ht="21.75" customHeight="1" x14ac:dyDescent="0.3">
      <c r="A743" s="43">
        <v>53610</v>
      </c>
      <c r="B743" s="44" t="s">
        <v>2274</v>
      </c>
      <c r="C743" s="26" t="s">
        <v>94</v>
      </c>
      <c r="D743" s="60" t="s">
        <v>3896</v>
      </c>
      <c r="E743" s="27" t="s">
        <v>4010</v>
      </c>
      <c r="F743" s="27" t="s">
        <v>4013</v>
      </c>
      <c r="G743" s="28" t="s">
        <v>559</v>
      </c>
      <c r="H743" s="29">
        <v>4797</v>
      </c>
      <c r="I743" s="30" t="s">
        <v>73</v>
      </c>
      <c r="J743" s="30" t="s">
        <v>73</v>
      </c>
      <c r="K743" s="30" t="s">
        <v>73</v>
      </c>
      <c r="L743" s="30" t="s">
        <v>73</v>
      </c>
      <c r="M743" s="30" t="s">
        <v>73</v>
      </c>
      <c r="N743" s="31" t="s">
        <v>73</v>
      </c>
      <c r="O743" s="53"/>
      <c r="P743" s="54"/>
      <c r="Q743" s="32">
        <v>-18.618042226487518</v>
      </c>
      <c r="R743" s="32">
        <v>-4.0723981900452451</v>
      </c>
      <c r="S743" s="32">
        <v>7.6142131979695327</v>
      </c>
      <c r="T743" s="32">
        <v>-11.111111111111116</v>
      </c>
      <c r="U743" s="32">
        <v>0.24</v>
      </c>
      <c r="V743" s="33">
        <v>2865.5</v>
      </c>
      <c r="W743" s="33">
        <v>2431</v>
      </c>
      <c r="X743" s="33">
        <v>2167</v>
      </c>
      <c r="Y743" s="33">
        <v>2623.5</v>
      </c>
      <c r="Z743" s="33">
        <v>2332</v>
      </c>
      <c r="AA743" s="34">
        <v>202209</v>
      </c>
      <c r="AB743" s="30">
        <v>393</v>
      </c>
      <c r="AC743" s="30">
        <v>399</v>
      </c>
      <c r="AD743" s="30">
        <v>421</v>
      </c>
      <c r="AE743" s="30">
        <v>575</v>
      </c>
      <c r="AF743" s="30">
        <v>416</v>
      </c>
      <c r="AG743" s="35">
        <v>-27.652173913043477</v>
      </c>
      <c r="AH743" s="36">
        <v>5.8524173027989734</v>
      </c>
      <c r="AI743" s="30">
        <v>90</v>
      </c>
      <c r="AJ743" s="30">
        <v>113</v>
      </c>
      <c r="AK743" s="30">
        <v>124</v>
      </c>
      <c r="AL743" s="30">
        <v>182</v>
      </c>
      <c r="AM743" s="30">
        <v>123</v>
      </c>
      <c r="AN743" s="37">
        <v>-32.417582417582416</v>
      </c>
      <c r="AO743" s="36">
        <v>36.666666666666671</v>
      </c>
      <c r="AP743" s="32">
        <v>29.928216454997241</v>
      </c>
      <c r="AQ743" s="32">
        <v>4.3025830258302582</v>
      </c>
      <c r="AR743" s="32">
        <v>0.89417177914110424</v>
      </c>
      <c r="AS743" s="32">
        <v>20.782208588957054</v>
      </c>
      <c r="AT743" s="38">
        <v>13.976226993865032</v>
      </c>
      <c r="AU743" s="39">
        <v>400</v>
      </c>
      <c r="AV743" s="36">
        <v>1.8867924528301887</v>
      </c>
      <c r="AW743" s="30">
        <v>2608</v>
      </c>
      <c r="AX743" s="40">
        <v>21200</v>
      </c>
      <c r="AY743" s="40">
        <v>8.3000000000000007</v>
      </c>
      <c r="AZ743" s="30">
        <v>364.5</v>
      </c>
      <c r="BA743" s="30">
        <v>21200</v>
      </c>
      <c r="BB743" s="41">
        <v>1.8867924528301887</v>
      </c>
    </row>
    <row r="744" spans="1:54" s="42" customFormat="1" ht="21.75" customHeight="1" x14ac:dyDescent="0.3">
      <c r="A744" s="43">
        <v>12320</v>
      </c>
      <c r="B744" s="44" t="s">
        <v>2376</v>
      </c>
      <c r="C744" s="26" t="s">
        <v>70</v>
      </c>
      <c r="D744" s="60" t="s">
        <v>85</v>
      </c>
      <c r="E744" s="27" t="s">
        <v>85</v>
      </c>
      <c r="F744" s="27" t="s">
        <v>85</v>
      </c>
      <c r="G744" s="28" t="s">
        <v>85</v>
      </c>
      <c r="H744" s="29" t="s">
        <v>73</v>
      </c>
      <c r="I744" s="30" t="s">
        <v>73</v>
      </c>
      <c r="J744" s="30" t="s">
        <v>73</v>
      </c>
      <c r="K744" s="30" t="s">
        <v>73</v>
      </c>
      <c r="L744" s="30" t="s">
        <v>73</v>
      </c>
      <c r="M744" s="30" t="s">
        <v>73</v>
      </c>
      <c r="N744" s="31" t="s">
        <v>73</v>
      </c>
      <c r="O744" s="53"/>
      <c r="P744" s="54"/>
      <c r="Q744" s="32">
        <v>178.69625587686002</v>
      </c>
      <c r="R744" s="32">
        <v>184.73735968921972</v>
      </c>
      <c r="S744" s="32">
        <v>230.6010954780873</v>
      </c>
      <c r="T744" s="32">
        <v>-21.184698838023984</v>
      </c>
      <c r="U744" s="32">
        <v>-4.37</v>
      </c>
      <c r="V744" s="33">
        <v>836.03563050000002</v>
      </c>
      <c r="W744" s="33">
        <v>818.29795799999999</v>
      </c>
      <c r="X744" s="33">
        <v>704.77685399999996</v>
      </c>
      <c r="Y744" s="33">
        <v>2956.2787499999999</v>
      </c>
      <c r="Z744" s="33">
        <v>2330</v>
      </c>
      <c r="AA744" s="34">
        <v>202209</v>
      </c>
      <c r="AB744" s="30">
        <v>778</v>
      </c>
      <c r="AC744" s="30">
        <v>762</v>
      </c>
      <c r="AD744" s="30">
        <v>576</v>
      </c>
      <c r="AE744" s="30">
        <v>765</v>
      </c>
      <c r="AF744" s="30">
        <v>673</v>
      </c>
      <c r="AG744" s="35">
        <v>-12.026143790849675</v>
      </c>
      <c r="AH744" s="36">
        <v>-13.496143958868888</v>
      </c>
      <c r="AI744" s="30">
        <v>-3</v>
      </c>
      <c r="AJ744" s="30">
        <v>96</v>
      </c>
      <c r="AK744" s="30">
        <v>70</v>
      </c>
      <c r="AL744" s="30">
        <v>6</v>
      </c>
      <c r="AM744" s="30">
        <v>-18</v>
      </c>
      <c r="AN744" s="37" t="s">
        <v>116</v>
      </c>
      <c r="AO744" s="36" t="s">
        <v>89</v>
      </c>
      <c r="AP744" s="32">
        <v>5.5475504322766573</v>
      </c>
      <c r="AQ744" s="32">
        <v>15.129870129870129</v>
      </c>
      <c r="AR744" s="32">
        <v>0.52498169323494626</v>
      </c>
      <c r="AS744" s="32">
        <v>3.4698360840421336</v>
      </c>
      <c r="AT744" s="40">
        <v>30.783529544302375</v>
      </c>
      <c r="AU744" s="39">
        <v>750</v>
      </c>
      <c r="AV744" s="36">
        <v>0.76142131979695438</v>
      </c>
      <c r="AW744" s="30">
        <v>4438.25</v>
      </c>
      <c r="AX744" s="40">
        <v>98500</v>
      </c>
      <c r="AY744" s="40">
        <v>11.772</v>
      </c>
      <c r="AZ744" s="30">
        <v>1366.25</v>
      </c>
      <c r="BA744" s="30">
        <v>98500</v>
      </c>
      <c r="BB744" s="41">
        <v>0.76142131979695438</v>
      </c>
    </row>
    <row r="745" spans="1:54" s="42" customFormat="1" ht="21.75" customHeight="1" x14ac:dyDescent="0.3">
      <c r="A745" s="25">
        <v>1780</v>
      </c>
      <c r="B745" s="26" t="s">
        <v>2222</v>
      </c>
      <c r="C745" s="26" t="s">
        <v>70</v>
      </c>
      <c r="D745" s="60" t="s">
        <v>3904</v>
      </c>
      <c r="E745" s="27" t="s">
        <v>3929</v>
      </c>
      <c r="F745" s="27" t="s">
        <v>4099</v>
      </c>
      <c r="G745" s="28" t="s">
        <v>536</v>
      </c>
      <c r="H745" s="29" t="s">
        <v>73</v>
      </c>
      <c r="I745" s="30" t="s">
        <v>73</v>
      </c>
      <c r="J745" s="30" t="s">
        <v>73</v>
      </c>
      <c r="K745" s="30" t="s">
        <v>73</v>
      </c>
      <c r="L745" s="30" t="s">
        <v>73</v>
      </c>
      <c r="M745" s="30" t="s">
        <v>73</v>
      </c>
      <c r="N745" s="31" t="s">
        <v>73</v>
      </c>
      <c r="O745" s="53"/>
      <c r="P745" s="54"/>
      <c r="Q745" s="32">
        <v>-24.255749262430491</v>
      </c>
      <c r="R745" s="32">
        <v>-14.506489266505707</v>
      </c>
      <c r="S745" s="32">
        <v>11.436316158642846</v>
      </c>
      <c r="T745" s="32">
        <v>-17.401835946309461</v>
      </c>
      <c r="U745" s="32">
        <v>-2.4500000000000002</v>
      </c>
      <c r="V745" s="33">
        <v>3070.8601343999999</v>
      </c>
      <c r="W745" s="33">
        <v>2720.6743296</v>
      </c>
      <c r="X745" s="33">
        <v>2087.2908223999998</v>
      </c>
      <c r="Y745" s="33">
        <v>2816.0432215999999</v>
      </c>
      <c r="Z745" s="33">
        <v>2326</v>
      </c>
      <c r="AA745" s="34">
        <v>202209</v>
      </c>
      <c r="AB745" s="30">
        <v>1173</v>
      </c>
      <c r="AC745" s="30">
        <v>1544</v>
      </c>
      <c r="AD745" s="30">
        <v>1568</v>
      </c>
      <c r="AE745" s="30">
        <v>1599</v>
      </c>
      <c r="AF745" s="30">
        <v>1539</v>
      </c>
      <c r="AG745" s="35">
        <v>-3.7523452157598447</v>
      </c>
      <c r="AH745" s="36">
        <v>31.20204603580563</v>
      </c>
      <c r="AI745" s="30">
        <v>28</v>
      </c>
      <c r="AJ745" s="30">
        <v>32</v>
      </c>
      <c r="AK745" s="30">
        <v>99</v>
      </c>
      <c r="AL745" s="30">
        <v>112</v>
      </c>
      <c r="AM745" s="30">
        <v>101</v>
      </c>
      <c r="AN745" s="37">
        <v>-9.8214285714285694</v>
      </c>
      <c r="AO745" s="36">
        <v>260.71428571428572</v>
      </c>
      <c r="AP745" s="32">
        <v>5.5039999999999996</v>
      </c>
      <c r="AQ745" s="32">
        <v>6.7616279069767442</v>
      </c>
      <c r="AR745" s="32">
        <v>0.76784682677230343</v>
      </c>
      <c r="AS745" s="32">
        <v>11.355946191301477</v>
      </c>
      <c r="AT745" s="38">
        <v>170.38871007675166</v>
      </c>
      <c r="AU745" s="39" t="s">
        <v>73</v>
      </c>
      <c r="AV745" s="36" t="s">
        <v>73</v>
      </c>
      <c r="AW745" s="30">
        <v>3029.25</v>
      </c>
      <c r="AX745" s="40">
        <v>2585</v>
      </c>
      <c r="AY745" s="40" t="s">
        <v>73</v>
      </c>
      <c r="AZ745" s="30">
        <v>5161.5</v>
      </c>
      <c r="BA745" s="30">
        <v>2585</v>
      </c>
      <c r="BB745" s="41" t="s">
        <v>73</v>
      </c>
    </row>
    <row r="746" spans="1:54" s="42" customFormat="1" ht="21.75" customHeight="1" x14ac:dyDescent="0.3">
      <c r="A746" s="25">
        <v>230</v>
      </c>
      <c r="B746" s="26" t="s">
        <v>2087</v>
      </c>
      <c r="C746" s="26" t="s">
        <v>70</v>
      </c>
      <c r="D746" s="60" t="s">
        <v>85</v>
      </c>
      <c r="E746" s="27" t="s">
        <v>85</v>
      </c>
      <c r="F746" s="27" t="s">
        <v>85</v>
      </c>
      <c r="G746" s="28" t="s">
        <v>85</v>
      </c>
      <c r="H746" s="29" t="s">
        <v>73</v>
      </c>
      <c r="I746" s="30" t="s">
        <v>73</v>
      </c>
      <c r="J746" s="30" t="s">
        <v>73</v>
      </c>
      <c r="K746" s="30" t="s">
        <v>73</v>
      </c>
      <c r="L746" s="30" t="s">
        <v>73</v>
      </c>
      <c r="M746" s="30" t="s">
        <v>73</v>
      </c>
      <c r="N746" s="31" t="s">
        <v>73</v>
      </c>
      <c r="O746" s="53"/>
      <c r="P746" s="54"/>
      <c r="Q746" s="32">
        <v>36.125779517689672</v>
      </c>
      <c r="R746" s="32">
        <v>0.73307684309036336</v>
      </c>
      <c r="S746" s="32">
        <v>-15.704538206618945</v>
      </c>
      <c r="T746" s="32">
        <v>-35.323867195447598</v>
      </c>
      <c r="U746" s="32">
        <v>-4.05</v>
      </c>
      <c r="V746" s="33">
        <v>1707.9792</v>
      </c>
      <c r="W746" s="33">
        <v>2308.08</v>
      </c>
      <c r="X746" s="33">
        <v>2758.1556</v>
      </c>
      <c r="Y746" s="33">
        <v>3594.8346000000001</v>
      </c>
      <c r="Z746" s="33">
        <v>2325</v>
      </c>
      <c r="AA746" s="34">
        <v>202209</v>
      </c>
      <c r="AB746" s="30">
        <v>1509</v>
      </c>
      <c r="AC746" s="30">
        <v>1506</v>
      </c>
      <c r="AD746" s="30">
        <v>1681</v>
      </c>
      <c r="AE746" s="30">
        <v>1718</v>
      </c>
      <c r="AF746" s="30">
        <v>1742</v>
      </c>
      <c r="AG746" s="35">
        <v>1.396973224679865</v>
      </c>
      <c r="AH746" s="36">
        <v>15.440689198144476</v>
      </c>
      <c r="AI746" s="30">
        <v>-198</v>
      </c>
      <c r="AJ746" s="30">
        <v>-269</v>
      </c>
      <c r="AK746" s="30">
        <v>-156</v>
      </c>
      <c r="AL746" s="30">
        <v>-287</v>
      </c>
      <c r="AM746" s="30">
        <v>-249</v>
      </c>
      <c r="AN746" s="37" t="s">
        <v>89</v>
      </c>
      <c r="AO746" s="36" t="s">
        <v>89</v>
      </c>
      <c r="AP746" s="32">
        <v>-14.457650067699715</v>
      </c>
      <c r="AQ746" s="32">
        <v>-2.4193548387096775</v>
      </c>
      <c r="AR746" s="32">
        <v>1.0237780713342139</v>
      </c>
      <c r="AS746" s="32">
        <v>-42.316160281814177</v>
      </c>
      <c r="AT746" s="38">
        <v>304.46939674152355</v>
      </c>
      <c r="AU746" s="39">
        <v>100</v>
      </c>
      <c r="AV746" s="36">
        <v>0.49627791563275436</v>
      </c>
      <c r="AW746" s="30">
        <v>2271</v>
      </c>
      <c r="AX746" s="40">
        <v>20150</v>
      </c>
      <c r="AY746" s="40">
        <v>-0.83799999999999997</v>
      </c>
      <c r="AZ746" s="30">
        <v>6914.5</v>
      </c>
      <c r="BA746" s="30">
        <v>20150</v>
      </c>
      <c r="BB746" s="41">
        <v>0.49627791563275436</v>
      </c>
    </row>
    <row r="747" spans="1:54" s="42" customFormat="1" ht="21.75" customHeight="1" x14ac:dyDescent="0.3">
      <c r="A747" s="25">
        <v>35080</v>
      </c>
      <c r="B747" s="26" t="s">
        <v>2378</v>
      </c>
      <c r="C747" s="26" t="s">
        <v>94</v>
      </c>
      <c r="D747" s="60" t="s">
        <v>3971</v>
      </c>
      <c r="E747" s="27" t="s">
        <v>4066</v>
      </c>
      <c r="F747" s="27" t="s">
        <v>4066</v>
      </c>
      <c r="G747" s="28" t="s">
        <v>520</v>
      </c>
      <c r="H747" s="29" t="s">
        <v>73</v>
      </c>
      <c r="I747" s="30" t="s">
        <v>73</v>
      </c>
      <c r="J747" s="30" t="s">
        <v>73</v>
      </c>
      <c r="K747" s="30" t="s">
        <v>73</v>
      </c>
      <c r="L747" s="30" t="s">
        <v>73</v>
      </c>
      <c r="M747" s="30" t="s">
        <v>73</v>
      </c>
      <c r="N747" s="31" t="s">
        <v>73</v>
      </c>
      <c r="O747" s="53"/>
      <c r="P747" s="54"/>
      <c r="Q747" s="32">
        <v>-49.132457019735952</v>
      </c>
      <c r="R747" s="32">
        <v>-11.026234406613488</v>
      </c>
      <c r="S747" s="32">
        <v>3.4435475410999006</v>
      </c>
      <c r="T747" s="32">
        <v>5.2647367583727789</v>
      </c>
      <c r="U747" s="32">
        <v>-6.56</v>
      </c>
      <c r="V747" s="33">
        <v>4562.8309606000003</v>
      </c>
      <c r="W747" s="33">
        <v>2608.6341120000002</v>
      </c>
      <c r="X747" s="33">
        <v>2243.7358880000002</v>
      </c>
      <c r="Y747" s="33">
        <v>2204.9169280000001</v>
      </c>
      <c r="Z747" s="33">
        <v>2321</v>
      </c>
      <c r="AA747" s="34">
        <v>202209</v>
      </c>
      <c r="AB747" s="30">
        <v>8509</v>
      </c>
      <c r="AC747" s="30">
        <v>6045</v>
      </c>
      <c r="AD747" s="30">
        <v>8271</v>
      </c>
      <c r="AE747" s="30">
        <v>8584</v>
      </c>
      <c r="AF747" s="30">
        <v>9393</v>
      </c>
      <c r="AG747" s="35">
        <v>9.4245107176141651</v>
      </c>
      <c r="AH747" s="36">
        <v>10.388999882477368</v>
      </c>
      <c r="AI747" s="30">
        <v>-73</v>
      </c>
      <c r="AJ747" s="30">
        <v>182</v>
      </c>
      <c r="AK747" s="30">
        <v>21</v>
      </c>
      <c r="AL747" s="30">
        <v>41</v>
      </c>
      <c r="AM747" s="30">
        <v>32</v>
      </c>
      <c r="AN747" s="37">
        <v>-21.95121951219512</v>
      </c>
      <c r="AO747" s="36" t="s">
        <v>121</v>
      </c>
      <c r="AP747" s="32">
        <v>0.85467438763818793</v>
      </c>
      <c r="AQ747" s="32">
        <v>8.4094202898550723</v>
      </c>
      <c r="AR747" s="32">
        <v>0.31277162011926019</v>
      </c>
      <c r="AS747" s="32">
        <v>3.7193006097766399</v>
      </c>
      <c r="AT747" s="38">
        <v>130.23616211299398</v>
      </c>
      <c r="AU747" s="39">
        <v>50</v>
      </c>
      <c r="AV747" s="36">
        <v>0.33444816053511706</v>
      </c>
      <c r="AW747" s="30">
        <v>7420.75</v>
      </c>
      <c r="AX747" s="40">
        <v>14950</v>
      </c>
      <c r="AY747" s="40">
        <v>-84.518000000000001</v>
      </c>
      <c r="AZ747" s="30">
        <v>9664.5</v>
      </c>
      <c r="BA747" s="30">
        <v>14950</v>
      </c>
      <c r="BB747" s="41">
        <v>0.33444816053511706</v>
      </c>
    </row>
    <row r="748" spans="1:54" s="42" customFormat="1" ht="21.75" customHeight="1" x14ac:dyDescent="0.3">
      <c r="A748" s="25">
        <v>3580</v>
      </c>
      <c r="B748" s="45" t="s">
        <v>2200</v>
      </c>
      <c r="C748" s="26" t="s">
        <v>70</v>
      </c>
      <c r="D748" s="60" t="s">
        <v>3912</v>
      </c>
      <c r="E748" s="27" t="s">
        <v>3976</v>
      </c>
      <c r="F748" s="27" t="s">
        <v>4063</v>
      </c>
      <c r="G748" s="28" t="s">
        <v>432</v>
      </c>
      <c r="H748" s="29" t="s">
        <v>73</v>
      </c>
      <c r="I748" s="30" t="s">
        <v>73</v>
      </c>
      <c r="J748" s="30" t="s">
        <v>73</v>
      </c>
      <c r="K748" s="30" t="s">
        <v>73</v>
      </c>
      <c r="L748" s="30" t="s">
        <v>73</v>
      </c>
      <c r="M748" s="30" t="s">
        <v>73</v>
      </c>
      <c r="N748" s="31" t="s">
        <v>73</v>
      </c>
      <c r="O748" s="53"/>
      <c r="P748" s="54"/>
      <c r="Q748" s="32">
        <v>-73.45526475500543</v>
      </c>
      <c r="R748" s="32">
        <v>-45.050302215037263</v>
      </c>
      <c r="S748" s="32">
        <v>-29.067786525080585</v>
      </c>
      <c r="T748" s="32">
        <v>-17.513217814233982</v>
      </c>
      <c r="U748" s="32">
        <v>-2.5</v>
      </c>
      <c r="V748" s="33">
        <v>8728.6611775000001</v>
      </c>
      <c r="W748" s="33">
        <v>4216.5837000000001</v>
      </c>
      <c r="X748" s="33">
        <v>3266.4989381999999</v>
      </c>
      <c r="Y748" s="33">
        <v>2808.9348845999998</v>
      </c>
      <c r="Z748" s="33">
        <v>2317</v>
      </c>
      <c r="AA748" s="34">
        <v>202209</v>
      </c>
      <c r="AB748" s="30">
        <v>115</v>
      </c>
      <c r="AC748" s="30">
        <v>104</v>
      </c>
      <c r="AD748" s="30">
        <v>116</v>
      </c>
      <c r="AE748" s="30">
        <v>117</v>
      </c>
      <c r="AF748" s="30">
        <v>119</v>
      </c>
      <c r="AG748" s="35">
        <v>1.7094017094017033</v>
      </c>
      <c r="AH748" s="36">
        <v>3.4782608695652195</v>
      </c>
      <c r="AI748" s="30">
        <v>-35</v>
      </c>
      <c r="AJ748" s="30">
        <v>-43</v>
      </c>
      <c r="AK748" s="30">
        <v>-27</v>
      </c>
      <c r="AL748" s="30">
        <v>-30</v>
      </c>
      <c r="AM748" s="30">
        <v>-29</v>
      </c>
      <c r="AN748" s="37" t="s">
        <v>89</v>
      </c>
      <c r="AO748" s="36" t="s">
        <v>89</v>
      </c>
      <c r="AP748" s="32">
        <v>-28.289473684210524</v>
      </c>
      <c r="AQ748" s="32">
        <v>-17.961240310077521</v>
      </c>
      <c r="AR748" s="32">
        <v>2.2262791256305547</v>
      </c>
      <c r="AS748" s="32">
        <v>-12.394907518616382</v>
      </c>
      <c r="AT748" s="38">
        <v>49.05116502522219</v>
      </c>
      <c r="AU748" s="39" t="s">
        <v>73</v>
      </c>
      <c r="AV748" s="36" t="s">
        <v>73</v>
      </c>
      <c r="AW748" s="30">
        <v>1040.75</v>
      </c>
      <c r="AX748" s="40">
        <v>5470</v>
      </c>
      <c r="AY748" s="40" t="s">
        <v>73</v>
      </c>
      <c r="AZ748" s="30">
        <v>510.5</v>
      </c>
      <c r="BA748" s="30">
        <v>5470</v>
      </c>
      <c r="BB748" s="41" t="s">
        <v>73</v>
      </c>
    </row>
    <row r="749" spans="1:54" s="42" customFormat="1" ht="21.75" customHeight="1" x14ac:dyDescent="0.3">
      <c r="A749" s="25">
        <v>47820</v>
      </c>
      <c r="B749" s="26" t="s">
        <v>2292</v>
      </c>
      <c r="C749" s="26" t="s">
        <v>94</v>
      </c>
      <c r="D749" s="60" t="s">
        <v>3954</v>
      </c>
      <c r="E749" s="27" t="s">
        <v>114</v>
      </c>
      <c r="F749" s="27" t="s">
        <v>3986</v>
      </c>
      <c r="G749" s="28" t="s">
        <v>164</v>
      </c>
      <c r="H749" s="29" t="s">
        <v>73</v>
      </c>
      <c r="I749" s="30" t="s">
        <v>73</v>
      </c>
      <c r="J749" s="30" t="s">
        <v>73</v>
      </c>
      <c r="K749" s="30" t="s">
        <v>73</v>
      </c>
      <c r="L749" s="30" t="s">
        <v>73</v>
      </c>
      <c r="M749" s="30" t="s">
        <v>73</v>
      </c>
      <c r="N749" s="31" t="s">
        <v>73</v>
      </c>
      <c r="O749" s="53"/>
      <c r="P749" s="54"/>
      <c r="Q749" s="32">
        <v>-64.633897835871096</v>
      </c>
      <c r="R749" s="32">
        <v>-26.276460875701101</v>
      </c>
      <c r="S749" s="32">
        <v>-8.9902133751766033</v>
      </c>
      <c r="T749" s="32">
        <v>-11.265458040797204</v>
      </c>
      <c r="U749" s="32">
        <v>0.95</v>
      </c>
      <c r="V749" s="33">
        <v>6537.3333744000001</v>
      </c>
      <c r="W749" s="33">
        <v>3136.0404389999999</v>
      </c>
      <c r="X749" s="33">
        <v>2540.3861339999999</v>
      </c>
      <c r="Y749" s="33">
        <v>2605.5242400000002</v>
      </c>
      <c r="Z749" s="33">
        <v>2312</v>
      </c>
      <c r="AA749" s="34">
        <v>202209</v>
      </c>
      <c r="AB749" s="30">
        <v>390</v>
      </c>
      <c r="AC749" s="30">
        <v>458</v>
      </c>
      <c r="AD749" s="30">
        <v>462</v>
      </c>
      <c r="AE749" s="30">
        <v>604</v>
      </c>
      <c r="AF749" s="30">
        <v>388</v>
      </c>
      <c r="AG749" s="35">
        <v>-35.761589403973517</v>
      </c>
      <c r="AH749" s="36">
        <v>-0.512820512820511</v>
      </c>
      <c r="AI749" s="30">
        <v>13</v>
      </c>
      <c r="AJ749" s="30">
        <v>-9</v>
      </c>
      <c r="AK749" s="30">
        <v>-15</v>
      </c>
      <c r="AL749" s="30">
        <v>32</v>
      </c>
      <c r="AM749" s="30">
        <v>7</v>
      </c>
      <c r="AN749" s="37">
        <v>-78.125</v>
      </c>
      <c r="AO749" s="36">
        <v>-46.153846153846153</v>
      </c>
      <c r="AP749" s="32">
        <v>0.78451882845188281</v>
      </c>
      <c r="AQ749" s="32">
        <v>154.13333333333333</v>
      </c>
      <c r="AR749" s="32">
        <v>0.62029646522234894</v>
      </c>
      <c r="AS749" s="32">
        <v>0.40244147830169696</v>
      </c>
      <c r="AT749" s="38">
        <v>48.132000804882956</v>
      </c>
      <c r="AU749" s="39" t="s">
        <v>73</v>
      </c>
      <c r="AV749" s="36" t="s">
        <v>73</v>
      </c>
      <c r="AW749" s="30">
        <v>3727.25</v>
      </c>
      <c r="AX749" s="40">
        <v>10650</v>
      </c>
      <c r="AY749" s="40" t="s">
        <v>73</v>
      </c>
      <c r="AZ749" s="30">
        <v>1794</v>
      </c>
      <c r="BA749" s="30">
        <v>10650</v>
      </c>
      <c r="BB749" s="41" t="s">
        <v>73</v>
      </c>
    </row>
    <row r="750" spans="1:54" s="42" customFormat="1" ht="21.75" customHeight="1" x14ac:dyDescent="0.3">
      <c r="A750" s="43">
        <v>15230</v>
      </c>
      <c r="B750" s="44" t="s">
        <v>2280</v>
      </c>
      <c r="C750" s="26" t="s">
        <v>70</v>
      </c>
      <c r="D750" s="60" t="s">
        <v>3969</v>
      </c>
      <c r="E750" s="27" t="s">
        <v>145</v>
      </c>
      <c r="F750" s="27" t="s">
        <v>4052</v>
      </c>
      <c r="G750" s="28" t="s">
        <v>607</v>
      </c>
      <c r="H750" s="29" t="s">
        <v>73</v>
      </c>
      <c r="I750" s="30" t="s">
        <v>73</v>
      </c>
      <c r="J750" s="30" t="s">
        <v>73</v>
      </c>
      <c r="K750" s="30" t="s">
        <v>73</v>
      </c>
      <c r="L750" s="30">
        <v>1467</v>
      </c>
      <c r="M750" s="30">
        <v>1470</v>
      </c>
      <c r="N750" s="31">
        <v>0.2044989775051187</v>
      </c>
      <c r="O750" s="53"/>
      <c r="P750" s="54"/>
      <c r="Q750" s="32">
        <v>102.45990297719332</v>
      </c>
      <c r="R750" s="32">
        <v>46.26172014356009</v>
      </c>
      <c r="S750" s="32">
        <v>61.442577324129211</v>
      </c>
      <c r="T750" s="32">
        <v>-10.130298622901412</v>
      </c>
      <c r="U750" s="32">
        <v>-4.49</v>
      </c>
      <c r="V750" s="33">
        <v>1141.4605885000001</v>
      </c>
      <c r="W750" s="33">
        <v>1580.0443190000001</v>
      </c>
      <c r="X750" s="33">
        <v>1431.468723</v>
      </c>
      <c r="Y750" s="33">
        <v>2571.5007000000001</v>
      </c>
      <c r="Z750" s="33">
        <v>2311</v>
      </c>
      <c r="AA750" s="34">
        <v>202209</v>
      </c>
      <c r="AB750" s="30">
        <v>748</v>
      </c>
      <c r="AC750" s="30">
        <v>1097</v>
      </c>
      <c r="AD750" s="30">
        <v>957</v>
      </c>
      <c r="AE750" s="30">
        <v>1027</v>
      </c>
      <c r="AF750" s="30">
        <v>1076</v>
      </c>
      <c r="AG750" s="35">
        <v>4.7711781888997162</v>
      </c>
      <c r="AH750" s="36">
        <v>43.850267379679138</v>
      </c>
      <c r="AI750" s="30">
        <v>63</v>
      </c>
      <c r="AJ750" s="30">
        <v>104</v>
      </c>
      <c r="AK750" s="30">
        <v>112</v>
      </c>
      <c r="AL750" s="30">
        <v>133</v>
      </c>
      <c r="AM750" s="30">
        <v>128</v>
      </c>
      <c r="AN750" s="37">
        <v>-3.7593984962406068</v>
      </c>
      <c r="AO750" s="36">
        <v>103.17460317460316</v>
      </c>
      <c r="AP750" s="32">
        <v>11.474621121000721</v>
      </c>
      <c r="AQ750" s="32">
        <v>4.8448637316561847</v>
      </c>
      <c r="AR750" s="32">
        <v>0.94230377166156987</v>
      </c>
      <c r="AS750" s="32">
        <v>19.449541284403672</v>
      </c>
      <c r="AT750" s="38">
        <v>33.261977573904176</v>
      </c>
      <c r="AU750" s="39">
        <v>270</v>
      </c>
      <c r="AV750" s="36">
        <v>3.3374536464771323</v>
      </c>
      <c r="AW750" s="30">
        <v>2452.5</v>
      </c>
      <c r="AX750" s="40">
        <v>8090</v>
      </c>
      <c r="AY750" s="40">
        <v>12.388999999999999</v>
      </c>
      <c r="AZ750" s="30">
        <v>815.75</v>
      </c>
      <c r="BA750" s="30">
        <v>8090</v>
      </c>
      <c r="BB750" s="41">
        <v>3.3374536464771323</v>
      </c>
    </row>
    <row r="751" spans="1:54" s="42" customFormat="1" ht="21.75" customHeight="1" x14ac:dyDescent="0.3">
      <c r="A751" s="43">
        <v>29460</v>
      </c>
      <c r="B751" s="44" t="s">
        <v>2328</v>
      </c>
      <c r="C751" s="26" t="s">
        <v>70</v>
      </c>
      <c r="D751" s="60" t="s">
        <v>3896</v>
      </c>
      <c r="E751" s="27" t="s">
        <v>4101</v>
      </c>
      <c r="F751" s="27" t="s">
        <v>4155</v>
      </c>
      <c r="G751" s="28" t="s">
        <v>600</v>
      </c>
      <c r="H751" s="29" t="s">
        <v>73</v>
      </c>
      <c r="I751" s="30" t="s">
        <v>73</v>
      </c>
      <c r="J751" s="30" t="s">
        <v>73</v>
      </c>
      <c r="K751" s="30" t="s">
        <v>73</v>
      </c>
      <c r="L751" s="30" t="s">
        <v>73</v>
      </c>
      <c r="M751" s="30" t="s">
        <v>73</v>
      </c>
      <c r="N751" s="31" t="s">
        <v>73</v>
      </c>
      <c r="O751" s="53"/>
      <c r="P751" s="54"/>
      <c r="Q751" s="32">
        <v>-23.541426458763382</v>
      </c>
      <c r="R751" s="32">
        <v>-8.8221288786322738</v>
      </c>
      <c r="S751" s="32">
        <v>20.496550527885262</v>
      </c>
      <c r="T751" s="32">
        <v>-6.0591630870756692</v>
      </c>
      <c r="U751" s="32">
        <v>-1.1599999999999999</v>
      </c>
      <c r="V751" s="33">
        <v>3022.5518120000002</v>
      </c>
      <c r="W751" s="33">
        <v>2534.6062280000001</v>
      </c>
      <c r="X751" s="33">
        <v>1917.897226</v>
      </c>
      <c r="Y751" s="33">
        <v>2460.058986</v>
      </c>
      <c r="Z751" s="33">
        <v>2311</v>
      </c>
      <c r="AA751" s="34">
        <v>202209</v>
      </c>
      <c r="AB751" s="30">
        <v>1092</v>
      </c>
      <c r="AC751" s="30">
        <v>1693</v>
      </c>
      <c r="AD751" s="30">
        <v>1709</v>
      </c>
      <c r="AE751" s="30">
        <v>2236</v>
      </c>
      <c r="AF751" s="30">
        <v>2390</v>
      </c>
      <c r="AG751" s="35">
        <v>6.8872987477638592</v>
      </c>
      <c r="AH751" s="36">
        <v>118.86446886446889</v>
      </c>
      <c r="AI751" s="30">
        <v>66</v>
      </c>
      <c r="AJ751" s="30">
        <v>315</v>
      </c>
      <c r="AK751" s="30">
        <v>233</v>
      </c>
      <c r="AL751" s="30">
        <v>307</v>
      </c>
      <c r="AM751" s="30">
        <v>298</v>
      </c>
      <c r="AN751" s="37">
        <v>-2.931596091205213</v>
      </c>
      <c r="AO751" s="36">
        <v>351.51515151515156</v>
      </c>
      <c r="AP751" s="32">
        <v>14.362232187344295</v>
      </c>
      <c r="AQ751" s="32">
        <v>2.0043365134431919</v>
      </c>
      <c r="AR751" s="32">
        <v>0.30932940704055684</v>
      </c>
      <c r="AS751" s="32">
        <v>15.433007629500736</v>
      </c>
      <c r="AT751" s="38">
        <v>30.70874046312408</v>
      </c>
      <c r="AU751" s="39">
        <v>300</v>
      </c>
      <c r="AV751" s="36">
        <v>1.7595307917888565</v>
      </c>
      <c r="AW751" s="30">
        <v>7471</v>
      </c>
      <c r="AX751" s="40">
        <v>17050</v>
      </c>
      <c r="AY751" s="40">
        <v>5.8520000000000003</v>
      </c>
      <c r="AZ751" s="30">
        <v>2294.25</v>
      </c>
      <c r="BA751" s="30">
        <v>17050</v>
      </c>
      <c r="BB751" s="41">
        <v>1.7595307917888565</v>
      </c>
    </row>
    <row r="752" spans="1:54" s="42" customFormat="1" ht="21.75" customHeight="1" x14ac:dyDescent="0.3">
      <c r="A752" s="43">
        <v>48870</v>
      </c>
      <c r="B752" s="44" t="s">
        <v>2224</v>
      </c>
      <c r="C752" s="26" t="s">
        <v>94</v>
      </c>
      <c r="D752" s="60" t="s">
        <v>3902</v>
      </c>
      <c r="E752" s="27" t="s">
        <v>178</v>
      </c>
      <c r="F752" s="27" t="s">
        <v>3903</v>
      </c>
      <c r="G752" s="28" t="s">
        <v>502</v>
      </c>
      <c r="H752" s="29" t="s">
        <v>73</v>
      </c>
      <c r="I752" s="30" t="s">
        <v>73</v>
      </c>
      <c r="J752" s="30" t="s">
        <v>73</v>
      </c>
      <c r="K752" s="30" t="s">
        <v>73</v>
      </c>
      <c r="L752" s="30" t="s">
        <v>73</v>
      </c>
      <c r="M752" s="30" t="s">
        <v>73</v>
      </c>
      <c r="N752" s="31" t="s">
        <v>73</v>
      </c>
      <c r="O752" s="53"/>
      <c r="P752" s="54"/>
      <c r="Q752" s="32">
        <v>-33.136411830867893</v>
      </c>
      <c r="R752" s="32">
        <v>-21.486484034281439</v>
      </c>
      <c r="S752" s="32">
        <v>-8.6092672437256823</v>
      </c>
      <c r="T752" s="32">
        <v>-13.605925468495506</v>
      </c>
      <c r="U752" s="32">
        <v>-5.26</v>
      </c>
      <c r="V752" s="33">
        <v>3451.8039835999998</v>
      </c>
      <c r="W752" s="33">
        <v>2939.6212507</v>
      </c>
      <c r="X752" s="33">
        <v>2525.4201715999998</v>
      </c>
      <c r="Y752" s="33">
        <v>2671.4795112000002</v>
      </c>
      <c r="Z752" s="33">
        <v>2308</v>
      </c>
      <c r="AA752" s="34">
        <v>202209</v>
      </c>
      <c r="AB752" s="30">
        <v>193</v>
      </c>
      <c r="AC752" s="30">
        <v>238</v>
      </c>
      <c r="AD752" s="30">
        <v>180</v>
      </c>
      <c r="AE752" s="30">
        <v>-26</v>
      </c>
      <c r="AF752" s="30">
        <v>77</v>
      </c>
      <c r="AG752" s="35">
        <v>-396.15384615384619</v>
      </c>
      <c r="AH752" s="36">
        <v>-60.103626943005182</v>
      </c>
      <c r="AI752" s="30">
        <v>24</v>
      </c>
      <c r="AJ752" s="30">
        <v>38</v>
      </c>
      <c r="AK752" s="30">
        <v>26</v>
      </c>
      <c r="AL752" s="30">
        <v>-18</v>
      </c>
      <c r="AM752" s="30">
        <v>4</v>
      </c>
      <c r="AN752" s="37" t="s">
        <v>121</v>
      </c>
      <c r="AO752" s="36">
        <v>-83.333333333333343</v>
      </c>
      <c r="AP752" s="32">
        <v>10.660980810234541</v>
      </c>
      <c r="AQ752" s="32">
        <v>46.16</v>
      </c>
      <c r="AR752" s="32">
        <v>1.5756955111793822</v>
      </c>
      <c r="AS752" s="32">
        <v>3.4135518006485746</v>
      </c>
      <c r="AT752" s="40">
        <v>42.242703533026116</v>
      </c>
      <c r="AU752" s="39" t="s">
        <v>73</v>
      </c>
      <c r="AV752" s="36" t="s">
        <v>73</v>
      </c>
      <c r="AW752" s="30">
        <v>1464.75</v>
      </c>
      <c r="AX752" s="40">
        <v>2790</v>
      </c>
      <c r="AY752" s="40" t="s">
        <v>73</v>
      </c>
      <c r="AZ752" s="30">
        <v>618.75</v>
      </c>
      <c r="BA752" s="30">
        <v>2790</v>
      </c>
      <c r="BB752" s="41" t="s">
        <v>73</v>
      </c>
    </row>
    <row r="753" spans="1:54" s="42" customFormat="1" ht="21.75" customHeight="1" x14ac:dyDescent="0.3">
      <c r="A753" s="25">
        <v>288330</v>
      </c>
      <c r="B753" s="26" t="s">
        <v>2334</v>
      </c>
      <c r="C753" s="26" t="s">
        <v>94</v>
      </c>
      <c r="D753" s="60" t="s">
        <v>3902</v>
      </c>
      <c r="E753" s="27" t="s">
        <v>178</v>
      </c>
      <c r="F753" s="27" t="s">
        <v>218</v>
      </c>
      <c r="G753" s="28" t="s">
        <v>4284</v>
      </c>
      <c r="H753" s="29" t="s">
        <v>73</v>
      </c>
      <c r="I753" s="30" t="s">
        <v>73</v>
      </c>
      <c r="J753" s="30" t="s">
        <v>73</v>
      </c>
      <c r="K753" s="30" t="s">
        <v>73</v>
      </c>
      <c r="L753" s="30" t="s">
        <v>73</v>
      </c>
      <c r="M753" s="30" t="s">
        <v>73</v>
      </c>
      <c r="N753" s="31" t="s">
        <v>73</v>
      </c>
      <c r="O753" s="53"/>
      <c r="P753" s="54"/>
      <c r="Q753" s="32">
        <v>-20.331142845354766</v>
      </c>
      <c r="R753" s="32">
        <v>34.152320852152272</v>
      </c>
      <c r="S753" s="32">
        <v>30.926341790289126</v>
      </c>
      <c r="T753" s="32">
        <v>-3.3327176448365248</v>
      </c>
      <c r="U753" s="32">
        <v>-3.33</v>
      </c>
      <c r="V753" s="33">
        <v>2896.9914749999998</v>
      </c>
      <c r="W753" s="33">
        <v>1720.432405</v>
      </c>
      <c r="X753" s="33">
        <v>1762.823255</v>
      </c>
      <c r="Y753" s="33">
        <v>2387.5709999999999</v>
      </c>
      <c r="Z753" s="33">
        <v>2308</v>
      </c>
      <c r="AA753" s="34">
        <v>202209</v>
      </c>
      <c r="AB753" s="30">
        <v>2</v>
      </c>
      <c r="AC753" s="30">
        <v>4</v>
      </c>
      <c r="AD753" s="30">
        <v>2</v>
      </c>
      <c r="AE753" s="30">
        <v>7</v>
      </c>
      <c r="AF753" s="30">
        <v>1</v>
      </c>
      <c r="AG753" s="35">
        <v>-85.714285714285722</v>
      </c>
      <c r="AH753" s="36">
        <v>-50</v>
      </c>
      <c r="AI753" s="30">
        <v>-62</v>
      </c>
      <c r="AJ753" s="30">
        <v>-85</v>
      </c>
      <c r="AK753" s="30">
        <v>-114</v>
      </c>
      <c r="AL753" s="30">
        <v>-115</v>
      </c>
      <c r="AM753" s="30">
        <v>-109</v>
      </c>
      <c r="AN753" s="37" t="s">
        <v>89</v>
      </c>
      <c r="AO753" s="36" t="s">
        <v>89</v>
      </c>
      <c r="AP753" s="32">
        <v>-3021.4285714285716</v>
      </c>
      <c r="AQ753" s="32">
        <v>-5.4562647754137119</v>
      </c>
      <c r="AR753" s="32">
        <v>4.413001912045889</v>
      </c>
      <c r="AS753" s="32">
        <v>-80.879541108986615</v>
      </c>
      <c r="AT753" s="38">
        <v>7.7437858508604211</v>
      </c>
      <c r="AU753" s="39" t="s">
        <v>73</v>
      </c>
      <c r="AV753" s="36" t="s">
        <v>73</v>
      </c>
      <c r="AW753" s="30">
        <v>523</v>
      </c>
      <c r="AX753" s="40">
        <v>11600</v>
      </c>
      <c r="AY753" s="40" t="s">
        <v>73</v>
      </c>
      <c r="AZ753" s="30">
        <v>40.5</v>
      </c>
      <c r="BA753" s="30">
        <v>11600</v>
      </c>
      <c r="BB753" s="41" t="s">
        <v>73</v>
      </c>
    </row>
    <row r="754" spans="1:54" s="42" customFormat="1" ht="21.75" customHeight="1" x14ac:dyDescent="0.3">
      <c r="A754" s="43">
        <v>2390</v>
      </c>
      <c r="B754" s="44" t="s">
        <v>2355</v>
      </c>
      <c r="C754" s="26" t="s">
        <v>70</v>
      </c>
      <c r="D754" s="60" t="s">
        <v>3902</v>
      </c>
      <c r="E754" s="27" t="s">
        <v>3964</v>
      </c>
      <c r="F754" s="27" t="s">
        <v>3965</v>
      </c>
      <c r="G754" s="28" t="s">
        <v>4161</v>
      </c>
      <c r="H754" s="29" t="s">
        <v>73</v>
      </c>
      <c r="I754" s="30" t="s">
        <v>73</v>
      </c>
      <c r="J754" s="30" t="s">
        <v>73</v>
      </c>
      <c r="K754" s="30" t="s">
        <v>73</v>
      </c>
      <c r="L754" s="30" t="s">
        <v>73</v>
      </c>
      <c r="M754" s="30" t="s">
        <v>73</v>
      </c>
      <c r="N754" s="31" t="s">
        <v>73</v>
      </c>
      <c r="O754" s="53"/>
      <c r="P754" s="54"/>
      <c r="Q754" s="32">
        <v>-26.547572321677748</v>
      </c>
      <c r="R754" s="32">
        <v>-3.4746195351154197</v>
      </c>
      <c r="S754" s="32">
        <v>13.156442639577538</v>
      </c>
      <c r="T754" s="32">
        <v>2.4290734596787544</v>
      </c>
      <c r="U754" s="32">
        <v>-1.76</v>
      </c>
      <c r="V754" s="33">
        <v>3138.0855240000001</v>
      </c>
      <c r="W754" s="33">
        <v>2387.9729754999998</v>
      </c>
      <c r="X754" s="33">
        <v>2037.002884</v>
      </c>
      <c r="Y754" s="33">
        <v>2250.3376454999998</v>
      </c>
      <c r="Z754" s="33">
        <v>2305</v>
      </c>
      <c r="AA754" s="34">
        <v>202209</v>
      </c>
      <c r="AB754" s="30">
        <v>1349</v>
      </c>
      <c r="AC754" s="30">
        <v>1398</v>
      </c>
      <c r="AD754" s="30">
        <v>1271</v>
      </c>
      <c r="AE754" s="30">
        <v>1321</v>
      </c>
      <c r="AF754" s="30">
        <v>1486</v>
      </c>
      <c r="AG754" s="35">
        <v>12.490537471612416</v>
      </c>
      <c r="AH754" s="36">
        <v>10.155670867309109</v>
      </c>
      <c r="AI754" s="30">
        <v>81</v>
      </c>
      <c r="AJ754" s="30">
        <v>64</v>
      </c>
      <c r="AK754" s="30">
        <v>60</v>
      </c>
      <c r="AL754" s="30">
        <v>61</v>
      </c>
      <c r="AM754" s="30">
        <v>93</v>
      </c>
      <c r="AN754" s="37">
        <v>52.459016393442617</v>
      </c>
      <c r="AO754" s="36">
        <v>14.814814814814813</v>
      </c>
      <c r="AP754" s="32">
        <v>5.0766983199415634</v>
      </c>
      <c r="AQ754" s="32">
        <v>8.2913669064748206</v>
      </c>
      <c r="AR754" s="32">
        <v>0.61808674666487895</v>
      </c>
      <c r="AS754" s="32">
        <v>7.4545820205135076</v>
      </c>
      <c r="AT754" s="38">
        <v>127.74686599182141</v>
      </c>
      <c r="AU754" s="39">
        <v>350</v>
      </c>
      <c r="AV754" s="36">
        <v>2.0895522388059704</v>
      </c>
      <c r="AW754" s="30">
        <v>3729.25</v>
      </c>
      <c r="AX754" s="40">
        <v>16750</v>
      </c>
      <c r="AY754" s="40">
        <v>146.465</v>
      </c>
      <c r="AZ754" s="30">
        <v>4764</v>
      </c>
      <c r="BA754" s="30">
        <v>16750</v>
      </c>
      <c r="BB754" s="41">
        <v>2.0895522388059704</v>
      </c>
    </row>
    <row r="755" spans="1:54" s="42" customFormat="1" ht="21.75" customHeight="1" x14ac:dyDescent="0.3">
      <c r="A755" s="25">
        <v>86980</v>
      </c>
      <c r="B755" s="26" t="s">
        <v>2277</v>
      </c>
      <c r="C755" s="26" t="s">
        <v>94</v>
      </c>
      <c r="D755" s="60" t="s">
        <v>3954</v>
      </c>
      <c r="E755" s="27" t="s">
        <v>4033</v>
      </c>
      <c r="F755" s="27" t="s">
        <v>4033</v>
      </c>
      <c r="G755" s="28" t="s">
        <v>500</v>
      </c>
      <c r="H755" s="29" t="s">
        <v>73</v>
      </c>
      <c r="I755" s="30" t="s">
        <v>73</v>
      </c>
      <c r="J755" s="30" t="s">
        <v>73</v>
      </c>
      <c r="K755" s="30" t="s">
        <v>73</v>
      </c>
      <c r="L755" s="30" t="s">
        <v>73</v>
      </c>
      <c r="M755" s="30" t="s">
        <v>73</v>
      </c>
      <c r="N755" s="31" t="s">
        <v>73</v>
      </c>
      <c r="O755" s="53"/>
      <c r="P755" s="54"/>
      <c r="Q755" s="32">
        <v>-37.778066092559861</v>
      </c>
      <c r="R755" s="32">
        <v>-21.186061443408132</v>
      </c>
      <c r="S755" s="32">
        <v>3.0879498292174734</v>
      </c>
      <c r="T755" s="32">
        <v>-11.656600687221076</v>
      </c>
      <c r="U755" s="32">
        <v>-0.54</v>
      </c>
      <c r="V755" s="33">
        <v>3699.66</v>
      </c>
      <c r="W755" s="33">
        <v>2920.8031500000002</v>
      </c>
      <c r="X755" s="33">
        <v>2233.0446999999999</v>
      </c>
      <c r="Y755" s="33">
        <v>2605.7408</v>
      </c>
      <c r="Z755" s="33">
        <v>2302</v>
      </c>
      <c r="AA755" s="34">
        <v>202209</v>
      </c>
      <c r="AB755" s="30">
        <v>253</v>
      </c>
      <c r="AC755" s="30">
        <v>213</v>
      </c>
      <c r="AD755" s="30">
        <v>57</v>
      </c>
      <c r="AE755" s="30">
        <v>55</v>
      </c>
      <c r="AF755" s="30">
        <v>290</v>
      </c>
      <c r="AG755" s="35">
        <v>427.27272727272725</v>
      </c>
      <c r="AH755" s="36">
        <v>14.624505928853759</v>
      </c>
      <c r="AI755" s="30">
        <v>39</v>
      </c>
      <c r="AJ755" s="30">
        <v>4</v>
      </c>
      <c r="AK755" s="30">
        <v>-14</v>
      </c>
      <c r="AL755" s="30">
        <v>-15</v>
      </c>
      <c r="AM755" s="30">
        <v>-23</v>
      </c>
      <c r="AN755" s="37" t="s">
        <v>89</v>
      </c>
      <c r="AO755" s="36" t="s">
        <v>116</v>
      </c>
      <c r="AP755" s="32">
        <v>-7.8048780487804876</v>
      </c>
      <c r="AQ755" s="32">
        <v>-47.958333333333336</v>
      </c>
      <c r="AR755" s="32">
        <v>1.6954520346160928</v>
      </c>
      <c r="AS755" s="32">
        <v>-3.5352605413367701</v>
      </c>
      <c r="AT755" s="38">
        <v>18.007733382434175</v>
      </c>
      <c r="AU755" s="39" t="s">
        <v>73</v>
      </c>
      <c r="AV755" s="36" t="s">
        <v>73</v>
      </c>
      <c r="AW755" s="30">
        <v>1357.75</v>
      </c>
      <c r="AX755" s="40">
        <v>3675</v>
      </c>
      <c r="AY755" s="40" t="s">
        <v>73</v>
      </c>
      <c r="AZ755" s="30">
        <v>244.5</v>
      </c>
      <c r="BA755" s="30">
        <v>3675</v>
      </c>
      <c r="BB755" s="41" t="s">
        <v>73</v>
      </c>
    </row>
    <row r="756" spans="1:54" s="42" customFormat="1" ht="21.75" customHeight="1" x14ac:dyDescent="0.3">
      <c r="A756" s="43">
        <v>232140</v>
      </c>
      <c r="B756" s="44" t="s">
        <v>2248</v>
      </c>
      <c r="C756" s="26" t="s">
        <v>94</v>
      </c>
      <c r="D756" s="60" t="s">
        <v>3896</v>
      </c>
      <c r="E756" s="27" t="s">
        <v>4010</v>
      </c>
      <c r="F756" s="27" t="s">
        <v>4013</v>
      </c>
      <c r="G756" s="28" t="s">
        <v>461</v>
      </c>
      <c r="H756" s="29" t="s">
        <v>73</v>
      </c>
      <c r="I756" s="30" t="s">
        <v>73</v>
      </c>
      <c r="J756" s="30" t="s">
        <v>73</v>
      </c>
      <c r="K756" s="30" t="s">
        <v>73</v>
      </c>
      <c r="L756" s="30" t="s">
        <v>73</v>
      </c>
      <c r="M756" s="30" t="s">
        <v>73</v>
      </c>
      <c r="N756" s="31" t="s">
        <v>73</v>
      </c>
      <c r="O756" s="53"/>
      <c r="P756" s="54"/>
      <c r="Q756" s="32">
        <v>-52.14084454012864</v>
      </c>
      <c r="R756" s="32">
        <v>-29.973869913896088</v>
      </c>
      <c r="S756" s="32">
        <v>-6.0453430503027983</v>
      </c>
      <c r="T756" s="32">
        <v>-13.037317520977943</v>
      </c>
      <c r="U756" s="32">
        <v>-3.28</v>
      </c>
      <c r="V756" s="33">
        <v>4807.8575099999998</v>
      </c>
      <c r="W756" s="33">
        <v>3285.9162674999998</v>
      </c>
      <c r="X756" s="33">
        <v>2449.0536975</v>
      </c>
      <c r="Y756" s="33">
        <v>2645.9625375000001</v>
      </c>
      <c r="Z756" s="33">
        <v>2301</v>
      </c>
      <c r="AA756" s="34">
        <v>202209</v>
      </c>
      <c r="AB756" s="30">
        <v>864</v>
      </c>
      <c r="AC756" s="30">
        <v>579</v>
      </c>
      <c r="AD756" s="30">
        <v>787</v>
      </c>
      <c r="AE756" s="30">
        <v>671</v>
      </c>
      <c r="AF756" s="30">
        <v>577</v>
      </c>
      <c r="AG756" s="35">
        <v>-14.008941877794335</v>
      </c>
      <c r="AH756" s="36">
        <v>-33.217592592592595</v>
      </c>
      <c r="AI756" s="30">
        <v>186</v>
      </c>
      <c r="AJ756" s="30">
        <v>92</v>
      </c>
      <c r="AK756" s="30">
        <v>160</v>
      </c>
      <c r="AL756" s="30">
        <v>88</v>
      </c>
      <c r="AM756" s="30">
        <v>49</v>
      </c>
      <c r="AN756" s="37">
        <v>-44.31818181818182</v>
      </c>
      <c r="AO756" s="36">
        <v>-73.655913978494624</v>
      </c>
      <c r="AP756" s="32">
        <v>14.8814078041316</v>
      </c>
      <c r="AQ756" s="32">
        <v>5.915167095115681</v>
      </c>
      <c r="AR756" s="32">
        <v>0.65973765321482336</v>
      </c>
      <c r="AS756" s="32">
        <v>11.15332234248441</v>
      </c>
      <c r="AT756" s="38">
        <v>43.079349150598524</v>
      </c>
      <c r="AU756" s="39" t="s">
        <v>73</v>
      </c>
      <c r="AV756" s="36" t="s">
        <v>73</v>
      </c>
      <c r="AW756" s="30">
        <v>3487.75</v>
      </c>
      <c r="AX756" s="40">
        <v>2805</v>
      </c>
      <c r="AY756" s="40" t="s">
        <v>73</v>
      </c>
      <c r="AZ756" s="30">
        <v>1502.5</v>
      </c>
      <c r="BA756" s="30">
        <v>2805</v>
      </c>
      <c r="BB756" s="41" t="s">
        <v>73</v>
      </c>
    </row>
    <row r="757" spans="1:54" s="42" customFormat="1" ht="21.75" customHeight="1" x14ac:dyDescent="0.3">
      <c r="A757" s="25">
        <v>2810</v>
      </c>
      <c r="B757" s="26" t="s">
        <v>2329</v>
      </c>
      <c r="C757" s="26" t="s">
        <v>70</v>
      </c>
      <c r="D757" s="60" t="s">
        <v>3904</v>
      </c>
      <c r="E757" s="27" t="s">
        <v>3905</v>
      </c>
      <c r="F757" s="27" t="s">
        <v>3905</v>
      </c>
      <c r="G757" s="28" t="s">
        <v>588</v>
      </c>
      <c r="H757" s="29" t="s">
        <v>73</v>
      </c>
      <c r="I757" s="30" t="s">
        <v>73</v>
      </c>
      <c r="J757" s="30" t="s">
        <v>73</v>
      </c>
      <c r="K757" s="30" t="s">
        <v>73</v>
      </c>
      <c r="L757" s="30" t="s">
        <v>73</v>
      </c>
      <c r="M757" s="30" t="s">
        <v>73</v>
      </c>
      <c r="N757" s="31" t="s">
        <v>73</v>
      </c>
      <c r="O757" s="53"/>
      <c r="P757" s="54"/>
      <c r="Q757" s="32">
        <v>-13.845890495407664</v>
      </c>
      <c r="R757" s="32">
        <v>-6.3964750119278708</v>
      </c>
      <c r="S757" s="32">
        <v>-0.80263885726221673</v>
      </c>
      <c r="T757" s="32">
        <v>-4.2363936660492758</v>
      </c>
      <c r="U757" s="32">
        <v>-1.58</v>
      </c>
      <c r="V757" s="33">
        <v>2668.473986</v>
      </c>
      <c r="W757" s="33">
        <v>2456.1040840000001</v>
      </c>
      <c r="X757" s="33">
        <v>2317.6019740000002</v>
      </c>
      <c r="Y757" s="33">
        <v>2400.7032399999998</v>
      </c>
      <c r="Z757" s="33">
        <v>2299</v>
      </c>
      <c r="AA757" s="34">
        <v>202209</v>
      </c>
      <c r="AB757" s="30">
        <v>1137</v>
      </c>
      <c r="AC757" s="30">
        <v>1267</v>
      </c>
      <c r="AD757" s="30">
        <v>1208</v>
      </c>
      <c r="AE757" s="30">
        <v>1289</v>
      </c>
      <c r="AF757" s="30">
        <v>1198</v>
      </c>
      <c r="AG757" s="35">
        <v>-7.0597362296353712</v>
      </c>
      <c r="AH757" s="36">
        <v>5.3649956024626189</v>
      </c>
      <c r="AI757" s="30">
        <v>48</v>
      </c>
      <c r="AJ757" s="30">
        <v>43</v>
      </c>
      <c r="AK757" s="30">
        <v>55</v>
      </c>
      <c r="AL757" s="30">
        <v>40</v>
      </c>
      <c r="AM757" s="30">
        <v>31</v>
      </c>
      <c r="AN757" s="37">
        <v>-22.499999999999996</v>
      </c>
      <c r="AO757" s="36">
        <v>-35.416666666666664</v>
      </c>
      <c r="AP757" s="32">
        <v>3.4058847239016523</v>
      </c>
      <c r="AQ757" s="32">
        <v>13.603550295857989</v>
      </c>
      <c r="AR757" s="32">
        <v>0.48288174753203106</v>
      </c>
      <c r="AS757" s="32">
        <v>3.5496744381432475</v>
      </c>
      <c r="AT757" s="38">
        <v>25.493593782818735</v>
      </c>
      <c r="AU757" s="39">
        <v>550</v>
      </c>
      <c r="AV757" s="36">
        <v>4.4176706827309236</v>
      </c>
      <c r="AW757" s="30">
        <v>4761</v>
      </c>
      <c r="AX757" s="40">
        <v>12450</v>
      </c>
      <c r="AY757" s="40">
        <v>21.585000000000001</v>
      </c>
      <c r="AZ757" s="30">
        <v>1213.75</v>
      </c>
      <c r="BA757" s="30">
        <v>12450</v>
      </c>
      <c r="BB757" s="41">
        <v>4.4176706827309236</v>
      </c>
    </row>
    <row r="758" spans="1:54" s="42" customFormat="1" ht="21.75" customHeight="1" x14ac:dyDescent="0.3">
      <c r="A758" s="43">
        <v>114190</v>
      </c>
      <c r="B758" s="44" t="s">
        <v>2230</v>
      </c>
      <c r="C758" s="26" t="s">
        <v>94</v>
      </c>
      <c r="D758" s="60" t="s">
        <v>3925</v>
      </c>
      <c r="E758" s="27" t="s">
        <v>3939</v>
      </c>
      <c r="F758" s="27" t="s">
        <v>4090</v>
      </c>
      <c r="G758" s="28" t="s">
        <v>909</v>
      </c>
      <c r="H758" s="29" t="s">
        <v>73</v>
      </c>
      <c r="I758" s="30" t="s">
        <v>73</v>
      </c>
      <c r="J758" s="30" t="s">
        <v>73</v>
      </c>
      <c r="K758" s="30" t="s">
        <v>73</v>
      </c>
      <c r="L758" s="30" t="s">
        <v>73</v>
      </c>
      <c r="M758" s="30" t="s">
        <v>73</v>
      </c>
      <c r="N758" s="31" t="s">
        <v>73</v>
      </c>
      <c r="O758" s="53"/>
      <c r="P758" s="54"/>
      <c r="Q758" s="32">
        <v>252.02643735387898</v>
      </c>
      <c r="R758" s="32">
        <v>28.853015136851745</v>
      </c>
      <c r="S758" s="32">
        <v>16.87464719584295</v>
      </c>
      <c r="T758" s="32">
        <v>-13.293980947320449</v>
      </c>
      <c r="U758" s="32">
        <v>0.92</v>
      </c>
      <c r="V758" s="33">
        <v>653.07595000000003</v>
      </c>
      <c r="W758" s="33">
        <v>1784.2034954000001</v>
      </c>
      <c r="X758" s="33">
        <v>1967.0647614</v>
      </c>
      <c r="Y758" s="33">
        <v>2651.4883570000002</v>
      </c>
      <c r="Z758" s="33">
        <v>2299</v>
      </c>
      <c r="AA758" s="34">
        <v>202209</v>
      </c>
      <c r="AB758" s="30">
        <v>93</v>
      </c>
      <c r="AC758" s="30">
        <v>105</v>
      </c>
      <c r="AD758" s="30">
        <v>148</v>
      </c>
      <c r="AE758" s="30">
        <v>204</v>
      </c>
      <c r="AF758" s="30">
        <v>133</v>
      </c>
      <c r="AG758" s="35">
        <v>-34.803921568627452</v>
      </c>
      <c r="AH758" s="36">
        <v>43.010752688172047</v>
      </c>
      <c r="AI758" s="30">
        <v>-6</v>
      </c>
      <c r="AJ758" s="30">
        <v>22</v>
      </c>
      <c r="AK758" s="30">
        <v>6</v>
      </c>
      <c r="AL758" s="30">
        <v>4</v>
      </c>
      <c r="AM758" s="30">
        <v>7</v>
      </c>
      <c r="AN758" s="37">
        <v>75</v>
      </c>
      <c r="AO758" s="36" t="s">
        <v>121</v>
      </c>
      <c r="AP758" s="32">
        <v>6.6101694915254239</v>
      </c>
      <c r="AQ758" s="32">
        <v>58.948717948717949</v>
      </c>
      <c r="AR758" s="32">
        <v>8.2697841726618702</v>
      </c>
      <c r="AS758" s="32">
        <v>14.028776978417264</v>
      </c>
      <c r="AT758" s="38">
        <v>57.553956834532372</v>
      </c>
      <c r="AU758" s="39" t="s">
        <v>73</v>
      </c>
      <c r="AV758" s="36" t="s">
        <v>73</v>
      </c>
      <c r="AW758" s="30">
        <v>278</v>
      </c>
      <c r="AX758" s="40">
        <v>8800</v>
      </c>
      <c r="AY758" s="40" t="s">
        <v>73</v>
      </c>
      <c r="AZ758" s="30">
        <v>160</v>
      </c>
      <c r="BA758" s="30">
        <v>8800</v>
      </c>
      <c r="BB758" s="41" t="s">
        <v>73</v>
      </c>
    </row>
    <row r="759" spans="1:54" s="42" customFormat="1" ht="21.75" customHeight="1" x14ac:dyDescent="0.3">
      <c r="A759" s="43">
        <v>339770</v>
      </c>
      <c r="B759" s="44" t="s">
        <v>2208</v>
      </c>
      <c r="C759" s="26" t="s">
        <v>70</v>
      </c>
      <c r="D759" s="60" t="s">
        <v>3923</v>
      </c>
      <c r="E759" s="27" t="s">
        <v>3924</v>
      </c>
      <c r="F759" s="27" t="s">
        <v>4148</v>
      </c>
      <c r="G759" s="28" t="s">
        <v>514</v>
      </c>
      <c r="H759" s="29">
        <v>1433</v>
      </c>
      <c r="I759" s="30">
        <v>1105</v>
      </c>
      <c r="J759" s="30">
        <v>1127</v>
      </c>
      <c r="K759" s="30">
        <v>1149</v>
      </c>
      <c r="L759" s="30">
        <v>929</v>
      </c>
      <c r="M759" s="30">
        <v>957</v>
      </c>
      <c r="N759" s="31">
        <v>3.0139935414424057</v>
      </c>
      <c r="O759" s="53"/>
      <c r="P759" s="54"/>
      <c r="Q759" s="32">
        <v>-44.251974670018633</v>
      </c>
      <c r="R759" s="32">
        <v>-20.01370278741803</v>
      </c>
      <c r="S759" s="32">
        <v>-6.5200794771653854</v>
      </c>
      <c r="T759" s="32">
        <v>-12.395960195743571</v>
      </c>
      <c r="U759" s="32">
        <v>-3.06</v>
      </c>
      <c r="V759" s="33">
        <v>4122.1190999999999</v>
      </c>
      <c r="W759" s="33">
        <v>2872.9920999999999</v>
      </c>
      <c r="X759" s="33">
        <v>2458.2819359999999</v>
      </c>
      <c r="Y759" s="33">
        <v>2623.1667000000002</v>
      </c>
      <c r="Z759" s="33">
        <v>2298</v>
      </c>
      <c r="AA759" s="34">
        <v>202209</v>
      </c>
      <c r="AB759" s="30">
        <v>1307</v>
      </c>
      <c r="AC759" s="30">
        <v>1296</v>
      </c>
      <c r="AD759" s="30">
        <v>1312</v>
      </c>
      <c r="AE759" s="30">
        <v>1323</v>
      </c>
      <c r="AF759" s="30">
        <v>1252</v>
      </c>
      <c r="AG759" s="35">
        <v>-5.3665910808767929</v>
      </c>
      <c r="AH759" s="36">
        <v>-4.2081101759755217</v>
      </c>
      <c r="AI759" s="30">
        <v>150</v>
      </c>
      <c r="AJ759" s="30">
        <v>86</v>
      </c>
      <c r="AK759" s="30">
        <v>87</v>
      </c>
      <c r="AL759" s="30">
        <v>9</v>
      </c>
      <c r="AM759" s="30">
        <v>31</v>
      </c>
      <c r="AN759" s="37">
        <v>244.44444444444446</v>
      </c>
      <c r="AO759" s="36">
        <v>-79.333333333333329</v>
      </c>
      <c r="AP759" s="32">
        <v>4.10958904109589</v>
      </c>
      <c r="AQ759" s="32">
        <v>10.788732394366198</v>
      </c>
      <c r="AR759" s="32">
        <v>1.2734829592684955</v>
      </c>
      <c r="AS759" s="32">
        <v>11.803823773898586</v>
      </c>
      <c r="AT759" s="38">
        <v>40.606816292601827</v>
      </c>
      <c r="AU759" s="39">
        <v>300</v>
      </c>
      <c r="AV759" s="36">
        <v>3.2608695652173911</v>
      </c>
      <c r="AW759" s="30">
        <v>1804.5</v>
      </c>
      <c r="AX759" s="40">
        <v>9200</v>
      </c>
      <c r="AY759" s="40">
        <v>25.108000000000001</v>
      </c>
      <c r="AZ759" s="30">
        <v>732.75</v>
      </c>
      <c r="BA759" s="30">
        <v>9200</v>
      </c>
      <c r="BB759" s="41">
        <v>3.2608695652173911</v>
      </c>
    </row>
    <row r="760" spans="1:54" s="42" customFormat="1" ht="21.75" customHeight="1" x14ac:dyDescent="0.3">
      <c r="A760" s="25">
        <v>83420</v>
      </c>
      <c r="B760" s="26" t="s">
        <v>2187</v>
      </c>
      <c r="C760" s="26" t="s">
        <v>70</v>
      </c>
      <c r="D760" s="60" t="s">
        <v>3904</v>
      </c>
      <c r="E760" s="27" t="s">
        <v>3905</v>
      </c>
      <c r="F760" s="27" t="s">
        <v>261</v>
      </c>
      <c r="G760" s="28" t="s">
        <v>261</v>
      </c>
      <c r="H760" s="29" t="s">
        <v>73</v>
      </c>
      <c r="I760" s="30" t="s">
        <v>73</v>
      </c>
      <c r="J760" s="30" t="s">
        <v>73</v>
      </c>
      <c r="K760" s="30" t="s">
        <v>73</v>
      </c>
      <c r="L760" s="30" t="s">
        <v>73</v>
      </c>
      <c r="M760" s="30" t="s">
        <v>73</v>
      </c>
      <c r="N760" s="31" t="s">
        <v>73</v>
      </c>
      <c r="O760" s="53"/>
      <c r="P760" s="54"/>
      <c r="Q760" s="32">
        <v>3.0229637603157666</v>
      </c>
      <c r="R760" s="32">
        <v>34.04528478057891</v>
      </c>
      <c r="S760" s="32">
        <v>10.517705927636634</v>
      </c>
      <c r="T760" s="32">
        <v>-24.934640522875817</v>
      </c>
      <c r="U760" s="32">
        <v>-3.33</v>
      </c>
      <c r="V760" s="33">
        <v>2229.6</v>
      </c>
      <c r="W760" s="33">
        <v>1713.6</v>
      </c>
      <c r="X760" s="33">
        <v>2078.4</v>
      </c>
      <c r="Y760" s="33">
        <v>3060</v>
      </c>
      <c r="Z760" s="33">
        <v>2297</v>
      </c>
      <c r="AA760" s="34">
        <v>202209</v>
      </c>
      <c r="AB760" s="30">
        <v>767</v>
      </c>
      <c r="AC760" s="30">
        <v>833</v>
      </c>
      <c r="AD760" s="30">
        <v>973</v>
      </c>
      <c r="AE760" s="30">
        <v>843</v>
      </c>
      <c r="AF760" s="30">
        <v>737</v>
      </c>
      <c r="AG760" s="35">
        <v>-12.574139976275212</v>
      </c>
      <c r="AH760" s="36">
        <v>-3.9113428943937434</v>
      </c>
      <c r="AI760" s="30">
        <v>58</v>
      </c>
      <c r="AJ760" s="30">
        <v>76</v>
      </c>
      <c r="AK760" s="30">
        <v>64</v>
      </c>
      <c r="AL760" s="30">
        <v>54</v>
      </c>
      <c r="AM760" s="30">
        <v>32</v>
      </c>
      <c r="AN760" s="37">
        <v>-40.740740740740748</v>
      </c>
      <c r="AO760" s="36">
        <v>-44.827586206896555</v>
      </c>
      <c r="AP760" s="32">
        <v>6.6745422327229766</v>
      </c>
      <c r="AQ760" s="32">
        <v>10.163716814159292</v>
      </c>
      <c r="AR760" s="32">
        <v>1.8008624068992551</v>
      </c>
      <c r="AS760" s="32">
        <v>17.718541748333987</v>
      </c>
      <c r="AT760" s="38">
        <v>67.738141905135237</v>
      </c>
      <c r="AU760" s="39">
        <v>220</v>
      </c>
      <c r="AV760" s="36">
        <v>2.2988505747126435</v>
      </c>
      <c r="AW760" s="30">
        <v>1275.5</v>
      </c>
      <c r="AX760" s="40">
        <v>9570</v>
      </c>
      <c r="AY760" s="40" t="s">
        <v>661</v>
      </c>
      <c r="AZ760" s="30">
        <v>864</v>
      </c>
      <c r="BA760" s="30">
        <v>9570</v>
      </c>
      <c r="BB760" s="41">
        <v>2.2988505747126435</v>
      </c>
    </row>
    <row r="761" spans="1:54" s="42" customFormat="1" ht="21.75" customHeight="1" x14ac:dyDescent="0.3">
      <c r="A761" s="43">
        <v>318020</v>
      </c>
      <c r="B761" s="44" t="s">
        <v>2354</v>
      </c>
      <c r="C761" s="26" t="s">
        <v>94</v>
      </c>
      <c r="D761" s="60" t="s">
        <v>3919</v>
      </c>
      <c r="E761" s="27" t="s">
        <v>4119</v>
      </c>
      <c r="F761" s="27" t="s">
        <v>4160</v>
      </c>
      <c r="G761" s="28" t="s">
        <v>630</v>
      </c>
      <c r="H761" s="29" t="s">
        <v>73</v>
      </c>
      <c r="I761" s="30" t="s">
        <v>73</v>
      </c>
      <c r="J761" s="30" t="s">
        <v>73</v>
      </c>
      <c r="K761" s="30" t="s">
        <v>73</v>
      </c>
      <c r="L761" s="30" t="s">
        <v>73</v>
      </c>
      <c r="M761" s="30" t="s">
        <v>73</v>
      </c>
      <c r="N761" s="31" t="s">
        <v>73</v>
      </c>
      <c r="O761" s="53"/>
      <c r="P761" s="54"/>
      <c r="Q761" s="32">
        <v>2.2656324423680152</v>
      </c>
      <c r="R761" s="32">
        <v>5.6184657410973671E-3</v>
      </c>
      <c r="S761" s="32">
        <v>5.6184657410973671E-3</v>
      </c>
      <c r="T761" s="32">
        <v>5.6184657410973671E-3</v>
      </c>
      <c r="U761" s="32">
        <v>0</v>
      </c>
      <c r="V761" s="33">
        <v>2241.2221439999998</v>
      </c>
      <c r="W761" s="33">
        <v>2291.871232</v>
      </c>
      <c r="X761" s="33">
        <v>2291.871232</v>
      </c>
      <c r="Y761" s="33">
        <v>2291.871232</v>
      </c>
      <c r="Z761" s="33">
        <v>2292</v>
      </c>
      <c r="AA761" s="34">
        <v>202209</v>
      </c>
      <c r="AB761" s="30">
        <v>173</v>
      </c>
      <c r="AC761" s="30">
        <v>228</v>
      </c>
      <c r="AD761" s="30">
        <v>159</v>
      </c>
      <c r="AE761" s="30">
        <v>205</v>
      </c>
      <c r="AF761" s="30">
        <v>366</v>
      </c>
      <c r="AG761" s="35">
        <v>78.536585365853668</v>
      </c>
      <c r="AH761" s="36">
        <v>111.56069364161851</v>
      </c>
      <c r="AI761" s="30">
        <v>17</v>
      </c>
      <c r="AJ761" s="30">
        <v>23</v>
      </c>
      <c r="AK761" s="30">
        <v>0</v>
      </c>
      <c r="AL761" s="30">
        <v>-36</v>
      </c>
      <c r="AM761" s="30">
        <v>85</v>
      </c>
      <c r="AN761" s="37" t="s">
        <v>121</v>
      </c>
      <c r="AO761" s="36">
        <v>400</v>
      </c>
      <c r="AP761" s="32">
        <v>7.5156576200417531</v>
      </c>
      <c r="AQ761" s="32">
        <v>31.833333333333332</v>
      </c>
      <c r="AR761" s="32">
        <v>4.3204524033930252</v>
      </c>
      <c r="AS761" s="32">
        <v>13.57210179076343</v>
      </c>
      <c r="AT761" s="38">
        <v>61.498586239396793</v>
      </c>
      <c r="AU761" s="39">
        <v>100</v>
      </c>
      <c r="AV761" s="36">
        <v>0.55248618784530379</v>
      </c>
      <c r="AW761" s="30">
        <v>530.5</v>
      </c>
      <c r="AX761" s="40">
        <v>18100</v>
      </c>
      <c r="AY761" s="40">
        <v>-44.881</v>
      </c>
      <c r="AZ761" s="30">
        <v>326.25</v>
      </c>
      <c r="BA761" s="30">
        <v>18100</v>
      </c>
      <c r="BB761" s="41">
        <v>0.55248618784530379</v>
      </c>
    </row>
    <row r="762" spans="1:54" s="42" customFormat="1" ht="21.75" customHeight="1" x14ac:dyDescent="0.3">
      <c r="A762" s="25">
        <v>73490</v>
      </c>
      <c r="B762" s="26" t="s">
        <v>2414</v>
      </c>
      <c r="C762" s="26" t="s">
        <v>94</v>
      </c>
      <c r="D762" s="60" t="s">
        <v>3931</v>
      </c>
      <c r="E762" s="27" t="s">
        <v>4026</v>
      </c>
      <c r="F762" s="27" t="s">
        <v>4026</v>
      </c>
      <c r="G762" s="28" t="s">
        <v>695</v>
      </c>
      <c r="H762" s="29">
        <v>2635</v>
      </c>
      <c r="I762" s="30">
        <v>2606</v>
      </c>
      <c r="J762" s="30">
        <v>3206</v>
      </c>
      <c r="K762" s="30">
        <v>3591</v>
      </c>
      <c r="L762" s="30">
        <v>3177</v>
      </c>
      <c r="M762" s="30">
        <v>3191</v>
      </c>
      <c r="N762" s="31">
        <v>0.44066729619136602</v>
      </c>
      <c r="O762" s="53"/>
      <c r="P762" s="54"/>
      <c r="Q762" s="32">
        <v>-20.922119740603019</v>
      </c>
      <c r="R762" s="32">
        <v>23.424640695247568</v>
      </c>
      <c r="S762" s="32">
        <v>44.695695793790222</v>
      </c>
      <c r="T762" s="32">
        <v>12.408226484432072</v>
      </c>
      <c r="U762" s="32">
        <v>-1.59</v>
      </c>
      <c r="V762" s="33">
        <v>2897.14392</v>
      </c>
      <c r="W762" s="33">
        <v>1856.193372</v>
      </c>
      <c r="X762" s="33">
        <v>1583.32284</v>
      </c>
      <c r="Y762" s="33">
        <v>2038.10706</v>
      </c>
      <c r="Z762" s="33">
        <v>2291</v>
      </c>
      <c r="AA762" s="34">
        <v>202209</v>
      </c>
      <c r="AB762" s="30">
        <v>131</v>
      </c>
      <c r="AC762" s="30">
        <v>350</v>
      </c>
      <c r="AD762" s="30">
        <v>156</v>
      </c>
      <c r="AE762" s="30">
        <v>173</v>
      </c>
      <c r="AF762" s="30">
        <v>414</v>
      </c>
      <c r="AG762" s="35">
        <v>139.30635838150289</v>
      </c>
      <c r="AH762" s="36">
        <v>216.03053435114506</v>
      </c>
      <c r="AI762" s="30">
        <v>-14</v>
      </c>
      <c r="AJ762" s="30">
        <v>94</v>
      </c>
      <c r="AK762" s="30">
        <v>-14</v>
      </c>
      <c r="AL762" s="30">
        <v>7</v>
      </c>
      <c r="AM762" s="30">
        <v>77</v>
      </c>
      <c r="AN762" s="37">
        <v>1000</v>
      </c>
      <c r="AO762" s="36" t="s">
        <v>121</v>
      </c>
      <c r="AP762" s="32">
        <v>15.004574565416284</v>
      </c>
      <c r="AQ762" s="32">
        <v>13.969512195121951</v>
      </c>
      <c r="AR762" s="32">
        <v>1.8941711451012815</v>
      </c>
      <c r="AS762" s="32">
        <v>13.559322033898304</v>
      </c>
      <c r="AT762" s="38">
        <v>21.393137660190163</v>
      </c>
      <c r="AU762" s="39">
        <v>250</v>
      </c>
      <c r="AV762" s="36">
        <v>0.73529411764705876</v>
      </c>
      <c r="AW762" s="30">
        <v>1209.5</v>
      </c>
      <c r="AX762" s="40">
        <v>34000</v>
      </c>
      <c r="AY762" s="40">
        <v>11.109</v>
      </c>
      <c r="AZ762" s="30">
        <v>258.75</v>
      </c>
      <c r="BA762" s="30">
        <v>34000</v>
      </c>
      <c r="BB762" s="41">
        <v>0.73529411764705876</v>
      </c>
    </row>
    <row r="763" spans="1:54" s="42" customFormat="1" ht="21.75" customHeight="1" x14ac:dyDescent="0.3">
      <c r="A763" s="43">
        <v>382900</v>
      </c>
      <c r="B763" s="44" t="s">
        <v>2287</v>
      </c>
      <c r="C763" s="26" t="s">
        <v>94</v>
      </c>
      <c r="D763" s="60" t="s">
        <v>3925</v>
      </c>
      <c r="E763" s="27" t="s">
        <v>3945</v>
      </c>
      <c r="F763" s="27" t="s">
        <v>158</v>
      </c>
      <c r="G763" s="28" t="s">
        <v>488</v>
      </c>
      <c r="H763" s="29" t="s">
        <v>73</v>
      </c>
      <c r="I763" s="30" t="s">
        <v>73</v>
      </c>
      <c r="J763" s="30" t="s">
        <v>73</v>
      </c>
      <c r="K763" s="30" t="s">
        <v>73</v>
      </c>
      <c r="L763" s="30" t="s">
        <v>73</v>
      </c>
      <c r="M763" s="30">
        <v>898</v>
      </c>
      <c r="N763" s="31" t="s">
        <v>73</v>
      </c>
      <c r="O763" s="53"/>
      <c r="P763" s="54"/>
      <c r="Q763" s="32" t="s">
        <v>73</v>
      </c>
      <c r="R763" s="32">
        <v>-25.945174495932577</v>
      </c>
      <c r="S763" s="32">
        <v>1.9700233991553517</v>
      </c>
      <c r="T763" s="32">
        <v>-6.2681292991606181</v>
      </c>
      <c r="U763" s="32">
        <v>-0.38</v>
      </c>
      <c r="V763" s="33" t="e">
        <v>#N/A</v>
      </c>
      <c r="W763" s="33">
        <v>3088.2525000000001</v>
      </c>
      <c r="X763" s="33">
        <v>2242.8159999999998</v>
      </c>
      <c r="Y763" s="33">
        <v>2439.9385000000002</v>
      </c>
      <c r="Z763" s="33">
        <v>2287</v>
      </c>
      <c r="AA763" s="34">
        <v>202209</v>
      </c>
      <c r="AB763" s="30">
        <v>108</v>
      </c>
      <c r="AC763" s="30">
        <v>172</v>
      </c>
      <c r="AD763" s="30">
        <v>85</v>
      </c>
      <c r="AE763" s="30">
        <v>146</v>
      </c>
      <c r="AF763" s="30">
        <v>143</v>
      </c>
      <c r="AG763" s="35">
        <v>-2.0547945205479423</v>
      </c>
      <c r="AH763" s="36">
        <v>32.407407407407419</v>
      </c>
      <c r="AI763" s="30">
        <v>11</v>
      </c>
      <c r="AJ763" s="30">
        <v>28</v>
      </c>
      <c r="AK763" s="30">
        <v>12</v>
      </c>
      <c r="AL763" s="30">
        <v>9</v>
      </c>
      <c r="AM763" s="30">
        <v>10</v>
      </c>
      <c r="AN763" s="37">
        <v>11.111111111111116</v>
      </c>
      <c r="AO763" s="36">
        <v>-9.0909090909090935</v>
      </c>
      <c r="AP763" s="32">
        <v>10.805860805860807</v>
      </c>
      <c r="AQ763" s="32">
        <v>38.762711864406782</v>
      </c>
      <c r="AR763" s="32">
        <v>3.3781388478581977</v>
      </c>
      <c r="AS763" s="32">
        <v>8.7149187592319066</v>
      </c>
      <c r="AT763" s="38">
        <v>45.790251107828652</v>
      </c>
      <c r="AU763" s="39" t="s">
        <v>73</v>
      </c>
      <c r="AV763" s="36" t="s">
        <v>73</v>
      </c>
      <c r="AW763" s="30">
        <v>677</v>
      </c>
      <c r="AX763" s="40">
        <v>26100</v>
      </c>
      <c r="AY763" s="40" t="s">
        <v>73</v>
      </c>
      <c r="AZ763" s="30">
        <v>310</v>
      </c>
      <c r="BA763" s="30">
        <v>26100</v>
      </c>
      <c r="BB763" s="41" t="s">
        <v>73</v>
      </c>
    </row>
    <row r="764" spans="1:54" s="42" customFormat="1" ht="21.75" customHeight="1" x14ac:dyDescent="0.3">
      <c r="A764" s="43">
        <v>1460</v>
      </c>
      <c r="B764" s="44" t="s">
        <v>2351</v>
      </c>
      <c r="C764" s="26" t="s">
        <v>70</v>
      </c>
      <c r="D764" s="60" t="s">
        <v>3956</v>
      </c>
      <c r="E764" s="27" t="s">
        <v>3957</v>
      </c>
      <c r="F764" s="27" t="s">
        <v>573</v>
      </c>
      <c r="G764" s="28" t="s">
        <v>573</v>
      </c>
      <c r="H764" s="29" t="s">
        <v>73</v>
      </c>
      <c r="I764" s="30" t="s">
        <v>73</v>
      </c>
      <c r="J764" s="30" t="s">
        <v>73</v>
      </c>
      <c r="K764" s="30" t="s">
        <v>73</v>
      </c>
      <c r="L764" s="30" t="s">
        <v>73</v>
      </c>
      <c r="M764" s="30" t="s">
        <v>73</v>
      </c>
      <c r="N764" s="31" t="s">
        <v>73</v>
      </c>
      <c r="O764" s="53"/>
      <c r="P764" s="54"/>
      <c r="Q764" s="32">
        <v>-20.782370771564118</v>
      </c>
      <c r="R764" s="32">
        <v>-9.0719386247518514</v>
      </c>
      <c r="S764" s="32">
        <v>-0.27644494948942944</v>
      </c>
      <c r="T764" s="32">
        <v>-1.6168153130715512</v>
      </c>
      <c r="U764" s="32">
        <v>-1.21</v>
      </c>
      <c r="V764" s="33">
        <v>2885.7213000000002</v>
      </c>
      <c r="W764" s="33">
        <v>2514.0753749999999</v>
      </c>
      <c r="X764" s="33">
        <v>2292.3370500000001</v>
      </c>
      <c r="Y764" s="33">
        <v>2323.5677999999998</v>
      </c>
      <c r="Z764" s="33">
        <v>2286</v>
      </c>
      <c r="AA764" s="34">
        <v>202209</v>
      </c>
      <c r="AB764" s="30">
        <v>401</v>
      </c>
      <c r="AC764" s="30">
        <v>495</v>
      </c>
      <c r="AD764" s="30">
        <v>358</v>
      </c>
      <c r="AE764" s="30">
        <v>433</v>
      </c>
      <c r="AF764" s="30">
        <v>421</v>
      </c>
      <c r="AG764" s="35">
        <v>-2.7713625866050862</v>
      </c>
      <c r="AH764" s="36">
        <v>4.9875311720698257</v>
      </c>
      <c r="AI764" s="30">
        <v>74</v>
      </c>
      <c r="AJ764" s="30">
        <v>100</v>
      </c>
      <c r="AK764" s="30">
        <v>68</v>
      </c>
      <c r="AL764" s="30">
        <v>34</v>
      </c>
      <c r="AM764" s="30">
        <v>58</v>
      </c>
      <c r="AN764" s="37">
        <v>70.588235294117638</v>
      </c>
      <c r="AO764" s="36">
        <v>-21.621621621621621</v>
      </c>
      <c r="AP764" s="32">
        <v>15.231400117164618</v>
      </c>
      <c r="AQ764" s="32">
        <v>8.792307692307693</v>
      </c>
      <c r="AR764" s="32">
        <v>0.46095679790290872</v>
      </c>
      <c r="AS764" s="32">
        <v>5.2427282351161972</v>
      </c>
      <c r="AT764" s="40">
        <v>38.534052528104048</v>
      </c>
      <c r="AU764" s="39">
        <v>1500</v>
      </c>
      <c r="AV764" s="36">
        <v>0.4098360655737705</v>
      </c>
      <c r="AW764" s="30">
        <v>4959.25</v>
      </c>
      <c r="AX764" s="40">
        <v>366000</v>
      </c>
      <c r="AY764" s="40">
        <v>4.2279999999999998</v>
      </c>
      <c r="AZ764" s="30">
        <v>1911</v>
      </c>
      <c r="BA764" s="30">
        <v>366000</v>
      </c>
      <c r="BB764" s="41">
        <v>0.4098360655737705</v>
      </c>
    </row>
    <row r="765" spans="1:54" s="42" customFormat="1" ht="21.75" customHeight="1" x14ac:dyDescent="0.3">
      <c r="A765" s="43">
        <v>1790</v>
      </c>
      <c r="B765" s="44" t="s">
        <v>2308</v>
      </c>
      <c r="C765" s="26" t="s">
        <v>70</v>
      </c>
      <c r="D765" s="60" t="s">
        <v>3923</v>
      </c>
      <c r="E765" s="27" t="s">
        <v>3924</v>
      </c>
      <c r="F765" s="27" t="s">
        <v>4094</v>
      </c>
      <c r="G765" s="28" t="s">
        <v>387</v>
      </c>
      <c r="H765" s="29" t="s">
        <v>73</v>
      </c>
      <c r="I765" s="30" t="s">
        <v>73</v>
      </c>
      <c r="J765" s="30" t="s">
        <v>73</v>
      </c>
      <c r="K765" s="30" t="s">
        <v>73</v>
      </c>
      <c r="L765" s="30" t="s">
        <v>73</v>
      </c>
      <c r="M765" s="30" t="s">
        <v>73</v>
      </c>
      <c r="N765" s="31" t="s">
        <v>73</v>
      </c>
      <c r="O765" s="53"/>
      <c r="P765" s="54"/>
      <c r="Q765" s="32">
        <v>-15.580512618400977</v>
      </c>
      <c r="R765" s="32">
        <v>-23.335917332674384</v>
      </c>
      <c r="S765" s="32">
        <v>-1.5378125897404171</v>
      </c>
      <c r="T765" s="32">
        <v>-6.7674892104318429</v>
      </c>
      <c r="U765" s="32">
        <v>-4.68</v>
      </c>
      <c r="V765" s="33">
        <v>2704.3518869999998</v>
      </c>
      <c r="W765" s="33">
        <v>2977.9264560000001</v>
      </c>
      <c r="X765" s="33">
        <v>2318.6565930000002</v>
      </c>
      <c r="Y765" s="33">
        <v>2448.7166339999999</v>
      </c>
      <c r="Z765" s="33">
        <v>2283</v>
      </c>
      <c r="AA765" s="34">
        <v>202209</v>
      </c>
      <c r="AB765" s="30">
        <v>3313</v>
      </c>
      <c r="AC765" s="30">
        <v>3418</v>
      </c>
      <c r="AD765" s="30">
        <v>3186</v>
      </c>
      <c r="AE765" s="30">
        <v>3485</v>
      </c>
      <c r="AF765" s="30">
        <v>3593</v>
      </c>
      <c r="AG765" s="35">
        <v>3.0989956958393128</v>
      </c>
      <c r="AH765" s="36">
        <v>8.4515544823422939</v>
      </c>
      <c r="AI765" s="30">
        <v>141</v>
      </c>
      <c r="AJ765" s="30">
        <v>31</v>
      </c>
      <c r="AK765" s="30">
        <v>7</v>
      </c>
      <c r="AL765" s="30">
        <v>154</v>
      </c>
      <c r="AM765" s="30">
        <v>156</v>
      </c>
      <c r="AN765" s="37">
        <v>1.298701298701288</v>
      </c>
      <c r="AO765" s="36">
        <v>10.638297872340431</v>
      </c>
      <c r="AP765" s="32">
        <v>2.5434877941821372</v>
      </c>
      <c r="AQ765" s="32">
        <v>6.5603448275862073</v>
      </c>
      <c r="AR765" s="32">
        <v>0.44476914085330216</v>
      </c>
      <c r="AS765" s="32">
        <v>6.7796610169491522</v>
      </c>
      <c r="AT765" s="38">
        <v>141.02863822326125</v>
      </c>
      <c r="AU765" s="39">
        <v>110</v>
      </c>
      <c r="AV765" s="36">
        <v>4.3222003929273081</v>
      </c>
      <c r="AW765" s="30">
        <v>5133</v>
      </c>
      <c r="AX765" s="40">
        <v>2545</v>
      </c>
      <c r="AY765" s="40">
        <v>52.558999999999997</v>
      </c>
      <c r="AZ765" s="30">
        <v>7239</v>
      </c>
      <c r="BA765" s="30">
        <v>2545</v>
      </c>
      <c r="BB765" s="41">
        <v>4.3222003929273081</v>
      </c>
    </row>
    <row r="766" spans="1:54" s="42" customFormat="1" ht="21.75" customHeight="1" x14ac:dyDescent="0.3">
      <c r="A766" s="1">
        <v>92230</v>
      </c>
      <c r="B766" s="2" t="s">
        <v>2348</v>
      </c>
      <c r="C766" s="26" t="s">
        <v>70</v>
      </c>
      <c r="D766" s="60" t="s">
        <v>85</v>
      </c>
      <c r="E766" s="27" t="s">
        <v>85</v>
      </c>
      <c r="F766" s="27" t="s">
        <v>85</v>
      </c>
      <c r="G766" s="28" t="s">
        <v>85</v>
      </c>
      <c r="H766" s="29" t="s">
        <v>73</v>
      </c>
      <c r="I766" s="30" t="s">
        <v>73</v>
      </c>
      <c r="J766" s="30" t="s">
        <v>73</v>
      </c>
      <c r="K766" s="30" t="s">
        <v>73</v>
      </c>
      <c r="L766" s="30" t="s">
        <v>73</v>
      </c>
      <c r="M766" s="30" t="s">
        <v>73</v>
      </c>
      <c r="N766" s="31" t="s">
        <v>73</v>
      </c>
      <c r="O766" s="53"/>
      <c r="P766" s="54"/>
      <c r="Q766" s="32">
        <v>-15.76803500000702</v>
      </c>
      <c r="R766" s="32">
        <v>-8.9499332799401365</v>
      </c>
      <c r="S766" s="32">
        <v>2.8432182190390565</v>
      </c>
      <c r="T766" s="32">
        <v>-2.0096378130753156</v>
      </c>
      <c r="U766" s="32">
        <v>-0.92</v>
      </c>
      <c r="V766" s="33">
        <v>2707.9980860000001</v>
      </c>
      <c r="W766" s="33">
        <v>2505.2150780000002</v>
      </c>
      <c r="X766" s="33">
        <v>2217.9391500000002</v>
      </c>
      <c r="Y766" s="33">
        <v>2327.7799460000001</v>
      </c>
      <c r="Z766" s="33">
        <v>2281</v>
      </c>
      <c r="AA766" s="34">
        <v>202209</v>
      </c>
      <c r="AB766" s="30">
        <v>3071</v>
      </c>
      <c r="AC766" s="30">
        <v>3356</v>
      </c>
      <c r="AD766" s="30">
        <v>3310</v>
      </c>
      <c r="AE766" s="30">
        <v>3030</v>
      </c>
      <c r="AF766" s="30">
        <v>2978</v>
      </c>
      <c r="AG766" s="35">
        <v>-1.7161716171617214</v>
      </c>
      <c r="AH766" s="36">
        <v>-3.0283295343536354</v>
      </c>
      <c r="AI766" s="30">
        <v>91</v>
      </c>
      <c r="AJ766" s="30">
        <v>132</v>
      </c>
      <c r="AK766" s="30">
        <v>169</v>
      </c>
      <c r="AL766" s="30">
        <v>168</v>
      </c>
      <c r="AM766" s="30">
        <v>120</v>
      </c>
      <c r="AN766" s="37">
        <v>-28.571428571428569</v>
      </c>
      <c r="AO766" s="36">
        <v>31.868131868131865</v>
      </c>
      <c r="AP766" s="32">
        <v>4.6473094524222818</v>
      </c>
      <c r="AQ766" s="32">
        <v>3.8726655348047538</v>
      </c>
      <c r="AR766" s="32">
        <v>0.16303337860052891</v>
      </c>
      <c r="AS766" s="32">
        <v>4.2098491887642062</v>
      </c>
      <c r="AT766" s="38">
        <v>33.737759988564079</v>
      </c>
      <c r="AU766" s="39">
        <v>3000</v>
      </c>
      <c r="AV766" s="36">
        <v>5.5555555555555554</v>
      </c>
      <c r="AW766" s="30">
        <v>13991</v>
      </c>
      <c r="AX766" s="40">
        <v>54000</v>
      </c>
      <c r="AY766" s="40">
        <v>14.326000000000001</v>
      </c>
      <c r="AZ766" s="30">
        <v>4720.25</v>
      </c>
      <c r="BA766" s="30">
        <v>54000</v>
      </c>
      <c r="BB766" s="41">
        <v>5.5555555555555554</v>
      </c>
    </row>
    <row r="767" spans="1:54" s="42" customFormat="1" ht="21.75" customHeight="1" x14ac:dyDescent="0.3">
      <c r="A767" s="25">
        <v>6840</v>
      </c>
      <c r="B767" s="26" t="s">
        <v>2481</v>
      </c>
      <c r="C767" s="26" t="s">
        <v>70</v>
      </c>
      <c r="D767" s="60" t="s">
        <v>85</v>
      </c>
      <c r="E767" s="27" t="s">
        <v>85</v>
      </c>
      <c r="F767" s="27" t="s">
        <v>85</v>
      </c>
      <c r="G767" s="28" t="s">
        <v>85</v>
      </c>
      <c r="H767" s="29" t="s">
        <v>73</v>
      </c>
      <c r="I767" s="30" t="s">
        <v>73</v>
      </c>
      <c r="J767" s="30" t="s">
        <v>73</v>
      </c>
      <c r="K767" s="30" t="s">
        <v>73</v>
      </c>
      <c r="L767" s="30" t="s">
        <v>73</v>
      </c>
      <c r="M767" s="30" t="s">
        <v>73</v>
      </c>
      <c r="N767" s="31" t="s">
        <v>73</v>
      </c>
      <c r="O767" s="53"/>
      <c r="P767" s="54"/>
      <c r="Q767" s="32">
        <v>-11.323883087517983</v>
      </c>
      <c r="R767" s="32">
        <v>7.1848391340904039</v>
      </c>
      <c r="S767" s="32">
        <v>29.835220234124591</v>
      </c>
      <c r="T767" s="32">
        <v>13.552255320273998</v>
      </c>
      <c r="U767" s="32">
        <v>-0.86</v>
      </c>
      <c r="V767" s="33">
        <v>2570.0268339999998</v>
      </c>
      <c r="W767" s="33">
        <v>2126.2335404999999</v>
      </c>
      <c r="X767" s="33">
        <v>1755.3018325</v>
      </c>
      <c r="Y767" s="33">
        <v>2007.0054915000001</v>
      </c>
      <c r="Z767" s="33">
        <v>2279</v>
      </c>
      <c r="AA767" s="34">
        <v>202209</v>
      </c>
      <c r="AB767" s="30">
        <v>8324</v>
      </c>
      <c r="AC767" s="30">
        <v>8131</v>
      </c>
      <c r="AD767" s="30">
        <v>8198</v>
      </c>
      <c r="AE767" s="30">
        <v>9799</v>
      </c>
      <c r="AF767" s="30">
        <v>9754</v>
      </c>
      <c r="AG767" s="35">
        <v>-0.45923053372792788</v>
      </c>
      <c r="AH767" s="36">
        <v>17.17924074963959</v>
      </c>
      <c r="AI767" s="30">
        <v>-647</v>
      </c>
      <c r="AJ767" s="30">
        <v>-442</v>
      </c>
      <c r="AK767" s="30">
        <v>-464</v>
      </c>
      <c r="AL767" s="30">
        <v>138</v>
      </c>
      <c r="AM767" s="30">
        <v>-344</v>
      </c>
      <c r="AN767" s="37" t="s">
        <v>116</v>
      </c>
      <c r="AO767" s="36" t="s">
        <v>89</v>
      </c>
      <c r="AP767" s="32">
        <v>-3.0990468758709104</v>
      </c>
      <c r="AQ767" s="32">
        <v>-2.0494604316546763</v>
      </c>
      <c r="AR767" s="32">
        <v>0.19164949754025984</v>
      </c>
      <c r="AS767" s="32">
        <v>-9.3512172560232099</v>
      </c>
      <c r="AT767" s="38">
        <v>292.55981163015599</v>
      </c>
      <c r="AU767" s="39">
        <v>200</v>
      </c>
      <c r="AV767" s="36">
        <v>1.1627906976744187</v>
      </c>
      <c r="AW767" s="30">
        <v>11891.5</v>
      </c>
      <c r="AX767" s="40">
        <v>17200</v>
      </c>
      <c r="AY767" s="40">
        <v>-1.3089999999999999</v>
      </c>
      <c r="AZ767" s="30">
        <v>34789.75</v>
      </c>
      <c r="BA767" s="30">
        <v>17200</v>
      </c>
      <c r="BB767" s="41">
        <v>1.1627906976744187</v>
      </c>
    </row>
    <row r="768" spans="1:54" s="42" customFormat="1" ht="21.75" customHeight="1" x14ac:dyDescent="0.3">
      <c r="A768" s="43">
        <v>160550</v>
      </c>
      <c r="B768" s="44" t="s">
        <v>2417</v>
      </c>
      <c r="C768" s="26" t="s">
        <v>94</v>
      </c>
      <c r="D768" s="60" t="s">
        <v>3954</v>
      </c>
      <c r="E768" s="27" t="s">
        <v>4033</v>
      </c>
      <c r="F768" s="27" t="s">
        <v>4033</v>
      </c>
      <c r="G768" s="28" t="s">
        <v>500</v>
      </c>
      <c r="H768" s="29">
        <v>806</v>
      </c>
      <c r="I768" s="30" t="s">
        <v>73</v>
      </c>
      <c r="J768" s="30" t="s">
        <v>73</v>
      </c>
      <c r="K768" s="30" t="s">
        <v>73</v>
      </c>
      <c r="L768" s="30">
        <v>221</v>
      </c>
      <c r="M768" s="30">
        <v>229</v>
      </c>
      <c r="N768" s="31">
        <v>3.6199095022624528</v>
      </c>
      <c r="O768" s="53"/>
      <c r="P768" s="54"/>
      <c r="Q768" s="32">
        <v>-41.375868671122277</v>
      </c>
      <c r="R768" s="32">
        <v>28.326838656913456</v>
      </c>
      <c r="S768" s="32">
        <v>46.035022485914048</v>
      </c>
      <c r="T768" s="32">
        <v>5.2810627224031625</v>
      </c>
      <c r="U768" s="32">
        <v>0.87</v>
      </c>
      <c r="V768" s="33">
        <v>3878.9487340000001</v>
      </c>
      <c r="W768" s="33">
        <v>1772.0377309999999</v>
      </c>
      <c r="X768" s="33">
        <v>1557.1607148000001</v>
      </c>
      <c r="Y768" s="33">
        <v>2159.9326043999999</v>
      </c>
      <c r="Z768" s="33">
        <v>2274</v>
      </c>
      <c r="AA768" s="34">
        <v>202209</v>
      </c>
      <c r="AB768" s="30">
        <v>534</v>
      </c>
      <c r="AC768" s="30">
        <v>331</v>
      </c>
      <c r="AD768" s="30">
        <v>343</v>
      </c>
      <c r="AE768" s="30">
        <v>491</v>
      </c>
      <c r="AF768" s="30">
        <v>312</v>
      </c>
      <c r="AG768" s="35">
        <v>-36.456211812627295</v>
      </c>
      <c r="AH768" s="36">
        <v>-41.573033707865171</v>
      </c>
      <c r="AI768" s="30">
        <v>4</v>
      </c>
      <c r="AJ768" s="30">
        <v>35</v>
      </c>
      <c r="AK768" s="30">
        <v>-27</v>
      </c>
      <c r="AL768" s="30">
        <v>49</v>
      </c>
      <c r="AM768" s="30">
        <v>-6</v>
      </c>
      <c r="AN768" s="37" t="s">
        <v>116</v>
      </c>
      <c r="AO768" s="36" t="s">
        <v>116</v>
      </c>
      <c r="AP768" s="32">
        <v>3.4529451591062967</v>
      </c>
      <c r="AQ768" s="32">
        <v>44.588235294117645</v>
      </c>
      <c r="AR768" s="32">
        <v>1.2723457826269409</v>
      </c>
      <c r="AS768" s="32">
        <v>2.8535459504825851</v>
      </c>
      <c r="AT768" s="38">
        <v>95.188138201147012</v>
      </c>
      <c r="AU768" s="39" t="s">
        <v>73</v>
      </c>
      <c r="AV768" s="36" t="s">
        <v>73</v>
      </c>
      <c r="AW768" s="30">
        <v>1787.25</v>
      </c>
      <c r="AX768" s="40">
        <v>8150</v>
      </c>
      <c r="AY768" s="40" t="s">
        <v>73</v>
      </c>
      <c r="AZ768" s="30">
        <v>1701.25</v>
      </c>
      <c r="BA768" s="30">
        <v>8150</v>
      </c>
      <c r="BB768" s="41" t="s">
        <v>73</v>
      </c>
    </row>
    <row r="769" spans="1:54" s="42" customFormat="1" ht="21.75" customHeight="1" x14ac:dyDescent="0.3">
      <c r="A769" s="25">
        <v>251370</v>
      </c>
      <c r="B769" s="26" t="s">
        <v>2227</v>
      </c>
      <c r="C769" s="26" t="s">
        <v>94</v>
      </c>
      <c r="D769" s="60" t="s">
        <v>4021</v>
      </c>
      <c r="E769" s="27" t="s">
        <v>4070</v>
      </c>
      <c r="F769" s="27" t="s">
        <v>3918</v>
      </c>
      <c r="G769" s="28" t="s">
        <v>612</v>
      </c>
      <c r="H769" s="29">
        <v>717</v>
      </c>
      <c r="I769" s="30">
        <v>799</v>
      </c>
      <c r="J769" s="30">
        <v>826</v>
      </c>
      <c r="K769" s="30">
        <v>868</v>
      </c>
      <c r="L769" s="30" t="s">
        <v>73</v>
      </c>
      <c r="M769" s="30" t="s">
        <v>73</v>
      </c>
      <c r="N769" s="31" t="s">
        <v>73</v>
      </c>
      <c r="O769" s="53"/>
      <c r="P769" s="54"/>
      <c r="Q769" s="32">
        <v>-31.22213696526812</v>
      </c>
      <c r="R769" s="32">
        <v>15.532568898609011</v>
      </c>
      <c r="S769" s="32">
        <v>5.7169165286299561</v>
      </c>
      <c r="T769" s="32">
        <v>-20.561288437058057</v>
      </c>
      <c r="U769" s="32">
        <v>-3.14</v>
      </c>
      <c r="V769" s="33">
        <v>3297.5726490000002</v>
      </c>
      <c r="W769" s="33">
        <v>1963.0828100000001</v>
      </c>
      <c r="X769" s="33">
        <v>2145.3520159999998</v>
      </c>
      <c r="Y769" s="33">
        <v>2855.0311999999999</v>
      </c>
      <c r="Z769" s="33">
        <v>2268</v>
      </c>
      <c r="AA769" s="34">
        <v>202209</v>
      </c>
      <c r="AB769" s="30">
        <v>351</v>
      </c>
      <c r="AC769" s="30">
        <v>327</v>
      </c>
      <c r="AD769" s="30">
        <v>307</v>
      </c>
      <c r="AE769" s="30">
        <v>365</v>
      </c>
      <c r="AF769" s="30">
        <v>315</v>
      </c>
      <c r="AG769" s="35">
        <v>-13.698630136986301</v>
      </c>
      <c r="AH769" s="36">
        <v>-10.256410256410254</v>
      </c>
      <c r="AI769" s="30">
        <v>67</v>
      </c>
      <c r="AJ769" s="30">
        <v>15</v>
      </c>
      <c r="AK769" s="30">
        <v>9</v>
      </c>
      <c r="AL769" s="30">
        <v>24</v>
      </c>
      <c r="AM769" s="30">
        <v>11</v>
      </c>
      <c r="AN769" s="37">
        <v>-54.166666666666671</v>
      </c>
      <c r="AO769" s="36">
        <v>-83.582089552238799</v>
      </c>
      <c r="AP769" s="32">
        <v>4.4901065449010655</v>
      </c>
      <c r="AQ769" s="32">
        <v>38.440677966101696</v>
      </c>
      <c r="AR769" s="32">
        <v>1.5433821027560395</v>
      </c>
      <c r="AS769" s="32">
        <v>4.0149710785981627</v>
      </c>
      <c r="AT769" s="38">
        <v>70.585233072473628</v>
      </c>
      <c r="AU769" s="39">
        <v>75</v>
      </c>
      <c r="AV769" s="36">
        <v>0.53956834532374098</v>
      </c>
      <c r="AW769" s="30">
        <v>1469.5</v>
      </c>
      <c r="AX769" s="40">
        <v>13900</v>
      </c>
      <c r="AY769" s="40">
        <v>7.9889999999999999</v>
      </c>
      <c r="AZ769" s="30">
        <v>1037.25</v>
      </c>
      <c r="BA769" s="30">
        <v>13900</v>
      </c>
      <c r="BB769" s="41">
        <v>0.53956834532374098</v>
      </c>
    </row>
    <row r="770" spans="1:54" s="42" customFormat="1" ht="21.75" customHeight="1" x14ac:dyDescent="0.3">
      <c r="A770" s="25">
        <v>291230</v>
      </c>
      <c r="B770" s="26" t="s">
        <v>2254</v>
      </c>
      <c r="C770" s="26" t="s">
        <v>94</v>
      </c>
      <c r="D770" s="60" t="s">
        <v>3978</v>
      </c>
      <c r="E770" s="27" t="s">
        <v>3978</v>
      </c>
      <c r="F770" s="27" t="s">
        <v>4076</v>
      </c>
      <c r="G770" s="28" t="s">
        <v>510</v>
      </c>
      <c r="H770" s="29" t="s">
        <v>73</v>
      </c>
      <c r="I770" s="30" t="s">
        <v>73</v>
      </c>
      <c r="J770" s="30" t="s">
        <v>73</v>
      </c>
      <c r="K770" s="30" t="s">
        <v>73</v>
      </c>
      <c r="L770" s="30" t="s">
        <v>73</v>
      </c>
      <c r="M770" s="30" t="s">
        <v>73</v>
      </c>
      <c r="N770" s="31" t="s">
        <v>73</v>
      </c>
      <c r="O770" s="53"/>
      <c r="P770" s="54"/>
      <c r="Q770" s="32">
        <v>-61.689005296414614</v>
      </c>
      <c r="R770" s="32">
        <v>-16.969764587220283</v>
      </c>
      <c r="S770" s="32">
        <v>9.5819375780358484</v>
      </c>
      <c r="T770" s="32">
        <v>-19.26389599030006</v>
      </c>
      <c r="U770" s="32">
        <v>0.55000000000000004</v>
      </c>
      <c r="V770" s="33">
        <v>5919.9715839999999</v>
      </c>
      <c r="W770" s="33">
        <v>2731.5350711999999</v>
      </c>
      <c r="X770" s="33">
        <v>2069.6841561000001</v>
      </c>
      <c r="Y770" s="33">
        <v>2809.1521480000001</v>
      </c>
      <c r="Z770" s="33">
        <v>2268</v>
      </c>
      <c r="AA770" s="34">
        <v>202209</v>
      </c>
      <c r="AB770" s="30">
        <v>40</v>
      </c>
      <c r="AC770" s="30">
        <v>105</v>
      </c>
      <c r="AD770" s="30">
        <v>56</v>
      </c>
      <c r="AE770" s="30">
        <v>115</v>
      </c>
      <c r="AF770" s="30">
        <v>123</v>
      </c>
      <c r="AG770" s="35">
        <v>6.956521739130439</v>
      </c>
      <c r="AH770" s="36">
        <v>207.50000000000003</v>
      </c>
      <c r="AI770" s="30">
        <v>-7</v>
      </c>
      <c r="AJ770" s="30">
        <v>5</v>
      </c>
      <c r="AK770" s="30">
        <v>-9</v>
      </c>
      <c r="AL770" s="30">
        <v>7</v>
      </c>
      <c r="AM770" s="30">
        <v>1</v>
      </c>
      <c r="AN770" s="37">
        <v>-85.714285714285722</v>
      </c>
      <c r="AO770" s="36" t="s">
        <v>121</v>
      </c>
      <c r="AP770" s="32">
        <v>1.0025062656641603</v>
      </c>
      <c r="AQ770" s="32">
        <v>567</v>
      </c>
      <c r="AR770" s="32">
        <v>6.1714285714285717</v>
      </c>
      <c r="AS770" s="32">
        <v>1.0884353741496597</v>
      </c>
      <c r="AT770" s="38">
        <v>63.061224489795919</v>
      </c>
      <c r="AU770" s="39" t="s">
        <v>73</v>
      </c>
      <c r="AV770" s="36" t="s">
        <v>73</v>
      </c>
      <c r="AW770" s="30">
        <v>367.5</v>
      </c>
      <c r="AX770" s="40">
        <v>5490</v>
      </c>
      <c r="AY770" s="40" t="s">
        <v>73</v>
      </c>
      <c r="AZ770" s="30">
        <v>231.75</v>
      </c>
      <c r="BA770" s="30">
        <v>5490</v>
      </c>
      <c r="BB770" s="41" t="s">
        <v>73</v>
      </c>
    </row>
    <row r="771" spans="1:54" s="42" customFormat="1" ht="21.75" customHeight="1" x14ac:dyDescent="0.3">
      <c r="A771" s="43">
        <v>1200</v>
      </c>
      <c r="B771" s="44" t="s">
        <v>2260</v>
      </c>
      <c r="C771" s="26" t="s">
        <v>70</v>
      </c>
      <c r="D771" s="60" t="s">
        <v>3913</v>
      </c>
      <c r="E771" s="27" t="s">
        <v>3967</v>
      </c>
      <c r="F771" s="27" t="s">
        <v>3967</v>
      </c>
      <c r="G771" s="28" t="s">
        <v>132</v>
      </c>
      <c r="H771" s="29" t="s">
        <v>73</v>
      </c>
      <c r="I771" s="30" t="s">
        <v>73</v>
      </c>
      <c r="J771" s="30" t="s">
        <v>73</v>
      </c>
      <c r="K771" s="30" t="s">
        <v>73</v>
      </c>
      <c r="L771" s="30" t="s">
        <v>73</v>
      </c>
      <c r="M771" s="30" t="s">
        <v>73</v>
      </c>
      <c r="N771" s="31" t="s">
        <v>73</v>
      </c>
      <c r="O771" s="53"/>
      <c r="P771" s="54"/>
      <c r="Q771" s="32">
        <v>-35.170737981125711</v>
      </c>
      <c r="R771" s="32">
        <v>-13.320875596986603</v>
      </c>
      <c r="S771" s="32">
        <v>4.4793017357750875</v>
      </c>
      <c r="T771" s="32">
        <v>-15.511322784066373</v>
      </c>
      <c r="U771" s="32">
        <v>-2.2999999999999998</v>
      </c>
      <c r="V771" s="33">
        <v>3496.8776898000001</v>
      </c>
      <c r="W771" s="33">
        <v>2615.393286</v>
      </c>
      <c r="X771" s="33">
        <v>2169.8077632</v>
      </c>
      <c r="Y771" s="33">
        <v>2683.1997786000002</v>
      </c>
      <c r="Z771" s="33">
        <v>2267</v>
      </c>
      <c r="AA771" s="34">
        <v>202209</v>
      </c>
      <c r="AB771" s="30">
        <v>3131</v>
      </c>
      <c r="AC771" s="30">
        <v>3334</v>
      </c>
      <c r="AD771" s="30">
        <v>5588</v>
      </c>
      <c r="AE771" s="30">
        <v>4672</v>
      </c>
      <c r="AF771" s="30">
        <v>5826</v>
      </c>
      <c r="AG771" s="35">
        <v>24.700342465753433</v>
      </c>
      <c r="AH771" s="36">
        <v>86.074736505908646</v>
      </c>
      <c r="AI771" s="30">
        <v>203</v>
      </c>
      <c r="AJ771" s="30">
        <v>214</v>
      </c>
      <c r="AK771" s="30">
        <v>164</v>
      </c>
      <c r="AL771" s="30">
        <v>241</v>
      </c>
      <c r="AM771" s="30">
        <v>39</v>
      </c>
      <c r="AN771" s="37">
        <v>-83.817427385892117</v>
      </c>
      <c r="AO771" s="36">
        <v>-80.78817733990148</v>
      </c>
      <c r="AP771" s="32">
        <v>3.388259526261586</v>
      </c>
      <c r="AQ771" s="32">
        <v>3.4452887537993919</v>
      </c>
      <c r="AR771" s="32">
        <v>0.22864346949067071</v>
      </c>
      <c r="AS771" s="32">
        <v>6.6364094805849723</v>
      </c>
      <c r="AT771" s="38">
        <v>826.70953101361579</v>
      </c>
      <c r="AU771" s="39">
        <v>140</v>
      </c>
      <c r="AV771" s="36">
        <v>5.982905982905983</v>
      </c>
      <c r="AW771" s="30">
        <v>9915</v>
      </c>
      <c r="AX771" s="40">
        <v>2340</v>
      </c>
      <c r="AY771" s="40">
        <v>14.487</v>
      </c>
      <c r="AZ771" s="30">
        <v>81968.25</v>
      </c>
      <c r="BA771" s="30">
        <v>2340</v>
      </c>
      <c r="BB771" s="41">
        <v>5.982905982905983</v>
      </c>
    </row>
    <row r="772" spans="1:54" s="42" customFormat="1" ht="21.75" customHeight="1" x14ac:dyDescent="0.3">
      <c r="A772" s="43">
        <v>115960</v>
      </c>
      <c r="B772" s="44" t="s">
        <v>2549</v>
      </c>
      <c r="C772" s="26" t="s">
        <v>94</v>
      </c>
      <c r="D772" s="60" t="s">
        <v>3936</v>
      </c>
      <c r="E772" s="27" t="s">
        <v>4164</v>
      </c>
      <c r="F772" s="27" t="s">
        <v>4165</v>
      </c>
      <c r="G772" s="28" t="s">
        <v>646</v>
      </c>
      <c r="H772" s="29">
        <v>2032</v>
      </c>
      <c r="I772" s="30">
        <v>1624</v>
      </c>
      <c r="J772" s="30">
        <v>1684</v>
      </c>
      <c r="K772" s="30">
        <v>1744</v>
      </c>
      <c r="L772" s="30" t="s">
        <v>73</v>
      </c>
      <c r="M772" s="30" t="s">
        <v>73</v>
      </c>
      <c r="N772" s="31" t="s">
        <v>73</v>
      </c>
      <c r="O772" s="53"/>
      <c r="P772" s="54"/>
      <c r="Q772" s="32">
        <v>-16.078418284002062</v>
      </c>
      <c r="R772" s="32">
        <v>5.5083469550841313</v>
      </c>
      <c r="S772" s="32">
        <v>32.267710313257638</v>
      </c>
      <c r="T772" s="32">
        <v>13.021325221235625</v>
      </c>
      <c r="U772" s="32">
        <v>-4.95</v>
      </c>
      <c r="V772" s="33">
        <v>2696.5650000000001</v>
      </c>
      <c r="W772" s="33">
        <v>2144.8539999999998</v>
      </c>
      <c r="X772" s="33">
        <v>1710.924</v>
      </c>
      <c r="Y772" s="33">
        <v>2002.277</v>
      </c>
      <c r="Z772" s="33">
        <v>2263</v>
      </c>
      <c r="AA772" s="34">
        <v>202209</v>
      </c>
      <c r="AB772" s="30">
        <v>683</v>
      </c>
      <c r="AC772" s="30">
        <v>707</v>
      </c>
      <c r="AD772" s="30">
        <v>675</v>
      </c>
      <c r="AE772" s="30">
        <v>614</v>
      </c>
      <c r="AF772" s="30">
        <v>540</v>
      </c>
      <c r="AG772" s="35">
        <v>-12.052117263843654</v>
      </c>
      <c r="AH772" s="36">
        <v>-20.937042459736453</v>
      </c>
      <c r="AI772" s="30">
        <v>64</v>
      </c>
      <c r="AJ772" s="30">
        <v>72</v>
      </c>
      <c r="AK772" s="30">
        <v>29</v>
      </c>
      <c r="AL772" s="30">
        <v>38</v>
      </c>
      <c r="AM772" s="30">
        <v>-48</v>
      </c>
      <c r="AN772" s="37" t="s">
        <v>116</v>
      </c>
      <c r="AO772" s="36" t="s">
        <v>116</v>
      </c>
      <c r="AP772" s="32">
        <v>3.5883280757097791</v>
      </c>
      <c r="AQ772" s="32">
        <v>24.868131868131869</v>
      </c>
      <c r="AR772" s="32">
        <v>0.92367346938775508</v>
      </c>
      <c r="AS772" s="32">
        <v>3.7142857142857144</v>
      </c>
      <c r="AT772" s="38">
        <v>21.622448979591837</v>
      </c>
      <c r="AU772" s="39">
        <v>190</v>
      </c>
      <c r="AV772" s="36">
        <v>1.0410958904109588</v>
      </c>
      <c r="AW772" s="30">
        <v>2450</v>
      </c>
      <c r="AX772" s="40">
        <v>18250</v>
      </c>
      <c r="AY772" s="40">
        <v>7.51</v>
      </c>
      <c r="AZ772" s="30">
        <v>529.75</v>
      </c>
      <c r="BA772" s="30">
        <v>18250</v>
      </c>
      <c r="BB772" s="41">
        <v>1.0410958904109588</v>
      </c>
    </row>
    <row r="773" spans="1:54" s="42" customFormat="1" ht="21.75" customHeight="1" x14ac:dyDescent="0.3">
      <c r="A773" s="43">
        <v>362320</v>
      </c>
      <c r="B773" s="44" t="s">
        <v>2545</v>
      </c>
      <c r="C773" s="26" t="s">
        <v>94</v>
      </c>
      <c r="D773" s="60" t="s">
        <v>3936</v>
      </c>
      <c r="E773" s="27" t="s">
        <v>3937</v>
      </c>
      <c r="F773" s="27" t="s">
        <v>3938</v>
      </c>
      <c r="G773" s="28" t="s">
        <v>675</v>
      </c>
      <c r="H773" s="29">
        <v>1192</v>
      </c>
      <c r="I773" s="30">
        <v>1282</v>
      </c>
      <c r="J773" s="30">
        <v>1246</v>
      </c>
      <c r="K773" s="30">
        <v>1314</v>
      </c>
      <c r="L773" s="30">
        <v>1370</v>
      </c>
      <c r="M773" s="30">
        <v>1425</v>
      </c>
      <c r="N773" s="31">
        <v>4.014598540145986</v>
      </c>
      <c r="O773" s="53"/>
      <c r="P773" s="54"/>
      <c r="Q773" s="32" t="s">
        <v>73</v>
      </c>
      <c r="R773" s="32">
        <v>7.8602202911187913</v>
      </c>
      <c r="S773" s="32">
        <v>36.837592906643238</v>
      </c>
      <c r="T773" s="32">
        <v>20.237622619607819</v>
      </c>
      <c r="U773" s="32">
        <v>-8.33</v>
      </c>
      <c r="V773" s="33" t="e">
        <v>#N/A</v>
      </c>
      <c r="W773" s="33">
        <v>2096.2315800000001</v>
      </c>
      <c r="X773" s="33">
        <v>1652.3237160000001</v>
      </c>
      <c r="Y773" s="33">
        <v>1880.443035</v>
      </c>
      <c r="Z773" s="33">
        <v>2261</v>
      </c>
      <c r="AA773" s="34">
        <v>202209</v>
      </c>
      <c r="AB773" s="30">
        <v>391</v>
      </c>
      <c r="AC773" s="30">
        <v>515</v>
      </c>
      <c r="AD773" s="30">
        <v>557</v>
      </c>
      <c r="AE773" s="30">
        <v>643</v>
      </c>
      <c r="AF773" s="30">
        <v>397</v>
      </c>
      <c r="AG773" s="35">
        <v>-38.258164852255049</v>
      </c>
      <c r="AH773" s="36">
        <v>1.5345268542199531</v>
      </c>
      <c r="AI773" s="30">
        <v>33</v>
      </c>
      <c r="AJ773" s="30">
        <v>36</v>
      </c>
      <c r="AK773" s="30">
        <v>28</v>
      </c>
      <c r="AL773" s="30">
        <v>33</v>
      </c>
      <c r="AM773" s="30">
        <v>20</v>
      </c>
      <c r="AN773" s="37">
        <v>-39.393939393939391</v>
      </c>
      <c r="AO773" s="36">
        <v>-39.393939393939391</v>
      </c>
      <c r="AP773" s="32">
        <v>5.5397727272727275</v>
      </c>
      <c r="AQ773" s="32">
        <v>19.324786324786324</v>
      </c>
      <c r="AR773" s="32">
        <v>5.4350961538461542</v>
      </c>
      <c r="AS773" s="32">
        <v>28.125</v>
      </c>
      <c r="AT773" s="38">
        <v>42.96875</v>
      </c>
      <c r="AU773" s="39" t="s">
        <v>73</v>
      </c>
      <c r="AV773" s="36" t="s">
        <v>73</v>
      </c>
      <c r="AW773" s="30">
        <v>416</v>
      </c>
      <c r="AX773" s="40">
        <v>11000</v>
      </c>
      <c r="AY773" s="40" t="s">
        <v>73</v>
      </c>
      <c r="AZ773" s="30">
        <v>178.75</v>
      </c>
      <c r="BA773" s="30">
        <v>11000</v>
      </c>
      <c r="BB773" s="41" t="s">
        <v>73</v>
      </c>
    </row>
    <row r="774" spans="1:54" s="42" customFormat="1" ht="21.75" customHeight="1" x14ac:dyDescent="0.3">
      <c r="A774" s="25">
        <v>77500</v>
      </c>
      <c r="B774" s="26" t="s">
        <v>2320</v>
      </c>
      <c r="C774" s="26" t="s">
        <v>70</v>
      </c>
      <c r="D774" s="60" t="s">
        <v>3896</v>
      </c>
      <c r="E774" s="27" t="s">
        <v>4138</v>
      </c>
      <c r="F774" s="27" t="s">
        <v>4154</v>
      </c>
      <c r="G774" s="28" t="s">
        <v>587</v>
      </c>
      <c r="H774" s="29" t="s">
        <v>73</v>
      </c>
      <c r="I774" s="30" t="s">
        <v>73</v>
      </c>
      <c r="J774" s="30" t="s">
        <v>73</v>
      </c>
      <c r="K774" s="30" t="s">
        <v>73</v>
      </c>
      <c r="L774" s="30" t="s">
        <v>73</v>
      </c>
      <c r="M774" s="30" t="s">
        <v>73</v>
      </c>
      <c r="N774" s="31" t="s">
        <v>73</v>
      </c>
      <c r="O774" s="53"/>
      <c r="P774" s="54"/>
      <c r="Q774" s="32">
        <v>-27.909123301275361</v>
      </c>
      <c r="R774" s="32">
        <v>-7.9776434559200693</v>
      </c>
      <c r="S774" s="32">
        <v>8.7020125901902787</v>
      </c>
      <c r="T774" s="32">
        <v>-5.7087685074806664</v>
      </c>
      <c r="U774" s="32">
        <v>-2.37</v>
      </c>
      <c r="V774" s="33">
        <v>3130.7706374999998</v>
      </c>
      <c r="W774" s="33">
        <v>2452.6648574999999</v>
      </c>
      <c r="X774" s="33">
        <v>2076.3185024999998</v>
      </c>
      <c r="Y774" s="33">
        <v>2393.6478124999999</v>
      </c>
      <c r="Z774" s="33">
        <v>2257</v>
      </c>
      <c r="AA774" s="34">
        <v>202209</v>
      </c>
      <c r="AB774" s="30">
        <v>1551</v>
      </c>
      <c r="AC774" s="30">
        <v>1515</v>
      </c>
      <c r="AD774" s="30">
        <v>1665</v>
      </c>
      <c r="AE774" s="30">
        <v>1691</v>
      </c>
      <c r="AF774" s="30">
        <v>1774</v>
      </c>
      <c r="AG774" s="35">
        <v>4.9083382613837934</v>
      </c>
      <c r="AH774" s="36">
        <v>14.377820760799477</v>
      </c>
      <c r="AI774" s="30">
        <v>68</v>
      </c>
      <c r="AJ774" s="30">
        <v>57</v>
      </c>
      <c r="AK774" s="30">
        <v>108</v>
      </c>
      <c r="AL774" s="30">
        <v>88</v>
      </c>
      <c r="AM774" s="30">
        <v>91</v>
      </c>
      <c r="AN774" s="37">
        <v>3.4090909090909172</v>
      </c>
      <c r="AO774" s="36">
        <v>33.823529411764696</v>
      </c>
      <c r="AP774" s="32">
        <v>5.176824680210685</v>
      </c>
      <c r="AQ774" s="32">
        <v>6.5610465116279073</v>
      </c>
      <c r="AR774" s="32">
        <v>0.6704790196806536</v>
      </c>
      <c r="AS774" s="32">
        <v>10.219086520608986</v>
      </c>
      <c r="AT774" s="38">
        <v>68.399554400297063</v>
      </c>
      <c r="AU774" s="39">
        <v>300</v>
      </c>
      <c r="AV774" s="36">
        <v>3.6363636363636362</v>
      </c>
      <c r="AW774" s="30">
        <v>3366.25</v>
      </c>
      <c r="AX774" s="40">
        <v>8250</v>
      </c>
      <c r="AY774" s="40">
        <v>13.218</v>
      </c>
      <c r="AZ774" s="30">
        <v>2302.5</v>
      </c>
      <c r="BA774" s="30">
        <v>8250</v>
      </c>
      <c r="BB774" s="41">
        <v>3.6363636363636362</v>
      </c>
    </row>
    <row r="775" spans="1:54" s="42" customFormat="1" ht="21.75" customHeight="1" x14ac:dyDescent="0.3">
      <c r="A775" s="43">
        <v>140</v>
      </c>
      <c r="B775" s="44" t="s">
        <v>2325</v>
      </c>
      <c r="C775" s="26" t="s">
        <v>70</v>
      </c>
      <c r="D775" s="60" t="s">
        <v>85</v>
      </c>
      <c r="E775" s="27" t="s">
        <v>85</v>
      </c>
      <c r="F775" s="27" t="s">
        <v>85</v>
      </c>
      <c r="G775" s="28" t="s">
        <v>85</v>
      </c>
      <c r="H775" s="29" t="s">
        <v>73</v>
      </c>
      <c r="I775" s="30" t="s">
        <v>73</v>
      </c>
      <c r="J775" s="30" t="s">
        <v>73</v>
      </c>
      <c r="K775" s="30" t="s">
        <v>73</v>
      </c>
      <c r="L775" s="30" t="s">
        <v>73</v>
      </c>
      <c r="M775" s="30" t="s">
        <v>73</v>
      </c>
      <c r="N775" s="31" t="s">
        <v>73</v>
      </c>
      <c r="O775" s="53"/>
      <c r="P775" s="54"/>
      <c r="Q775" s="32">
        <v>-21.284993932877793</v>
      </c>
      <c r="R775" s="32">
        <v>-15.097788215811415</v>
      </c>
      <c r="S775" s="32">
        <v>-3.2706144349294197</v>
      </c>
      <c r="T775" s="32">
        <v>-6.0743647411633628</v>
      </c>
      <c r="U775" s="32">
        <v>-4.24</v>
      </c>
      <c r="V775" s="33">
        <v>2866.0354775000001</v>
      </c>
      <c r="W775" s="33">
        <v>2657.1745925</v>
      </c>
      <c r="X775" s="33">
        <v>2332.2798825</v>
      </c>
      <c r="Y775" s="33">
        <v>2401.9001775000002</v>
      </c>
      <c r="Z775" s="33">
        <v>2256</v>
      </c>
      <c r="AA775" s="34">
        <v>202209</v>
      </c>
      <c r="AB775" s="30">
        <v>5549</v>
      </c>
      <c r="AC775" s="30">
        <v>5420</v>
      </c>
      <c r="AD775" s="30">
        <v>5808</v>
      </c>
      <c r="AE775" s="30">
        <v>6444</v>
      </c>
      <c r="AF775" s="30">
        <v>6542</v>
      </c>
      <c r="AG775" s="35">
        <v>1.5207945375543153</v>
      </c>
      <c r="AH775" s="36">
        <v>17.895116237159847</v>
      </c>
      <c r="AI775" s="30">
        <v>482</v>
      </c>
      <c r="AJ775" s="30">
        <v>378</v>
      </c>
      <c r="AK775" s="30">
        <v>615</v>
      </c>
      <c r="AL775" s="30">
        <v>660</v>
      </c>
      <c r="AM775" s="30">
        <v>601</v>
      </c>
      <c r="AN775" s="37">
        <v>-8.9393939393939359</v>
      </c>
      <c r="AO775" s="36">
        <v>24.688796680497926</v>
      </c>
      <c r="AP775" s="32">
        <v>9.3086644090195758</v>
      </c>
      <c r="AQ775" s="32">
        <v>1.0008873114463177</v>
      </c>
      <c r="AR775" s="32">
        <v>0.20262714718760524</v>
      </c>
      <c r="AS775" s="32">
        <v>20.244751319187156</v>
      </c>
      <c r="AT775" s="38">
        <v>277.69394857976869</v>
      </c>
      <c r="AU775" s="39">
        <v>450</v>
      </c>
      <c r="AV775" s="36">
        <v>4.6296296296296298</v>
      </c>
      <c r="AW775" s="30">
        <v>11133.75</v>
      </c>
      <c r="AX775" s="40">
        <v>9720</v>
      </c>
      <c r="AY775" s="40">
        <v>14.622999999999999</v>
      </c>
      <c r="AZ775" s="30">
        <v>30917.75</v>
      </c>
      <c r="BA775" s="30">
        <v>9720</v>
      </c>
      <c r="BB775" s="41">
        <v>4.6296296296296298</v>
      </c>
    </row>
    <row r="776" spans="1:54" s="42" customFormat="1" ht="21.75" customHeight="1" x14ac:dyDescent="0.3">
      <c r="A776" s="43">
        <v>131370</v>
      </c>
      <c r="B776" s="44" t="s">
        <v>2374</v>
      </c>
      <c r="C776" s="26" t="s">
        <v>94</v>
      </c>
      <c r="D776" s="60" t="s">
        <v>3907</v>
      </c>
      <c r="E776" s="27" t="s">
        <v>4019</v>
      </c>
      <c r="F776" s="27" t="s">
        <v>4019</v>
      </c>
      <c r="G776" s="28" t="s">
        <v>565</v>
      </c>
      <c r="H776" s="29" t="s">
        <v>73</v>
      </c>
      <c r="I776" s="30" t="s">
        <v>73</v>
      </c>
      <c r="J776" s="30" t="s">
        <v>73</v>
      </c>
      <c r="K776" s="30" t="s">
        <v>73</v>
      </c>
      <c r="L776" s="30" t="s">
        <v>73</v>
      </c>
      <c r="M776" s="30" t="s">
        <v>73</v>
      </c>
      <c r="N776" s="31" t="s">
        <v>73</v>
      </c>
      <c r="O776" s="53"/>
      <c r="P776" s="54"/>
      <c r="Q776" s="32">
        <v>-47.129637265851407</v>
      </c>
      <c r="R776" s="32">
        <v>0.22817579933380738</v>
      </c>
      <c r="S776" s="32">
        <v>6.2720858977861171</v>
      </c>
      <c r="T776" s="32">
        <v>3.1616833837045721</v>
      </c>
      <c r="U776" s="32">
        <v>-0.59</v>
      </c>
      <c r="V776" s="33">
        <v>4261.3666400000002</v>
      </c>
      <c r="W776" s="33">
        <v>2247.8709026000001</v>
      </c>
      <c r="X776" s="33">
        <v>2120.0299034</v>
      </c>
      <c r="Y776" s="33">
        <v>2183.9504029999998</v>
      </c>
      <c r="Z776" s="33">
        <v>2253</v>
      </c>
      <c r="AA776" s="34">
        <v>202209</v>
      </c>
      <c r="AB776" s="30">
        <v>111</v>
      </c>
      <c r="AC776" s="30">
        <v>112</v>
      </c>
      <c r="AD776" s="30">
        <v>114</v>
      </c>
      <c r="AE776" s="30">
        <v>159</v>
      </c>
      <c r="AF776" s="30">
        <v>92</v>
      </c>
      <c r="AG776" s="35">
        <v>-42.138364779874216</v>
      </c>
      <c r="AH776" s="36">
        <v>-17.117117117117118</v>
      </c>
      <c r="AI776" s="30">
        <v>33</v>
      </c>
      <c r="AJ776" s="30">
        <v>8</v>
      </c>
      <c r="AK776" s="30">
        <v>16</v>
      </c>
      <c r="AL776" s="30">
        <v>56</v>
      </c>
      <c r="AM776" s="30">
        <v>-4</v>
      </c>
      <c r="AN776" s="37" t="s">
        <v>116</v>
      </c>
      <c r="AO776" s="36" t="s">
        <v>116</v>
      </c>
      <c r="AP776" s="32">
        <v>15.932914046121594</v>
      </c>
      <c r="AQ776" s="32">
        <v>29.644736842105264</v>
      </c>
      <c r="AR776" s="32">
        <v>2.6521483225426721</v>
      </c>
      <c r="AS776" s="32">
        <v>8.9464390818128301</v>
      </c>
      <c r="AT776" s="38">
        <v>14.53796350794585</v>
      </c>
      <c r="AU776" s="39">
        <v>40</v>
      </c>
      <c r="AV776" s="36">
        <v>0.94562647754137119</v>
      </c>
      <c r="AW776" s="30">
        <v>849.5</v>
      </c>
      <c r="AX776" s="40">
        <v>4230</v>
      </c>
      <c r="AY776" s="40">
        <v>8.5060000000000002</v>
      </c>
      <c r="AZ776" s="30">
        <v>123.5</v>
      </c>
      <c r="BA776" s="30">
        <v>4230</v>
      </c>
      <c r="BB776" s="41">
        <v>0.94562647754137119</v>
      </c>
    </row>
    <row r="777" spans="1:54" s="42" customFormat="1" ht="21.75" customHeight="1" x14ac:dyDescent="0.3">
      <c r="A777" s="25">
        <v>7160</v>
      </c>
      <c r="B777" s="26" t="s">
        <v>2415</v>
      </c>
      <c r="C777" s="26" t="s">
        <v>70</v>
      </c>
      <c r="D777" s="60" t="s">
        <v>3923</v>
      </c>
      <c r="E777" s="27" t="s">
        <v>268</v>
      </c>
      <c r="F777" s="27" t="s">
        <v>268</v>
      </c>
      <c r="G777" s="28" t="s">
        <v>268</v>
      </c>
      <c r="H777" s="29" t="s">
        <v>73</v>
      </c>
      <c r="I777" s="30" t="s">
        <v>73</v>
      </c>
      <c r="J777" s="30" t="s">
        <v>73</v>
      </c>
      <c r="K777" s="30" t="s">
        <v>73</v>
      </c>
      <c r="L777" s="30" t="s">
        <v>73</v>
      </c>
      <c r="M777" s="30" t="s">
        <v>73</v>
      </c>
      <c r="N777" s="31" t="s">
        <v>73</v>
      </c>
      <c r="O777" s="53"/>
      <c r="P777" s="54"/>
      <c r="Q777" s="32">
        <v>-5.4621848739495826</v>
      </c>
      <c r="R777" s="32">
        <v>-1.3157894736842146</v>
      </c>
      <c r="S777" s="32">
        <v>11.111111111111116</v>
      </c>
      <c r="T777" s="32">
        <v>8.8270858524788451</v>
      </c>
      <c r="U777" s="32">
        <v>-0.77</v>
      </c>
      <c r="V777" s="33">
        <v>2380</v>
      </c>
      <c r="W777" s="33">
        <v>2280</v>
      </c>
      <c r="X777" s="33">
        <v>2025</v>
      </c>
      <c r="Y777" s="33">
        <v>2067.5</v>
      </c>
      <c r="Z777" s="33">
        <v>2250</v>
      </c>
      <c r="AA777" s="34">
        <v>202209</v>
      </c>
      <c r="AB777" s="30">
        <v>1430</v>
      </c>
      <c r="AC777" s="30">
        <v>1809</v>
      </c>
      <c r="AD777" s="30">
        <v>1390</v>
      </c>
      <c r="AE777" s="30">
        <v>1783</v>
      </c>
      <c r="AF777" s="30">
        <v>1724</v>
      </c>
      <c r="AG777" s="35">
        <v>-3.3090297251822776</v>
      </c>
      <c r="AH777" s="36">
        <v>20.559440559440567</v>
      </c>
      <c r="AI777" s="30">
        <v>89</v>
      </c>
      <c r="AJ777" s="30">
        <v>195</v>
      </c>
      <c r="AK777" s="30">
        <v>153</v>
      </c>
      <c r="AL777" s="30">
        <v>203</v>
      </c>
      <c r="AM777" s="30">
        <v>146</v>
      </c>
      <c r="AN777" s="37">
        <v>-28.078817733990146</v>
      </c>
      <c r="AO777" s="36">
        <v>64.044943820224717</v>
      </c>
      <c r="AP777" s="32">
        <v>10.39367730390695</v>
      </c>
      <c r="AQ777" s="32">
        <v>3.2281205164992826</v>
      </c>
      <c r="AR777" s="32">
        <v>0.38182512409316532</v>
      </c>
      <c r="AS777" s="32">
        <v>11.8280938441305</v>
      </c>
      <c r="AT777" s="38">
        <v>91.332569683085154</v>
      </c>
      <c r="AU777" s="39">
        <v>300</v>
      </c>
      <c r="AV777" s="36">
        <v>0.66666666666666674</v>
      </c>
      <c r="AW777" s="30">
        <v>5892.75</v>
      </c>
      <c r="AX777" s="40">
        <v>45000</v>
      </c>
      <c r="AY777" s="40">
        <v>2.7069999999999999</v>
      </c>
      <c r="AZ777" s="30">
        <v>5382</v>
      </c>
      <c r="BA777" s="30">
        <v>45000</v>
      </c>
      <c r="BB777" s="41">
        <v>0.66666666666666674</v>
      </c>
    </row>
    <row r="778" spans="1:54" s="42" customFormat="1" ht="21.75" customHeight="1" x14ac:dyDescent="0.3">
      <c r="A778" s="43">
        <v>3120</v>
      </c>
      <c r="B778" s="44" t="s">
        <v>2301</v>
      </c>
      <c r="C778" s="26" t="s">
        <v>70</v>
      </c>
      <c r="D778" s="60" t="s">
        <v>3902</v>
      </c>
      <c r="E778" s="27" t="s">
        <v>3964</v>
      </c>
      <c r="F778" s="27" t="s">
        <v>3965</v>
      </c>
      <c r="G778" s="28" t="s">
        <v>4157</v>
      </c>
      <c r="H778" s="29" t="s">
        <v>73</v>
      </c>
      <c r="I778" s="30" t="s">
        <v>73</v>
      </c>
      <c r="J778" s="30" t="s">
        <v>73</v>
      </c>
      <c r="K778" s="30" t="s">
        <v>73</v>
      </c>
      <c r="L778" s="30" t="s">
        <v>73</v>
      </c>
      <c r="M778" s="30" t="s">
        <v>73</v>
      </c>
      <c r="N778" s="31" t="s">
        <v>73</v>
      </c>
      <c r="O778" s="53"/>
      <c r="P778" s="54"/>
      <c r="Q778" s="32">
        <v>13.591515801617081</v>
      </c>
      <c r="R778" s="32">
        <v>9.6084366761058693</v>
      </c>
      <c r="S778" s="32">
        <v>-21.853244221665278</v>
      </c>
      <c r="T778" s="32">
        <v>-6.8449268867533108</v>
      </c>
      <c r="U778" s="32">
        <v>-2.2000000000000002</v>
      </c>
      <c r="V778" s="33">
        <v>1976.38</v>
      </c>
      <c r="W778" s="33">
        <v>2048.1999999999998</v>
      </c>
      <c r="X778" s="33">
        <v>2872.8</v>
      </c>
      <c r="Y778" s="33">
        <v>2409.96</v>
      </c>
      <c r="Z778" s="33">
        <v>2245</v>
      </c>
      <c r="AA778" s="34">
        <v>202209</v>
      </c>
      <c r="AB778" s="30">
        <v>106</v>
      </c>
      <c r="AC778" s="30">
        <v>126</v>
      </c>
      <c r="AD778" s="30">
        <v>151</v>
      </c>
      <c r="AE778" s="30">
        <v>130</v>
      </c>
      <c r="AF778" s="30">
        <v>160</v>
      </c>
      <c r="AG778" s="35">
        <v>23.076923076923084</v>
      </c>
      <c r="AH778" s="36">
        <v>50.943396226415103</v>
      </c>
      <c r="AI778" s="30">
        <v>-4</v>
      </c>
      <c r="AJ778" s="30">
        <v>-1</v>
      </c>
      <c r="AK778" s="30">
        <v>3</v>
      </c>
      <c r="AL778" s="30">
        <v>-14</v>
      </c>
      <c r="AM778" s="30">
        <v>8</v>
      </c>
      <c r="AN778" s="37" t="s">
        <v>121</v>
      </c>
      <c r="AO778" s="36" t="s">
        <v>121</v>
      </c>
      <c r="AP778" s="32">
        <v>-0.70546737213403876</v>
      </c>
      <c r="AQ778" s="32">
        <v>-561.25</v>
      </c>
      <c r="AR778" s="32">
        <v>0.57077480455094387</v>
      </c>
      <c r="AS778" s="32">
        <v>-0.10169706985317485</v>
      </c>
      <c r="AT778" s="38">
        <v>9.5404563656009653</v>
      </c>
      <c r="AU778" s="39">
        <v>750</v>
      </c>
      <c r="AV778" s="36">
        <v>0.88862559241706163</v>
      </c>
      <c r="AW778" s="30">
        <v>3933.25</v>
      </c>
      <c r="AX778" s="40">
        <v>84400</v>
      </c>
      <c r="AY778" s="40" t="s">
        <v>679</v>
      </c>
      <c r="AZ778" s="30">
        <v>375.25</v>
      </c>
      <c r="BA778" s="30">
        <v>84400</v>
      </c>
      <c r="BB778" s="41">
        <v>0.88862559241706163</v>
      </c>
    </row>
    <row r="779" spans="1:54" s="42" customFormat="1" ht="21.75" customHeight="1" x14ac:dyDescent="0.3">
      <c r="A779" s="43">
        <v>282880</v>
      </c>
      <c r="B779" s="44" t="s">
        <v>2271</v>
      </c>
      <c r="C779" s="26" t="s">
        <v>94</v>
      </c>
      <c r="D779" s="60" t="s">
        <v>3969</v>
      </c>
      <c r="E779" s="27" t="s">
        <v>4100</v>
      </c>
      <c r="F779" s="27" t="s">
        <v>4100</v>
      </c>
      <c r="G779" s="28" t="s">
        <v>563</v>
      </c>
      <c r="H779" s="29">
        <v>1792</v>
      </c>
      <c r="I779" s="30">
        <v>1347</v>
      </c>
      <c r="J779" s="30">
        <v>1561</v>
      </c>
      <c r="K779" s="30">
        <v>1612</v>
      </c>
      <c r="L779" s="30">
        <v>1976</v>
      </c>
      <c r="M779" s="30">
        <v>1580</v>
      </c>
      <c r="N779" s="31">
        <v>-20.040485829959508</v>
      </c>
      <c r="O779" s="53"/>
      <c r="P779" s="54"/>
      <c r="Q779" s="32">
        <v>-21.222285211457816</v>
      </c>
      <c r="R779" s="32">
        <v>-8.3496089833724252</v>
      </c>
      <c r="S779" s="32">
        <v>-7.9830074193058991</v>
      </c>
      <c r="T779" s="32">
        <v>-14.163253189651037</v>
      </c>
      <c r="U779" s="32">
        <v>-3.16</v>
      </c>
      <c r="V779" s="33">
        <v>2847.2519240000001</v>
      </c>
      <c r="W779" s="33">
        <v>2447.3436230000002</v>
      </c>
      <c r="X779" s="33">
        <v>2437.5932499999999</v>
      </c>
      <c r="Y779" s="33">
        <v>2613.099964</v>
      </c>
      <c r="Z779" s="33">
        <v>2243</v>
      </c>
      <c r="AA779" s="34">
        <v>202209</v>
      </c>
      <c r="AB779" s="30">
        <v>169</v>
      </c>
      <c r="AC779" s="30">
        <v>376</v>
      </c>
      <c r="AD779" s="30">
        <v>656</v>
      </c>
      <c r="AE779" s="30">
        <v>405</v>
      </c>
      <c r="AF779" s="30">
        <v>491</v>
      </c>
      <c r="AG779" s="35">
        <v>21.23456790123457</v>
      </c>
      <c r="AH779" s="36">
        <v>190.53254437869822</v>
      </c>
      <c r="AI779" s="30">
        <v>-3</v>
      </c>
      <c r="AJ779" s="30">
        <v>36</v>
      </c>
      <c r="AK779" s="30">
        <v>50</v>
      </c>
      <c r="AL779" s="30">
        <v>25</v>
      </c>
      <c r="AM779" s="30">
        <v>13</v>
      </c>
      <c r="AN779" s="37">
        <v>-48</v>
      </c>
      <c r="AO779" s="36" t="s">
        <v>121</v>
      </c>
      <c r="AP779" s="32">
        <v>6.4315352697095429</v>
      </c>
      <c r="AQ779" s="32">
        <v>18.088709677419356</v>
      </c>
      <c r="AR779" s="32">
        <v>1.8243188287921919</v>
      </c>
      <c r="AS779" s="32">
        <v>10.085400569337128</v>
      </c>
      <c r="AT779" s="38">
        <v>75.660837738918261</v>
      </c>
      <c r="AU779" s="39">
        <v>100</v>
      </c>
      <c r="AV779" s="36">
        <v>0.43478260869565216</v>
      </c>
      <c r="AW779" s="30">
        <v>1229.5</v>
      </c>
      <c r="AX779" s="40">
        <v>23000</v>
      </c>
      <c r="AY779" s="40">
        <v>12.483000000000001</v>
      </c>
      <c r="AZ779" s="30">
        <v>930.25</v>
      </c>
      <c r="BA779" s="30">
        <v>23000</v>
      </c>
      <c r="BB779" s="41">
        <v>0.43478260869565216</v>
      </c>
    </row>
    <row r="780" spans="1:54" s="42" customFormat="1" ht="21.75" customHeight="1" x14ac:dyDescent="0.3">
      <c r="A780" s="25">
        <v>1130</v>
      </c>
      <c r="B780" s="26" t="s">
        <v>2338</v>
      </c>
      <c r="C780" s="26" t="s">
        <v>70</v>
      </c>
      <c r="D780" s="60" t="s">
        <v>3923</v>
      </c>
      <c r="E780" s="27" t="s">
        <v>3924</v>
      </c>
      <c r="F780" s="27" t="s">
        <v>4094</v>
      </c>
      <c r="G780" s="28" t="s">
        <v>387</v>
      </c>
      <c r="H780" s="29" t="s">
        <v>73</v>
      </c>
      <c r="I780" s="30" t="s">
        <v>73</v>
      </c>
      <c r="J780" s="30" t="s">
        <v>73</v>
      </c>
      <c r="K780" s="30" t="s">
        <v>73</v>
      </c>
      <c r="L780" s="30" t="s">
        <v>73</v>
      </c>
      <c r="M780" s="30" t="s">
        <v>73</v>
      </c>
      <c r="N780" s="31" t="s">
        <v>73</v>
      </c>
      <c r="O780" s="53"/>
      <c r="P780" s="54"/>
      <c r="Q780" s="32">
        <v>-14.249056892820899</v>
      </c>
      <c r="R780" s="32">
        <v>-4.3428107576955144</v>
      </c>
      <c r="S780" s="32">
        <v>3.9099663534052587</v>
      </c>
      <c r="T780" s="32">
        <v>-3.996226738701647</v>
      </c>
      <c r="U780" s="32">
        <v>-2.93</v>
      </c>
      <c r="V780" s="33">
        <v>2611.0500000000002</v>
      </c>
      <c r="W780" s="33">
        <v>2340.65</v>
      </c>
      <c r="X780" s="33">
        <v>2154.75</v>
      </c>
      <c r="Y780" s="33">
        <v>2332.1999999999998</v>
      </c>
      <c r="Z780" s="33">
        <v>2239</v>
      </c>
      <c r="AA780" s="34">
        <v>202209</v>
      </c>
      <c r="AB780" s="30">
        <v>2782</v>
      </c>
      <c r="AC780" s="30">
        <v>3141</v>
      </c>
      <c r="AD780" s="30">
        <v>3049</v>
      </c>
      <c r="AE780" s="30">
        <v>3407</v>
      </c>
      <c r="AF780" s="30">
        <v>3465</v>
      </c>
      <c r="AG780" s="35">
        <v>1.7023774581743423</v>
      </c>
      <c r="AH780" s="36">
        <v>24.550682961897905</v>
      </c>
      <c r="AI780" s="30">
        <v>69</v>
      </c>
      <c r="AJ780" s="30">
        <v>13</v>
      </c>
      <c r="AK780" s="30">
        <v>64</v>
      </c>
      <c r="AL780" s="30">
        <v>151</v>
      </c>
      <c r="AM780" s="30">
        <v>130</v>
      </c>
      <c r="AN780" s="37">
        <v>-13.907284768211925</v>
      </c>
      <c r="AO780" s="36">
        <v>88.405797101449267</v>
      </c>
      <c r="AP780" s="32">
        <v>2.7407747664982391</v>
      </c>
      <c r="AQ780" s="32">
        <v>6.2541899441340778</v>
      </c>
      <c r="AR780" s="32">
        <v>0.25199774901519417</v>
      </c>
      <c r="AS780" s="32">
        <v>4.0292628024760839</v>
      </c>
      <c r="AT780" s="38">
        <v>45.965109735509287</v>
      </c>
      <c r="AU780" s="39">
        <v>2500</v>
      </c>
      <c r="AV780" s="36">
        <v>1.8867924528301887</v>
      </c>
      <c r="AW780" s="30">
        <v>8885</v>
      </c>
      <c r="AX780" s="40">
        <v>132500</v>
      </c>
      <c r="AY780" s="40">
        <v>4.7119999999999997</v>
      </c>
      <c r="AZ780" s="30">
        <v>4084</v>
      </c>
      <c r="BA780" s="30">
        <v>132500</v>
      </c>
      <c r="BB780" s="41">
        <v>1.8867924528301887</v>
      </c>
    </row>
    <row r="781" spans="1:54" s="42" customFormat="1" ht="21.75" customHeight="1" x14ac:dyDescent="0.3">
      <c r="A781" s="25">
        <v>150840</v>
      </c>
      <c r="B781" s="26" t="s">
        <v>2370</v>
      </c>
      <c r="C781" s="26" t="s">
        <v>94</v>
      </c>
      <c r="D781" s="60" t="s">
        <v>3902</v>
      </c>
      <c r="E781" s="27" t="s">
        <v>3994</v>
      </c>
      <c r="F781" s="27" t="s">
        <v>4108</v>
      </c>
      <c r="G781" s="28" t="s">
        <v>637</v>
      </c>
      <c r="H781" s="29" t="s">
        <v>73</v>
      </c>
      <c r="I781" s="30" t="s">
        <v>73</v>
      </c>
      <c r="J781" s="30" t="s">
        <v>73</v>
      </c>
      <c r="K781" s="30" t="s">
        <v>73</v>
      </c>
      <c r="L781" s="30" t="s">
        <v>73</v>
      </c>
      <c r="M781" s="30" t="s">
        <v>73</v>
      </c>
      <c r="N781" s="31" t="s">
        <v>73</v>
      </c>
      <c r="O781" s="53"/>
      <c r="P781" s="54"/>
      <c r="Q781" s="32">
        <v>-23.1168153532353</v>
      </c>
      <c r="R781" s="32">
        <v>1.3852164423844293E-2</v>
      </c>
      <c r="S781" s="32">
        <v>1.3852164423844293E-2</v>
      </c>
      <c r="T781" s="32">
        <v>1.3852164423844293E-2</v>
      </c>
      <c r="U781" s="32">
        <v>0</v>
      </c>
      <c r="V781" s="33">
        <v>2909.6089219999999</v>
      </c>
      <c r="W781" s="33">
        <v>2236.6901699999999</v>
      </c>
      <c r="X781" s="33">
        <v>2236.6901699999999</v>
      </c>
      <c r="Y781" s="33">
        <v>2236.6901699999999</v>
      </c>
      <c r="Z781" s="33">
        <v>2237</v>
      </c>
      <c r="AA781" s="34">
        <v>202209</v>
      </c>
      <c r="AB781" s="30">
        <v>20</v>
      </c>
      <c r="AC781" s="30">
        <v>21</v>
      </c>
      <c r="AD781" s="30">
        <v>19</v>
      </c>
      <c r="AE781" s="30">
        <v>21</v>
      </c>
      <c r="AF781" s="30">
        <v>27</v>
      </c>
      <c r="AG781" s="35">
        <v>28.57142857142858</v>
      </c>
      <c r="AH781" s="36">
        <v>35.000000000000007</v>
      </c>
      <c r="AI781" s="30">
        <v>-12</v>
      </c>
      <c r="AJ781" s="30">
        <v>-12</v>
      </c>
      <c r="AK781" s="30">
        <v>-15</v>
      </c>
      <c r="AL781" s="30">
        <v>-9</v>
      </c>
      <c r="AM781" s="30">
        <v>-11</v>
      </c>
      <c r="AN781" s="37" t="s">
        <v>89</v>
      </c>
      <c r="AO781" s="36" t="s">
        <v>89</v>
      </c>
      <c r="AP781" s="32">
        <v>-53.409090909090907</v>
      </c>
      <c r="AQ781" s="32">
        <v>-47.595744680851062</v>
      </c>
      <c r="AR781" s="32">
        <v>4.7978552278820379</v>
      </c>
      <c r="AS781" s="32">
        <v>-10.080428954423592</v>
      </c>
      <c r="AT781" s="38">
        <v>27.935656836461124</v>
      </c>
      <c r="AU781" s="39" t="s">
        <v>73</v>
      </c>
      <c r="AV781" s="36" t="s">
        <v>73</v>
      </c>
      <c r="AW781" s="30">
        <v>466.25</v>
      </c>
      <c r="AX781" s="40">
        <v>5850</v>
      </c>
      <c r="AY781" s="40" t="s">
        <v>73</v>
      </c>
      <c r="AZ781" s="30">
        <v>130.25</v>
      </c>
      <c r="BA781" s="30">
        <v>5850</v>
      </c>
      <c r="BB781" s="41" t="s">
        <v>73</v>
      </c>
    </row>
    <row r="782" spans="1:54" s="42" customFormat="1" ht="21.75" customHeight="1" x14ac:dyDescent="0.3">
      <c r="A782" s="43">
        <v>182360</v>
      </c>
      <c r="B782" s="44" t="s">
        <v>2228</v>
      </c>
      <c r="C782" s="26" t="s">
        <v>94</v>
      </c>
      <c r="D782" s="60" t="s">
        <v>3954</v>
      </c>
      <c r="E782" s="27" t="s">
        <v>114</v>
      </c>
      <c r="F782" s="27" t="s">
        <v>3955</v>
      </c>
      <c r="G782" s="28" t="s">
        <v>114</v>
      </c>
      <c r="H782" s="29" t="s">
        <v>73</v>
      </c>
      <c r="I782" s="30" t="s">
        <v>73</v>
      </c>
      <c r="J782" s="30" t="s">
        <v>73</v>
      </c>
      <c r="K782" s="30" t="s">
        <v>73</v>
      </c>
      <c r="L782" s="30">
        <v>818</v>
      </c>
      <c r="M782" s="30">
        <v>858</v>
      </c>
      <c r="N782" s="31">
        <v>4.8899755501222497</v>
      </c>
      <c r="O782" s="53"/>
      <c r="P782" s="54"/>
      <c r="Q782" s="32">
        <v>-36.728916780221091</v>
      </c>
      <c r="R782" s="32">
        <v>29.579178434107199</v>
      </c>
      <c r="S782" s="32">
        <v>0.29348176014489802</v>
      </c>
      <c r="T782" s="32">
        <v>-21.751703844138159</v>
      </c>
      <c r="U782" s="32">
        <v>-4.1399999999999997</v>
      </c>
      <c r="V782" s="33">
        <v>3533.9998719999999</v>
      </c>
      <c r="W782" s="33">
        <v>1725.585875</v>
      </c>
      <c r="X782" s="33">
        <v>2229.4569504999999</v>
      </c>
      <c r="Y782" s="33">
        <v>2857.570209</v>
      </c>
      <c r="Z782" s="33">
        <v>2236</v>
      </c>
      <c r="AA782" s="34">
        <v>202209</v>
      </c>
      <c r="AB782" s="30">
        <v>186</v>
      </c>
      <c r="AC782" s="30">
        <v>190</v>
      </c>
      <c r="AD782" s="30">
        <v>255</v>
      </c>
      <c r="AE782" s="30">
        <v>282</v>
      </c>
      <c r="AF782" s="30">
        <v>260</v>
      </c>
      <c r="AG782" s="35">
        <v>-7.8014184397163122</v>
      </c>
      <c r="AH782" s="36">
        <v>39.784946236559151</v>
      </c>
      <c r="AI782" s="30">
        <v>8</v>
      </c>
      <c r="AJ782" s="30">
        <v>-22</v>
      </c>
      <c r="AK782" s="30">
        <v>18</v>
      </c>
      <c r="AL782" s="30">
        <v>18</v>
      </c>
      <c r="AM782" s="30">
        <v>6</v>
      </c>
      <c r="AN782" s="37">
        <v>-66.666666666666671</v>
      </c>
      <c r="AO782" s="36">
        <v>-25</v>
      </c>
      <c r="AP782" s="32">
        <v>2.0263424518743669</v>
      </c>
      <c r="AQ782" s="32">
        <v>111.8</v>
      </c>
      <c r="AR782" s="32">
        <v>6.0802175390890554</v>
      </c>
      <c r="AS782" s="32">
        <v>5.4384772263766141</v>
      </c>
      <c r="AT782" s="38">
        <v>78.450033990482666</v>
      </c>
      <c r="AU782" s="39" t="s">
        <v>73</v>
      </c>
      <c r="AV782" s="36" t="s">
        <v>73</v>
      </c>
      <c r="AW782" s="30">
        <v>367.75</v>
      </c>
      <c r="AX782" s="40">
        <v>16200</v>
      </c>
      <c r="AY782" s="40" t="s">
        <v>73</v>
      </c>
      <c r="AZ782" s="30">
        <v>288.5</v>
      </c>
      <c r="BA782" s="30">
        <v>16200</v>
      </c>
      <c r="BB782" s="41" t="s">
        <v>73</v>
      </c>
    </row>
    <row r="783" spans="1:54" s="42" customFormat="1" ht="21.75" customHeight="1" x14ac:dyDescent="0.3">
      <c r="A783" s="43">
        <v>229640</v>
      </c>
      <c r="B783" s="44" t="s">
        <v>2313</v>
      </c>
      <c r="C783" s="26" t="s">
        <v>70</v>
      </c>
      <c r="D783" s="60" t="s">
        <v>3925</v>
      </c>
      <c r="E783" s="27" t="s">
        <v>166</v>
      </c>
      <c r="F783" s="27" t="s">
        <v>166</v>
      </c>
      <c r="G783" s="28" t="s">
        <v>166</v>
      </c>
      <c r="H783" s="29">
        <v>624</v>
      </c>
      <c r="I783" s="30">
        <v>596</v>
      </c>
      <c r="J783" s="30">
        <v>580</v>
      </c>
      <c r="K783" s="30">
        <v>518</v>
      </c>
      <c r="L783" s="30">
        <v>520</v>
      </c>
      <c r="M783" s="30">
        <v>490</v>
      </c>
      <c r="N783" s="31">
        <v>-5.7692307692307709</v>
      </c>
      <c r="O783" s="53"/>
      <c r="P783" s="54"/>
      <c r="Q783" s="32">
        <v>-8.6283536325127095</v>
      </c>
      <c r="R783" s="32">
        <v>3.5718377858733774</v>
      </c>
      <c r="S783" s="32">
        <v>3.4249273776664424</v>
      </c>
      <c r="T783" s="32">
        <v>-10.42435650951492</v>
      </c>
      <c r="U783" s="32">
        <v>-3.44</v>
      </c>
      <c r="V783" s="33">
        <v>2443.8653442</v>
      </c>
      <c r="W783" s="33">
        <v>2155.9914816</v>
      </c>
      <c r="X783" s="33">
        <v>2159.0539695000002</v>
      </c>
      <c r="Y783" s="33">
        <v>2492.8651506000001</v>
      </c>
      <c r="Z783" s="33">
        <v>2233</v>
      </c>
      <c r="AA783" s="34">
        <v>202209</v>
      </c>
      <c r="AB783" s="30">
        <v>2030</v>
      </c>
      <c r="AC783" s="30">
        <v>1704</v>
      </c>
      <c r="AD783" s="30">
        <v>1956</v>
      </c>
      <c r="AE783" s="30">
        <v>2343</v>
      </c>
      <c r="AF783" s="30">
        <v>1943</v>
      </c>
      <c r="AG783" s="35">
        <v>-17.072129748186082</v>
      </c>
      <c r="AH783" s="36">
        <v>-4.2857142857142811</v>
      </c>
      <c r="AI783" s="30">
        <v>54</v>
      </c>
      <c r="AJ783" s="30">
        <v>81</v>
      </c>
      <c r="AK783" s="30">
        <v>68</v>
      </c>
      <c r="AL783" s="30">
        <v>87</v>
      </c>
      <c r="AM783" s="30">
        <v>94</v>
      </c>
      <c r="AN783" s="37">
        <v>8.045977011494255</v>
      </c>
      <c r="AO783" s="36">
        <v>74.074074074074076</v>
      </c>
      <c r="AP783" s="32">
        <v>4.1530329725648123</v>
      </c>
      <c r="AQ783" s="32">
        <v>6.7666666666666666</v>
      </c>
      <c r="AR783" s="32">
        <v>1.234213071714799</v>
      </c>
      <c r="AS783" s="32">
        <v>18.23960204504629</v>
      </c>
      <c r="AT783" s="38">
        <v>215.04767168716322</v>
      </c>
      <c r="AU783" s="39">
        <v>240</v>
      </c>
      <c r="AV783" s="36">
        <v>3.2921810699588478</v>
      </c>
      <c r="AW783" s="30">
        <v>1809.25</v>
      </c>
      <c r="AX783" s="40">
        <v>7290</v>
      </c>
      <c r="AY783" s="40">
        <v>45.707000000000001</v>
      </c>
      <c r="AZ783" s="30">
        <v>3890.75</v>
      </c>
      <c r="BA783" s="30">
        <v>7290</v>
      </c>
      <c r="BB783" s="41">
        <v>3.2921810699588478</v>
      </c>
    </row>
    <row r="784" spans="1:54" s="42" customFormat="1" ht="21.75" customHeight="1" x14ac:dyDescent="0.3">
      <c r="A784" s="43">
        <v>180400</v>
      </c>
      <c r="B784" s="44" t="s">
        <v>2377</v>
      </c>
      <c r="C784" s="26" t="s">
        <v>94</v>
      </c>
      <c r="D784" s="60" t="s">
        <v>3902</v>
      </c>
      <c r="E784" s="27" t="s">
        <v>3973</v>
      </c>
      <c r="F784" s="27" t="s">
        <v>135</v>
      </c>
      <c r="G784" s="28" t="s">
        <v>644</v>
      </c>
      <c r="H784" s="29" t="s">
        <v>73</v>
      </c>
      <c r="I784" s="30" t="s">
        <v>73</v>
      </c>
      <c r="J784" s="30" t="s">
        <v>73</v>
      </c>
      <c r="K784" s="30" t="s">
        <v>73</v>
      </c>
      <c r="L784" s="30" t="s">
        <v>73</v>
      </c>
      <c r="M784" s="30" t="s">
        <v>73</v>
      </c>
      <c r="N784" s="31" t="s">
        <v>73</v>
      </c>
      <c r="O784" s="53"/>
      <c r="P784" s="54"/>
      <c r="Q784" s="32">
        <v>7.686362931047519E-3</v>
      </c>
      <c r="R784" s="32">
        <v>7.686362931047519E-3</v>
      </c>
      <c r="S784" s="32">
        <v>7.686362931047519E-3</v>
      </c>
      <c r="T784" s="32">
        <v>7.686362931047519E-3</v>
      </c>
      <c r="U784" s="32">
        <v>0</v>
      </c>
      <c r="V784" s="33">
        <v>2220.829299</v>
      </c>
      <c r="W784" s="33">
        <v>2220.829299</v>
      </c>
      <c r="X784" s="33">
        <v>2220.829299</v>
      </c>
      <c r="Y784" s="33">
        <v>2220.829299</v>
      </c>
      <c r="Z784" s="33">
        <v>2221</v>
      </c>
      <c r="AA784" s="34">
        <v>202209</v>
      </c>
      <c r="AB784" s="30">
        <v>15</v>
      </c>
      <c r="AC784" s="30">
        <v>14</v>
      </c>
      <c r="AD784" s="30">
        <v>59</v>
      </c>
      <c r="AE784" s="30">
        <v>71</v>
      </c>
      <c r="AF784" s="30">
        <v>87</v>
      </c>
      <c r="AG784" s="35">
        <v>22.535211267605625</v>
      </c>
      <c r="AH784" s="36">
        <v>480</v>
      </c>
      <c r="AI784" s="30">
        <v>-12</v>
      </c>
      <c r="AJ784" s="30">
        <v>-22</v>
      </c>
      <c r="AK784" s="30">
        <v>6</v>
      </c>
      <c r="AL784" s="30">
        <v>1</v>
      </c>
      <c r="AM784" s="30">
        <v>4</v>
      </c>
      <c r="AN784" s="37">
        <v>300</v>
      </c>
      <c r="AO784" s="36" t="s">
        <v>121</v>
      </c>
      <c r="AP784" s="32">
        <v>-4.7619047619047619</v>
      </c>
      <c r="AQ784" s="32">
        <v>-201.90909090909091</v>
      </c>
      <c r="AR784" s="32">
        <v>7.0507936507936506</v>
      </c>
      <c r="AS784" s="32">
        <v>-3.4920634920634921</v>
      </c>
      <c r="AT784" s="38">
        <v>43.571428571428569</v>
      </c>
      <c r="AU784" s="39" t="s">
        <v>73</v>
      </c>
      <c r="AV784" s="36" t="s">
        <v>73</v>
      </c>
      <c r="AW784" s="30">
        <v>315</v>
      </c>
      <c r="AX784" s="40">
        <v>7740</v>
      </c>
      <c r="AY784" s="40" t="s">
        <v>73</v>
      </c>
      <c r="AZ784" s="30">
        <v>137.25</v>
      </c>
      <c r="BA784" s="30">
        <v>7740</v>
      </c>
      <c r="BB784" s="41" t="s">
        <v>73</v>
      </c>
    </row>
    <row r="785" spans="1:54" s="42" customFormat="1" ht="21.75" customHeight="1" x14ac:dyDescent="0.3">
      <c r="A785" s="25">
        <v>86390</v>
      </c>
      <c r="B785" s="26" t="s">
        <v>2206</v>
      </c>
      <c r="C785" s="26" t="s">
        <v>94</v>
      </c>
      <c r="D785" s="60" t="s">
        <v>3896</v>
      </c>
      <c r="E785" s="27" t="s">
        <v>4010</v>
      </c>
      <c r="F785" s="27" t="s">
        <v>4013</v>
      </c>
      <c r="G785" s="28" t="s">
        <v>424</v>
      </c>
      <c r="H785" s="29">
        <v>467</v>
      </c>
      <c r="I785" s="30">
        <v>278</v>
      </c>
      <c r="J785" s="30">
        <v>357</v>
      </c>
      <c r="K785" s="30">
        <v>437</v>
      </c>
      <c r="L785" s="30">
        <v>347</v>
      </c>
      <c r="M785" s="30">
        <v>416</v>
      </c>
      <c r="N785" s="31">
        <v>19.884726224783854</v>
      </c>
      <c r="O785" s="53"/>
      <c r="P785" s="54"/>
      <c r="Q785" s="32">
        <v>-63.918879099781066</v>
      </c>
      <c r="R785" s="32">
        <v>-40.343146693388</v>
      </c>
      <c r="S785" s="32">
        <v>-24.734005864059416</v>
      </c>
      <c r="T785" s="32">
        <v>-18.607704015785188</v>
      </c>
      <c r="U785" s="32">
        <v>-4.55</v>
      </c>
      <c r="V785" s="33">
        <v>6150.0306659999997</v>
      </c>
      <c r="W785" s="33">
        <v>3719.6061759999998</v>
      </c>
      <c r="X785" s="33">
        <v>2948.2105769999998</v>
      </c>
      <c r="Y785" s="33">
        <v>2726.3022540000002</v>
      </c>
      <c r="Z785" s="33">
        <v>2219</v>
      </c>
      <c r="AA785" s="34">
        <v>202209</v>
      </c>
      <c r="AB785" s="30">
        <v>345</v>
      </c>
      <c r="AC785" s="30">
        <v>255</v>
      </c>
      <c r="AD785" s="30">
        <v>179</v>
      </c>
      <c r="AE785" s="30">
        <v>188</v>
      </c>
      <c r="AF785" s="30">
        <v>315</v>
      </c>
      <c r="AG785" s="35">
        <v>67.553191489361694</v>
      </c>
      <c r="AH785" s="36">
        <v>-8.6956521739130483</v>
      </c>
      <c r="AI785" s="30">
        <v>-14</v>
      </c>
      <c r="AJ785" s="30">
        <v>-24</v>
      </c>
      <c r="AK785" s="30">
        <v>-28</v>
      </c>
      <c r="AL785" s="30">
        <v>-72</v>
      </c>
      <c r="AM785" s="30">
        <v>-35</v>
      </c>
      <c r="AN785" s="37" t="s">
        <v>89</v>
      </c>
      <c r="AO785" s="36" t="s">
        <v>89</v>
      </c>
      <c r="AP785" s="32">
        <v>-16.969050160085377</v>
      </c>
      <c r="AQ785" s="32">
        <v>-13.955974842767295</v>
      </c>
      <c r="AR785" s="32">
        <v>1.4960391033204112</v>
      </c>
      <c r="AS785" s="32">
        <v>-10.719703354121018</v>
      </c>
      <c r="AT785" s="38">
        <v>35.361537165009274</v>
      </c>
      <c r="AU785" s="39" t="s">
        <v>73</v>
      </c>
      <c r="AV785" s="36" t="s">
        <v>73</v>
      </c>
      <c r="AW785" s="30">
        <v>1483.25</v>
      </c>
      <c r="AX785" s="40">
        <v>10500</v>
      </c>
      <c r="AY785" s="40" t="s">
        <v>73</v>
      </c>
      <c r="AZ785" s="30">
        <v>524.5</v>
      </c>
      <c r="BA785" s="30">
        <v>10500</v>
      </c>
      <c r="BB785" s="41" t="s">
        <v>73</v>
      </c>
    </row>
    <row r="786" spans="1:54" s="42" customFormat="1" ht="21.75" customHeight="1" x14ac:dyDescent="0.3">
      <c r="A786" s="25">
        <v>42000</v>
      </c>
      <c r="B786" s="26" t="s">
        <v>2265</v>
      </c>
      <c r="C786" s="26" t="s">
        <v>94</v>
      </c>
      <c r="D786" s="60" t="s">
        <v>3907</v>
      </c>
      <c r="E786" s="27" t="s">
        <v>3928</v>
      </c>
      <c r="F786" s="27" t="s">
        <v>3928</v>
      </c>
      <c r="G786" s="28" t="s">
        <v>512</v>
      </c>
      <c r="H786" s="29" t="s">
        <v>73</v>
      </c>
      <c r="I786" s="30" t="s">
        <v>73</v>
      </c>
      <c r="J786" s="30" t="s">
        <v>73</v>
      </c>
      <c r="K786" s="30" t="s">
        <v>73</v>
      </c>
      <c r="L786" s="30" t="s">
        <v>73</v>
      </c>
      <c r="M786" s="30" t="s">
        <v>73</v>
      </c>
      <c r="N786" s="31" t="s">
        <v>73</v>
      </c>
      <c r="O786" s="53"/>
      <c r="P786" s="54"/>
      <c r="Q786" s="32">
        <v>-63.686904041979389</v>
      </c>
      <c r="R786" s="32">
        <v>-20.169995525485064</v>
      </c>
      <c r="S786" s="32">
        <v>-8.2883204409060944</v>
      </c>
      <c r="T786" s="32">
        <v>-14.269516933890468</v>
      </c>
      <c r="U786" s="32">
        <v>-2.86</v>
      </c>
      <c r="V786" s="33">
        <v>6107.9892570000002</v>
      </c>
      <c r="W786" s="33">
        <v>2778.403953</v>
      </c>
      <c r="X786" s="33">
        <v>2418.448785</v>
      </c>
      <c r="Y786" s="33">
        <v>2587.1777699999998</v>
      </c>
      <c r="Z786" s="33">
        <v>2218</v>
      </c>
      <c r="AA786" s="34">
        <v>202209</v>
      </c>
      <c r="AB786" s="30">
        <v>665</v>
      </c>
      <c r="AC786" s="30">
        <v>761</v>
      </c>
      <c r="AD786" s="30">
        <v>646</v>
      </c>
      <c r="AE786" s="30">
        <v>705</v>
      </c>
      <c r="AF786" s="30">
        <v>698</v>
      </c>
      <c r="AG786" s="35">
        <v>-0.99290780141844115</v>
      </c>
      <c r="AH786" s="36">
        <v>4.9624060150375904</v>
      </c>
      <c r="AI786" s="30">
        <v>-76</v>
      </c>
      <c r="AJ786" s="30">
        <v>-88</v>
      </c>
      <c r="AK786" s="30">
        <v>-118</v>
      </c>
      <c r="AL786" s="30">
        <v>-62</v>
      </c>
      <c r="AM786" s="30">
        <v>-49</v>
      </c>
      <c r="AN786" s="37" t="s">
        <v>89</v>
      </c>
      <c r="AO786" s="36" t="s">
        <v>89</v>
      </c>
      <c r="AP786" s="32">
        <v>-11.281138790035588</v>
      </c>
      <c r="AQ786" s="32">
        <v>-6.9968454258675079</v>
      </c>
      <c r="AR786" s="32">
        <v>0.94806582603120326</v>
      </c>
      <c r="AS786" s="32">
        <v>-13.549903825603762</v>
      </c>
      <c r="AT786" s="38">
        <v>68.326565505449892</v>
      </c>
      <c r="AU786" s="39" t="s">
        <v>73</v>
      </c>
      <c r="AV786" s="36" t="s">
        <v>73</v>
      </c>
      <c r="AW786" s="30">
        <v>2339.5</v>
      </c>
      <c r="AX786" s="40">
        <v>9860</v>
      </c>
      <c r="AY786" s="40" t="s">
        <v>73</v>
      </c>
      <c r="AZ786" s="30">
        <v>1598.5</v>
      </c>
      <c r="BA786" s="30">
        <v>9860</v>
      </c>
      <c r="BB786" s="41" t="s">
        <v>73</v>
      </c>
    </row>
    <row r="787" spans="1:54" s="42" customFormat="1" ht="21.75" customHeight="1" x14ac:dyDescent="0.3">
      <c r="A787" s="43">
        <v>19680</v>
      </c>
      <c r="B787" s="44" t="s">
        <v>2347</v>
      </c>
      <c r="C787" s="26" t="s">
        <v>70</v>
      </c>
      <c r="D787" s="60" t="s">
        <v>4034</v>
      </c>
      <c r="E787" s="27" t="s">
        <v>4034</v>
      </c>
      <c r="F787" s="27" t="s">
        <v>4132</v>
      </c>
      <c r="G787" s="28" t="s">
        <v>519</v>
      </c>
      <c r="H787" s="29" t="s">
        <v>73</v>
      </c>
      <c r="I787" s="30" t="s">
        <v>73</v>
      </c>
      <c r="J787" s="30" t="s">
        <v>73</v>
      </c>
      <c r="K787" s="30" t="s">
        <v>73</v>
      </c>
      <c r="L787" s="30" t="s">
        <v>73</v>
      </c>
      <c r="M787" s="30">
        <v>5</v>
      </c>
      <c r="N787" s="31" t="s">
        <v>73</v>
      </c>
      <c r="O787" s="53"/>
      <c r="P787" s="54"/>
      <c r="Q787" s="32">
        <v>-32.775728283062833</v>
      </c>
      <c r="R787" s="32">
        <v>-7.1039371300584016</v>
      </c>
      <c r="S787" s="32">
        <v>10.571846502700044</v>
      </c>
      <c r="T787" s="32">
        <v>-4.9082120076779701</v>
      </c>
      <c r="U787" s="32">
        <v>1.95</v>
      </c>
      <c r="V787" s="33">
        <v>3294.940865</v>
      </c>
      <c r="W787" s="33">
        <v>2384.3852274999999</v>
      </c>
      <c r="X787" s="33">
        <v>2003.2224025</v>
      </c>
      <c r="Y787" s="33">
        <v>2329.3283750000001</v>
      </c>
      <c r="Z787" s="33">
        <v>2215</v>
      </c>
      <c r="AA787" s="34">
        <v>202209</v>
      </c>
      <c r="AB787" s="30">
        <v>1588</v>
      </c>
      <c r="AC787" s="30">
        <v>1646</v>
      </c>
      <c r="AD787" s="30">
        <v>1706</v>
      </c>
      <c r="AE787" s="30">
        <v>1657</v>
      </c>
      <c r="AF787" s="30">
        <v>1704</v>
      </c>
      <c r="AG787" s="35">
        <v>2.836451418225705</v>
      </c>
      <c r="AH787" s="36">
        <v>7.3047858942065558</v>
      </c>
      <c r="AI787" s="30">
        <v>-10</v>
      </c>
      <c r="AJ787" s="30">
        <v>-230</v>
      </c>
      <c r="AK787" s="30">
        <v>-143</v>
      </c>
      <c r="AL787" s="30">
        <v>-81</v>
      </c>
      <c r="AM787" s="30">
        <v>-107</v>
      </c>
      <c r="AN787" s="37" t="s">
        <v>89</v>
      </c>
      <c r="AO787" s="36" t="s">
        <v>89</v>
      </c>
      <c r="AP787" s="32">
        <v>-8.3569194100998061</v>
      </c>
      <c r="AQ787" s="32">
        <v>-3.9483065953654188</v>
      </c>
      <c r="AR787" s="32">
        <v>0.43459067052533479</v>
      </c>
      <c r="AS787" s="32">
        <v>-11.007014273801932</v>
      </c>
      <c r="AT787" s="38">
        <v>56.330014224751068</v>
      </c>
      <c r="AU787" s="39">
        <v>80</v>
      </c>
      <c r="AV787" s="36">
        <v>3.0592734225621414</v>
      </c>
      <c r="AW787" s="30">
        <v>5096.75</v>
      </c>
      <c r="AX787" s="40">
        <v>2615</v>
      </c>
      <c r="AY787" s="40">
        <v>-10.135999999999999</v>
      </c>
      <c r="AZ787" s="30">
        <v>2871</v>
      </c>
      <c r="BA787" s="30">
        <v>2615</v>
      </c>
      <c r="BB787" s="41">
        <v>3.0592734225621414</v>
      </c>
    </row>
    <row r="788" spans="1:54" s="42" customFormat="1" ht="21.75" customHeight="1" x14ac:dyDescent="0.3">
      <c r="A788" s="43">
        <v>136490</v>
      </c>
      <c r="B788" s="44" t="s">
        <v>2444</v>
      </c>
      <c r="C788" s="26" t="s">
        <v>70</v>
      </c>
      <c r="D788" s="60" t="s">
        <v>3923</v>
      </c>
      <c r="E788" s="27" t="s">
        <v>219</v>
      </c>
      <c r="F788" s="27" t="s">
        <v>219</v>
      </c>
      <c r="G788" s="28" t="s">
        <v>219</v>
      </c>
      <c r="H788" s="29" t="s">
        <v>73</v>
      </c>
      <c r="I788" s="30" t="s">
        <v>73</v>
      </c>
      <c r="J788" s="30" t="s">
        <v>73</v>
      </c>
      <c r="K788" s="30" t="s">
        <v>73</v>
      </c>
      <c r="L788" s="30" t="s">
        <v>73</v>
      </c>
      <c r="M788" s="30" t="s">
        <v>73</v>
      </c>
      <c r="N788" s="31" t="s">
        <v>73</v>
      </c>
      <c r="O788" s="53"/>
      <c r="P788" s="54"/>
      <c r="Q788" s="32">
        <v>-18.75904538790293</v>
      </c>
      <c r="R788" s="32">
        <v>-7.4418974817401562</v>
      </c>
      <c r="S788" s="32">
        <v>12.889433289867892</v>
      </c>
      <c r="T788" s="32">
        <v>8.7963661179545571</v>
      </c>
      <c r="U788" s="32">
        <v>-1.27</v>
      </c>
      <c r="V788" s="33">
        <v>2722.7646580000001</v>
      </c>
      <c r="W788" s="33">
        <v>2389.8502020000001</v>
      </c>
      <c r="X788" s="33">
        <v>1959.4393696</v>
      </c>
      <c r="Y788" s="33">
        <v>2033.156142</v>
      </c>
      <c r="Z788" s="33">
        <v>2212</v>
      </c>
      <c r="AA788" s="34">
        <v>202209</v>
      </c>
      <c r="AB788" s="30">
        <v>4223</v>
      </c>
      <c r="AC788" s="30">
        <v>4918</v>
      </c>
      <c r="AD788" s="30">
        <v>5052</v>
      </c>
      <c r="AE788" s="30">
        <v>5419</v>
      </c>
      <c r="AF788" s="30">
        <v>4863</v>
      </c>
      <c r="AG788" s="35">
        <v>-10.260195608045763</v>
      </c>
      <c r="AH788" s="36">
        <v>15.155103007340752</v>
      </c>
      <c r="AI788" s="30">
        <v>198</v>
      </c>
      <c r="AJ788" s="30">
        <v>105</v>
      </c>
      <c r="AK788" s="30">
        <v>200</v>
      </c>
      <c r="AL788" s="30">
        <v>315</v>
      </c>
      <c r="AM788" s="30">
        <v>158</v>
      </c>
      <c r="AN788" s="37">
        <v>-49.841269841269842</v>
      </c>
      <c r="AO788" s="36">
        <v>-20.202020202020201</v>
      </c>
      <c r="AP788" s="32">
        <v>3.8415958917637765</v>
      </c>
      <c r="AQ788" s="32">
        <v>2.8431876606683804</v>
      </c>
      <c r="AR788" s="32">
        <v>0.50629434653238725</v>
      </c>
      <c r="AS788" s="32">
        <v>17.807278553444725</v>
      </c>
      <c r="AT788" s="40">
        <v>204.30304417486838</v>
      </c>
      <c r="AU788" s="39">
        <v>100</v>
      </c>
      <c r="AV788" s="36">
        <v>1.0752688172043012</v>
      </c>
      <c r="AW788" s="30">
        <v>4369</v>
      </c>
      <c r="AX788" s="40">
        <v>9300</v>
      </c>
      <c r="AY788" s="40">
        <v>5.6070000000000002</v>
      </c>
      <c r="AZ788" s="30">
        <v>8926</v>
      </c>
      <c r="BA788" s="30">
        <v>9300</v>
      </c>
      <c r="BB788" s="41">
        <v>1.0752688172043012</v>
      </c>
    </row>
    <row r="789" spans="1:54" s="42" customFormat="1" ht="21.75" customHeight="1" x14ac:dyDescent="0.3">
      <c r="A789" s="25">
        <v>45390</v>
      </c>
      <c r="B789" s="26" t="s">
        <v>2205</v>
      </c>
      <c r="C789" s="26" t="s">
        <v>94</v>
      </c>
      <c r="D789" s="60" t="s">
        <v>3933</v>
      </c>
      <c r="E789" s="27" t="s">
        <v>154</v>
      </c>
      <c r="F789" s="27" t="s">
        <v>154</v>
      </c>
      <c r="G789" s="28" t="s">
        <v>567</v>
      </c>
      <c r="H789" s="29" t="s">
        <v>73</v>
      </c>
      <c r="I789" s="30" t="s">
        <v>73</v>
      </c>
      <c r="J789" s="30" t="s">
        <v>73</v>
      </c>
      <c r="K789" s="30" t="s">
        <v>73</v>
      </c>
      <c r="L789" s="30" t="s">
        <v>73</v>
      </c>
      <c r="M789" s="30" t="s">
        <v>73</v>
      </c>
      <c r="N789" s="31" t="s">
        <v>73</v>
      </c>
      <c r="O789" s="53"/>
      <c r="P789" s="54"/>
      <c r="Q789" s="32">
        <v>-45.32148779673895</v>
      </c>
      <c r="R789" s="32">
        <v>-3.5886669562437579</v>
      </c>
      <c r="S789" s="32">
        <v>14.45363354638256</v>
      </c>
      <c r="T789" s="32">
        <v>-18.63061990061864</v>
      </c>
      <c r="U789" s="32">
        <v>-3.1</v>
      </c>
      <c r="V789" s="33">
        <v>4027.1761452000001</v>
      </c>
      <c r="W789" s="33">
        <v>2283.9638562</v>
      </c>
      <c r="X789" s="33">
        <v>1923.9231921000001</v>
      </c>
      <c r="Y789" s="33">
        <v>2706.1776768</v>
      </c>
      <c r="Z789" s="33">
        <v>2202</v>
      </c>
      <c r="AA789" s="34">
        <v>202209</v>
      </c>
      <c r="AB789" s="30">
        <v>151</v>
      </c>
      <c r="AC789" s="30">
        <v>392</v>
      </c>
      <c r="AD789" s="30">
        <v>249</v>
      </c>
      <c r="AE789" s="30">
        <v>260</v>
      </c>
      <c r="AF789" s="30">
        <v>195</v>
      </c>
      <c r="AG789" s="35">
        <v>-25</v>
      </c>
      <c r="AH789" s="36">
        <v>29.139072847682112</v>
      </c>
      <c r="AI789" s="30">
        <v>-3</v>
      </c>
      <c r="AJ789" s="30">
        <v>47</v>
      </c>
      <c r="AK789" s="30">
        <v>22</v>
      </c>
      <c r="AL789" s="30">
        <v>27</v>
      </c>
      <c r="AM789" s="30">
        <v>4</v>
      </c>
      <c r="AN789" s="37">
        <v>-85.18518518518519</v>
      </c>
      <c r="AO789" s="36" t="s">
        <v>121</v>
      </c>
      <c r="AP789" s="32">
        <v>9.1240875912408761</v>
      </c>
      <c r="AQ789" s="32">
        <v>22.02</v>
      </c>
      <c r="AR789" s="32">
        <v>2.091168091168091</v>
      </c>
      <c r="AS789" s="32">
        <v>9.4966761633428298</v>
      </c>
      <c r="AT789" s="38">
        <v>99.382716049382708</v>
      </c>
      <c r="AU789" s="39" t="s">
        <v>73</v>
      </c>
      <c r="AV789" s="36" t="s">
        <v>73</v>
      </c>
      <c r="AW789" s="30">
        <v>1053</v>
      </c>
      <c r="AX789" s="40">
        <v>3125</v>
      </c>
      <c r="AY789" s="40" t="s">
        <v>73</v>
      </c>
      <c r="AZ789" s="30">
        <v>1046.5</v>
      </c>
      <c r="BA789" s="30">
        <v>3125</v>
      </c>
      <c r="BB789" s="41" t="s">
        <v>73</v>
      </c>
    </row>
    <row r="790" spans="1:54" s="42" customFormat="1" ht="21.75" customHeight="1" x14ac:dyDescent="0.3">
      <c r="A790" s="25">
        <v>5720</v>
      </c>
      <c r="B790" s="26" t="s">
        <v>2383</v>
      </c>
      <c r="C790" s="26" t="s">
        <v>70</v>
      </c>
      <c r="D790" s="60" t="s">
        <v>85</v>
      </c>
      <c r="E790" s="27" t="s">
        <v>85</v>
      </c>
      <c r="F790" s="27" t="s">
        <v>85</v>
      </c>
      <c r="G790" s="28" t="s">
        <v>85</v>
      </c>
      <c r="H790" s="29" t="s">
        <v>73</v>
      </c>
      <c r="I790" s="30" t="s">
        <v>73</v>
      </c>
      <c r="J790" s="30" t="s">
        <v>73</v>
      </c>
      <c r="K790" s="30" t="s">
        <v>73</v>
      </c>
      <c r="L790" s="30" t="s">
        <v>73</v>
      </c>
      <c r="M790" s="30" t="s">
        <v>73</v>
      </c>
      <c r="N790" s="31" t="s">
        <v>73</v>
      </c>
      <c r="O790" s="53"/>
      <c r="P790" s="54"/>
      <c r="Q790" s="32">
        <v>-9.2809530465786771</v>
      </c>
      <c r="R790" s="32">
        <v>15.797937225453174</v>
      </c>
      <c r="S790" s="32">
        <v>3.6625473394523933</v>
      </c>
      <c r="T790" s="32">
        <v>-0.96412847666307311</v>
      </c>
      <c r="U790" s="32">
        <v>-0.73</v>
      </c>
      <c r="V790" s="33">
        <v>2422.8649592500001</v>
      </c>
      <c r="W790" s="33">
        <v>1898.13398465</v>
      </c>
      <c r="X790" s="33">
        <v>2120.3414892000001</v>
      </c>
      <c r="Y790" s="33">
        <v>2219.3978466499998</v>
      </c>
      <c r="Z790" s="33">
        <v>2198</v>
      </c>
      <c r="AA790" s="34">
        <v>202209</v>
      </c>
      <c r="AB790" s="30">
        <v>6133</v>
      </c>
      <c r="AC790" s="30">
        <v>6379</v>
      </c>
      <c r="AD790" s="30">
        <v>6252</v>
      </c>
      <c r="AE790" s="30">
        <v>7591</v>
      </c>
      <c r="AF790" s="30">
        <v>8164</v>
      </c>
      <c r="AG790" s="35">
        <v>7.5484125938611424</v>
      </c>
      <c r="AH790" s="36">
        <v>33.115930213598553</v>
      </c>
      <c r="AI790" s="30">
        <v>85</v>
      </c>
      <c r="AJ790" s="30">
        <v>-178</v>
      </c>
      <c r="AK790" s="30">
        <v>-349</v>
      </c>
      <c r="AL790" s="30">
        <v>-115</v>
      </c>
      <c r="AM790" s="30">
        <v>98</v>
      </c>
      <c r="AN790" s="37" t="s">
        <v>121</v>
      </c>
      <c r="AO790" s="36">
        <v>15.294117647058814</v>
      </c>
      <c r="AP790" s="32">
        <v>-1.9164376805467485</v>
      </c>
      <c r="AQ790" s="32">
        <v>-4.0404411764705879</v>
      </c>
      <c r="AR790" s="32">
        <v>0.10388137295445146</v>
      </c>
      <c r="AS790" s="32">
        <v>-2.5710403497371064</v>
      </c>
      <c r="AT790" s="38">
        <v>121.97081585632421</v>
      </c>
      <c r="AU790" s="39">
        <v>100</v>
      </c>
      <c r="AV790" s="36">
        <v>2.4360535931790497</v>
      </c>
      <c r="AW790" s="30">
        <v>21158.75</v>
      </c>
      <c r="AX790" s="40">
        <v>4105</v>
      </c>
      <c r="AY790" s="40">
        <v>18.841000000000001</v>
      </c>
      <c r="AZ790" s="30">
        <v>25807.5</v>
      </c>
      <c r="BA790" s="30">
        <v>4105</v>
      </c>
      <c r="BB790" s="41">
        <v>2.4360535931790497</v>
      </c>
    </row>
    <row r="791" spans="1:54" s="42" customFormat="1" ht="21.75" customHeight="1" x14ac:dyDescent="0.3">
      <c r="A791" s="43">
        <v>330860</v>
      </c>
      <c r="B791" s="44" t="s">
        <v>2231</v>
      </c>
      <c r="C791" s="26" t="s">
        <v>94</v>
      </c>
      <c r="D791" s="60" t="s">
        <v>3896</v>
      </c>
      <c r="E791" s="27" t="s">
        <v>3990</v>
      </c>
      <c r="F791" s="27" t="s">
        <v>4114</v>
      </c>
      <c r="G791" s="28" t="s">
        <v>4144</v>
      </c>
      <c r="H791" s="29">
        <v>3433</v>
      </c>
      <c r="I791" s="30">
        <v>3026</v>
      </c>
      <c r="J791" s="30">
        <v>2573</v>
      </c>
      <c r="K791" s="30">
        <v>2563</v>
      </c>
      <c r="L791" s="30">
        <v>1913</v>
      </c>
      <c r="M791" s="30">
        <v>1941</v>
      </c>
      <c r="N791" s="31">
        <v>1.463669628855202</v>
      </c>
      <c r="O791" s="53"/>
      <c r="P791" s="54"/>
      <c r="Q791" s="32">
        <v>-63.893784102255566</v>
      </c>
      <c r="R791" s="32">
        <v>-37.285893292593727</v>
      </c>
      <c r="S791" s="32">
        <v>-12.200250609631237</v>
      </c>
      <c r="T791" s="32">
        <v>-19.647550781135724</v>
      </c>
      <c r="U791" s="32">
        <v>-1.37</v>
      </c>
      <c r="V791" s="33">
        <v>6073.7464325000001</v>
      </c>
      <c r="W791" s="33">
        <v>3496.8209149999998</v>
      </c>
      <c r="X791" s="33">
        <v>2497.729225</v>
      </c>
      <c r="Y791" s="33">
        <v>2729.2260799999999</v>
      </c>
      <c r="Z791" s="33">
        <v>2193</v>
      </c>
      <c r="AA791" s="34">
        <v>202209</v>
      </c>
      <c r="AB791" s="30">
        <v>301</v>
      </c>
      <c r="AC791" s="30">
        <v>337</v>
      </c>
      <c r="AD791" s="30">
        <v>371</v>
      </c>
      <c r="AE791" s="30">
        <v>414</v>
      </c>
      <c r="AF791" s="30">
        <v>392</v>
      </c>
      <c r="AG791" s="35">
        <v>-5.3140096618357502</v>
      </c>
      <c r="AH791" s="36">
        <v>30.232558139534895</v>
      </c>
      <c r="AI791" s="30">
        <v>80</v>
      </c>
      <c r="AJ791" s="30">
        <v>75</v>
      </c>
      <c r="AK791" s="30">
        <v>71</v>
      </c>
      <c r="AL791" s="30">
        <v>87</v>
      </c>
      <c r="AM791" s="30">
        <v>43</v>
      </c>
      <c r="AN791" s="37">
        <v>-50.574712643678168</v>
      </c>
      <c r="AO791" s="36">
        <v>-46.25</v>
      </c>
      <c r="AP791" s="32">
        <v>18.229854689564068</v>
      </c>
      <c r="AQ791" s="32">
        <v>7.9456521739130439</v>
      </c>
      <c r="AR791" s="32">
        <v>0.97046133421838698</v>
      </c>
      <c r="AS791" s="32">
        <v>12.213740458015266</v>
      </c>
      <c r="AT791" s="38">
        <v>90.408230999004317</v>
      </c>
      <c r="AU791" s="39" t="s">
        <v>73</v>
      </c>
      <c r="AV791" s="36" t="s">
        <v>73</v>
      </c>
      <c r="AW791" s="30">
        <v>2259.75</v>
      </c>
      <c r="AX791" s="40">
        <v>18000</v>
      </c>
      <c r="AY791" s="40" t="s">
        <v>73</v>
      </c>
      <c r="AZ791" s="30">
        <v>2043</v>
      </c>
      <c r="BA791" s="30">
        <v>18000</v>
      </c>
      <c r="BB791" s="41" t="s">
        <v>73</v>
      </c>
    </row>
    <row r="792" spans="1:54" s="42" customFormat="1" ht="21.75" customHeight="1" x14ac:dyDescent="0.3">
      <c r="A792" s="43">
        <v>377190</v>
      </c>
      <c r="B792" s="44" t="s">
        <v>2394</v>
      </c>
      <c r="C792" s="26" t="s">
        <v>70</v>
      </c>
      <c r="D792" s="60" t="s">
        <v>3913</v>
      </c>
      <c r="E792" s="27" t="s">
        <v>4030</v>
      </c>
      <c r="F792" s="27" t="s">
        <v>4030</v>
      </c>
      <c r="G792" s="28" t="s">
        <v>216</v>
      </c>
      <c r="H792" s="29" t="s">
        <v>73</v>
      </c>
      <c r="I792" s="30" t="s">
        <v>73</v>
      </c>
      <c r="J792" s="30" t="s">
        <v>73</v>
      </c>
      <c r="K792" s="30" t="s">
        <v>73</v>
      </c>
      <c r="L792" s="30" t="s">
        <v>73</v>
      </c>
      <c r="M792" s="30" t="s">
        <v>73</v>
      </c>
      <c r="N792" s="31" t="s">
        <v>73</v>
      </c>
      <c r="O792" s="53"/>
      <c r="P792" s="54"/>
      <c r="Q792" s="32">
        <v>-36.822272669655099</v>
      </c>
      <c r="R792" s="32">
        <v>-27.930592526865816</v>
      </c>
      <c r="S792" s="32">
        <v>-17.647412258631434</v>
      </c>
      <c r="T792" s="32">
        <v>-1.5815172512835152</v>
      </c>
      <c r="U792" s="32">
        <v>-0.44</v>
      </c>
      <c r="V792" s="33">
        <v>3471.16</v>
      </c>
      <c r="W792" s="33">
        <v>3042.9</v>
      </c>
      <c r="X792" s="33">
        <v>2662.94</v>
      </c>
      <c r="Y792" s="33">
        <v>2228.2399999999998</v>
      </c>
      <c r="Z792" s="33">
        <v>2193</v>
      </c>
      <c r="AA792" s="34">
        <v>202203</v>
      </c>
      <c r="AB792" s="30">
        <v>0</v>
      </c>
      <c r="AC792" s="30">
        <v>0</v>
      </c>
      <c r="AD792" s="30">
        <v>0</v>
      </c>
      <c r="AE792" s="30">
        <v>7</v>
      </c>
      <c r="AF792" s="30">
        <v>34</v>
      </c>
      <c r="AG792" s="35">
        <v>385.71428571428567</v>
      </c>
      <c r="AH792" s="36" t="s">
        <v>73</v>
      </c>
      <c r="AI792" s="30">
        <v>0</v>
      </c>
      <c r="AJ792" s="30">
        <v>0</v>
      </c>
      <c r="AK792" s="30">
        <v>0</v>
      </c>
      <c r="AL792" s="30">
        <v>1</v>
      </c>
      <c r="AM792" s="30">
        <v>20</v>
      </c>
      <c r="AN792" s="37">
        <v>1900</v>
      </c>
      <c r="AO792" s="36" t="s">
        <v>121</v>
      </c>
      <c r="AP792" s="32">
        <v>51.219512195121951</v>
      </c>
      <c r="AQ792" s="32">
        <v>104.42857142857143</v>
      </c>
      <c r="AR792" s="32">
        <v>2.3778801843317972</v>
      </c>
      <c r="AS792" s="32">
        <v>2.2770398481973433</v>
      </c>
      <c r="AT792" s="40">
        <v>117.32176741664408</v>
      </c>
      <c r="AU792" s="39" t="s">
        <v>73</v>
      </c>
      <c r="AV792" s="36" t="s">
        <v>73</v>
      </c>
      <c r="AW792" s="30">
        <v>922.25</v>
      </c>
      <c r="AX792" s="40">
        <v>3405</v>
      </c>
      <c r="AY792" s="40" t="s">
        <v>73</v>
      </c>
      <c r="AZ792" s="30">
        <v>1082</v>
      </c>
      <c r="BA792" s="30">
        <v>3405</v>
      </c>
      <c r="BB792" s="41" t="s">
        <v>73</v>
      </c>
    </row>
    <row r="793" spans="1:54" s="42" customFormat="1" ht="21.75" customHeight="1" x14ac:dyDescent="0.3">
      <c r="A793" s="43">
        <v>46440</v>
      </c>
      <c r="B793" s="44" t="s">
        <v>2339</v>
      </c>
      <c r="C793" s="26" t="s">
        <v>94</v>
      </c>
      <c r="D793" s="60" t="s">
        <v>3907</v>
      </c>
      <c r="E793" s="27" t="s">
        <v>4075</v>
      </c>
      <c r="F793" s="27" t="s">
        <v>4075</v>
      </c>
      <c r="G793" s="28" t="s">
        <v>345</v>
      </c>
      <c r="H793" s="29">
        <v>949</v>
      </c>
      <c r="I793" s="30">
        <v>957</v>
      </c>
      <c r="J793" s="30">
        <v>965</v>
      </c>
      <c r="K793" s="30" t="s">
        <v>73</v>
      </c>
      <c r="L793" s="30" t="s">
        <v>73</v>
      </c>
      <c r="M793" s="30" t="s">
        <v>73</v>
      </c>
      <c r="N793" s="31" t="s">
        <v>73</v>
      </c>
      <c r="O793" s="53"/>
      <c r="P793" s="54"/>
      <c r="Q793" s="32">
        <v>-53.575202407793</v>
      </c>
      <c r="R793" s="32">
        <v>-22.305607335356047</v>
      </c>
      <c r="S793" s="32">
        <v>2.1850164393686589</v>
      </c>
      <c r="T793" s="32">
        <v>-5.5173717344531026</v>
      </c>
      <c r="U793" s="32">
        <v>-3.75</v>
      </c>
      <c r="V793" s="33">
        <v>4717.3065120000001</v>
      </c>
      <c r="W793" s="33">
        <v>2818.7362367999999</v>
      </c>
      <c r="X793" s="33">
        <v>2143.1713536000002</v>
      </c>
      <c r="Y793" s="33">
        <v>2317.8864096000002</v>
      </c>
      <c r="Z793" s="33">
        <v>2190</v>
      </c>
      <c r="AA793" s="34">
        <v>202209</v>
      </c>
      <c r="AB793" s="30">
        <v>781</v>
      </c>
      <c r="AC793" s="30">
        <v>741</v>
      </c>
      <c r="AD793" s="30">
        <v>712</v>
      </c>
      <c r="AE793" s="30">
        <v>703</v>
      </c>
      <c r="AF793" s="30">
        <v>682</v>
      </c>
      <c r="AG793" s="35">
        <v>-2.9871977240398251</v>
      </c>
      <c r="AH793" s="36">
        <v>-12.676056338028175</v>
      </c>
      <c r="AI793" s="30">
        <v>124</v>
      </c>
      <c r="AJ793" s="30">
        <v>98</v>
      </c>
      <c r="AK793" s="30">
        <v>101</v>
      </c>
      <c r="AL793" s="30">
        <v>112</v>
      </c>
      <c r="AM793" s="30">
        <v>103</v>
      </c>
      <c r="AN793" s="37">
        <v>-8.03571428571429</v>
      </c>
      <c r="AO793" s="36">
        <v>-16.935483870967737</v>
      </c>
      <c r="AP793" s="32">
        <v>14.587737843551796</v>
      </c>
      <c r="AQ793" s="32">
        <v>5.2898550724637685</v>
      </c>
      <c r="AR793" s="32">
        <v>0.72033549872543379</v>
      </c>
      <c r="AS793" s="32">
        <v>13.617301208782173</v>
      </c>
      <c r="AT793" s="38">
        <v>60.003289203190526</v>
      </c>
      <c r="AU793" s="39">
        <v>220</v>
      </c>
      <c r="AV793" s="36">
        <v>3.9007092198581561</v>
      </c>
      <c r="AW793" s="30">
        <v>3040.25</v>
      </c>
      <c r="AX793" s="40">
        <v>5640</v>
      </c>
      <c r="AY793" s="40">
        <v>27.783999999999999</v>
      </c>
      <c r="AZ793" s="30">
        <v>1824.25</v>
      </c>
      <c r="BA793" s="30">
        <v>5640</v>
      </c>
      <c r="BB793" s="41">
        <v>3.9007092198581561</v>
      </c>
    </row>
    <row r="794" spans="1:54" s="42" customFormat="1" ht="21.75" customHeight="1" x14ac:dyDescent="0.3">
      <c r="A794" s="43">
        <v>126340</v>
      </c>
      <c r="B794" s="44" t="s">
        <v>2300</v>
      </c>
      <c r="C794" s="26" t="s">
        <v>94</v>
      </c>
      <c r="D794" s="60" t="s">
        <v>3925</v>
      </c>
      <c r="E794" s="27" t="s">
        <v>3945</v>
      </c>
      <c r="F794" s="27" t="s">
        <v>4017</v>
      </c>
      <c r="G794" s="28" t="s">
        <v>549</v>
      </c>
      <c r="H794" s="29">
        <v>2415</v>
      </c>
      <c r="I794" s="30" t="s">
        <v>73</v>
      </c>
      <c r="J794" s="30">
        <v>2103</v>
      </c>
      <c r="K794" s="30">
        <v>2091</v>
      </c>
      <c r="L794" s="30">
        <v>1785</v>
      </c>
      <c r="M794" s="30">
        <v>1640</v>
      </c>
      <c r="N794" s="31">
        <v>-8.1232492997198928</v>
      </c>
      <c r="O794" s="53"/>
      <c r="P794" s="54"/>
      <c r="Q794" s="32">
        <v>-11.214509061860999</v>
      </c>
      <c r="R794" s="32">
        <v>-10.72672764085867</v>
      </c>
      <c r="S794" s="32">
        <v>-6.2264337235748757</v>
      </c>
      <c r="T794" s="32">
        <v>-15.801208385483545</v>
      </c>
      <c r="U794" s="32">
        <v>-3.03</v>
      </c>
      <c r="V794" s="33">
        <v>2463.2403075000002</v>
      </c>
      <c r="W794" s="33">
        <v>2449.7813759999999</v>
      </c>
      <c r="X794" s="33">
        <v>2332.2137429999998</v>
      </c>
      <c r="Y794" s="33">
        <v>2597.42445</v>
      </c>
      <c r="Z794" s="33">
        <v>2187</v>
      </c>
      <c r="AA794" s="34">
        <v>202209</v>
      </c>
      <c r="AB794" s="30">
        <v>119</v>
      </c>
      <c r="AC794" s="30">
        <v>138</v>
      </c>
      <c r="AD794" s="30">
        <v>162</v>
      </c>
      <c r="AE794" s="30">
        <v>212</v>
      </c>
      <c r="AF794" s="30">
        <v>146</v>
      </c>
      <c r="AG794" s="35">
        <v>-31.132075471698116</v>
      </c>
      <c r="AH794" s="36">
        <v>22.689075630252109</v>
      </c>
      <c r="AI794" s="30">
        <v>12</v>
      </c>
      <c r="AJ794" s="30">
        <v>21</v>
      </c>
      <c r="AK794" s="30">
        <v>19</v>
      </c>
      <c r="AL794" s="30">
        <v>48</v>
      </c>
      <c r="AM794" s="30">
        <v>11</v>
      </c>
      <c r="AN794" s="37">
        <v>-77.083333333333343</v>
      </c>
      <c r="AO794" s="36">
        <v>-8.3333333333333375</v>
      </c>
      <c r="AP794" s="32">
        <v>15.045592705167174</v>
      </c>
      <c r="AQ794" s="32">
        <v>22.09090909090909</v>
      </c>
      <c r="AR794" s="32">
        <v>3.9530049706281067</v>
      </c>
      <c r="AS794" s="32">
        <v>17.89426118391324</v>
      </c>
      <c r="AT794" s="38">
        <v>117.57794848621781</v>
      </c>
      <c r="AU794" s="39" t="s">
        <v>73</v>
      </c>
      <c r="AV794" s="36" t="s">
        <v>73</v>
      </c>
      <c r="AW794" s="30">
        <v>553.25</v>
      </c>
      <c r="AX794" s="40">
        <v>40000</v>
      </c>
      <c r="AY794" s="40" t="s">
        <v>73</v>
      </c>
      <c r="AZ794" s="30">
        <v>650.5</v>
      </c>
      <c r="BA794" s="30">
        <v>40000</v>
      </c>
      <c r="BB794" s="41" t="s">
        <v>73</v>
      </c>
    </row>
    <row r="795" spans="1:54" s="42" customFormat="1" ht="21.75" customHeight="1" x14ac:dyDescent="0.3">
      <c r="A795" s="43">
        <v>297090</v>
      </c>
      <c r="B795" s="44" t="s">
        <v>2275</v>
      </c>
      <c r="C795" s="26" t="s">
        <v>94</v>
      </c>
      <c r="D795" s="60" t="s">
        <v>3925</v>
      </c>
      <c r="E795" s="27" t="s">
        <v>3945</v>
      </c>
      <c r="F795" s="27" t="s">
        <v>246</v>
      </c>
      <c r="G795" s="28" t="s">
        <v>476</v>
      </c>
      <c r="H795" s="29" t="s">
        <v>73</v>
      </c>
      <c r="I795" s="30" t="s">
        <v>73</v>
      </c>
      <c r="J795" s="30" t="s">
        <v>73</v>
      </c>
      <c r="K795" s="30" t="s">
        <v>73</v>
      </c>
      <c r="L795" s="30" t="s">
        <v>73</v>
      </c>
      <c r="M795" s="30">
        <v>356</v>
      </c>
      <c r="N795" s="31" t="s">
        <v>73</v>
      </c>
      <c r="O795" s="53"/>
      <c r="P795" s="54"/>
      <c r="Q795" s="32">
        <v>26.821427080288917</v>
      </c>
      <c r="R795" s="32">
        <v>79.746904523244126</v>
      </c>
      <c r="S795" s="32">
        <v>-7.1100917431192734</v>
      </c>
      <c r="T795" s="32">
        <v>-10.199556541019961</v>
      </c>
      <c r="U795" s="32">
        <v>-4.1399999999999997</v>
      </c>
      <c r="V795" s="33">
        <v>1724.472</v>
      </c>
      <c r="W795" s="33">
        <v>1216.7108000000001</v>
      </c>
      <c r="X795" s="33">
        <v>2354.4</v>
      </c>
      <c r="Y795" s="33">
        <v>2435.4</v>
      </c>
      <c r="Z795" s="33">
        <v>2187</v>
      </c>
      <c r="AA795" s="34">
        <v>202209</v>
      </c>
      <c r="AB795" s="30">
        <v>218</v>
      </c>
      <c r="AC795" s="30">
        <v>145</v>
      </c>
      <c r="AD795" s="30">
        <v>149</v>
      </c>
      <c r="AE795" s="30">
        <v>183</v>
      </c>
      <c r="AF795" s="30">
        <v>80</v>
      </c>
      <c r="AG795" s="35">
        <v>-56.284153005464475</v>
      </c>
      <c r="AH795" s="36">
        <v>-63.302752293577981</v>
      </c>
      <c r="AI795" s="30">
        <v>7</v>
      </c>
      <c r="AJ795" s="30">
        <v>-37</v>
      </c>
      <c r="AK795" s="30">
        <v>-22</v>
      </c>
      <c r="AL795" s="30">
        <v>-9</v>
      </c>
      <c r="AM795" s="30">
        <v>-26</v>
      </c>
      <c r="AN795" s="37" t="s">
        <v>89</v>
      </c>
      <c r="AO795" s="36" t="s">
        <v>116</v>
      </c>
      <c r="AP795" s="32">
        <v>-16.87612208258528</v>
      </c>
      <c r="AQ795" s="32">
        <v>-23.26595744680851</v>
      </c>
      <c r="AR795" s="32">
        <v>2.7753807106598987</v>
      </c>
      <c r="AS795" s="32">
        <v>-11.928934010152284</v>
      </c>
      <c r="AT795" s="38">
        <v>103.68020304568529</v>
      </c>
      <c r="AU795" s="39" t="s">
        <v>73</v>
      </c>
      <c r="AV795" s="36" t="s">
        <v>73</v>
      </c>
      <c r="AW795" s="30">
        <v>788</v>
      </c>
      <c r="AX795" s="40">
        <v>8100</v>
      </c>
      <c r="AY795" s="40" t="s">
        <v>73</v>
      </c>
      <c r="AZ795" s="30">
        <v>817</v>
      </c>
      <c r="BA795" s="30">
        <v>8100</v>
      </c>
      <c r="BB795" s="41" t="s">
        <v>73</v>
      </c>
    </row>
    <row r="796" spans="1:54" s="42" customFormat="1" ht="21.75" customHeight="1" x14ac:dyDescent="0.3">
      <c r="A796" s="25">
        <v>77360</v>
      </c>
      <c r="B796" s="26" t="s">
        <v>2293</v>
      </c>
      <c r="C796" s="26" t="s">
        <v>94</v>
      </c>
      <c r="D796" s="60" t="s">
        <v>3896</v>
      </c>
      <c r="E796" s="27" t="s">
        <v>4050</v>
      </c>
      <c r="F796" s="27" t="s">
        <v>4054</v>
      </c>
      <c r="G796" s="28" t="s">
        <v>487</v>
      </c>
      <c r="H796" s="29">
        <v>965</v>
      </c>
      <c r="I796" s="30">
        <v>844</v>
      </c>
      <c r="J796" s="30">
        <v>858</v>
      </c>
      <c r="K796" s="30">
        <v>786</v>
      </c>
      <c r="L796" s="30">
        <v>691</v>
      </c>
      <c r="M796" s="30">
        <v>715</v>
      </c>
      <c r="N796" s="31">
        <v>3.4732272069464498</v>
      </c>
      <c r="O796" s="53"/>
      <c r="P796" s="54"/>
      <c r="Q796" s="32">
        <v>-53.048545471082498</v>
      </c>
      <c r="R796" s="32">
        <v>-26.772960826458949</v>
      </c>
      <c r="S796" s="32">
        <v>-17.572317350265333</v>
      </c>
      <c r="T796" s="32">
        <v>-10.65208279944806</v>
      </c>
      <c r="U796" s="32">
        <v>-9.6199999999999992</v>
      </c>
      <c r="V796" s="33">
        <v>4634.5742039999996</v>
      </c>
      <c r="W796" s="33">
        <v>2971.5799308000001</v>
      </c>
      <c r="X796" s="33">
        <v>2639.8898162</v>
      </c>
      <c r="Y796" s="33">
        <v>2435.4233072000002</v>
      </c>
      <c r="Z796" s="33">
        <v>2176</v>
      </c>
      <c r="AA796" s="34">
        <v>202209</v>
      </c>
      <c r="AB796" s="30">
        <v>243</v>
      </c>
      <c r="AC796" s="30">
        <v>300</v>
      </c>
      <c r="AD796" s="30">
        <v>373</v>
      </c>
      <c r="AE796" s="30">
        <v>271</v>
      </c>
      <c r="AF796" s="30">
        <v>587</v>
      </c>
      <c r="AG796" s="35">
        <v>116.60516605166053</v>
      </c>
      <c r="AH796" s="36">
        <v>141.56378600823047</v>
      </c>
      <c r="AI796" s="30">
        <v>22</v>
      </c>
      <c r="AJ796" s="30">
        <v>6</v>
      </c>
      <c r="AK796" s="30">
        <v>54</v>
      </c>
      <c r="AL796" s="30">
        <v>6</v>
      </c>
      <c r="AM796" s="30">
        <v>-32</v>
      </c>
      <c r="AN796" s="37" t="s">
        <v>116</v>
      </c>
      <c r="AO796" s="36" t="s">
        <v>116</v>
      </c>
      <c r="AP796" s="32">
        <v>2.2207707380796866</v>
      </c>
      <c r="AQ796" s="32">
        <v>64</v>
      </c>
      <c r="AR796" s="32">
        <v>0.72160504062344555</v>
      </c>
      <c r="AS796" s="32">
        <v>1.1275078759741337</v>
      </c>
      <c r="AT796" s="38">
        <v>20.021555297628918</v>
      </c>
      <c r="AU796" s="39" t="s">
        <v>73</v>
      </c>
      <c r="AV796" s="36" t="s">
        <v>73</v>
      </c>
      <c r="AW796" s="30">
        <v>3015.5</v>
      </c>
      <c r="AX796" s="40">
        <v>4790</v>
      </c>
      <c r="AY796" s="40" t="s">
        <v>73</v>
      </c>
      <c r="AZ796" s="30">
        <v>603.75</v>
      </c>
      <c r="BA796" s="30">
        <v>4790</v>
      </c>
      <c r="BB796" s="41" t="s">
        <v>73</v>
      </c>
    </row>
    <row r="797" spans="1:54" s="42" customFormat="1" ht="21.75" customHeight="1" x14ac:dyDescent="0.3">
      <c r="A797" s="43">
        <v>419530</v>
      </c>
      <c r="B797" s="44" t="s">
        <v>4268</v>
      </c>
      <c r="C797" s="26" t="s">
        <v>94</v>
      </c>
      <c r="D797" s="60" t="s">
        <v>3954</v>
      </c>
      <c r="E797" s="27" t="s">
        <v>4124</v>
      </c>
      <c r="F797" s="27" t="s">
        <v>4124</v>
      </c>
      <c r="G797" s="28" t="s">
        <v>4269</v>
      </c>
      <c r="H797" s="29" t="s">
        <v>73</v>
      </c>
      <c r="I797" s="30" t="s">
        <v>73</v>
      </c>
      <c r="J797" s="30" t="s">
        <v>73</v>
      </c>
      <c r="K797" s="30" t="s">
        <v>73</v>
      </c>
      <c r="L797" s="30" t="s">
        <v>73</v>
      </c>
      <c r="M797" s="30" t="s">
        <v>73</v>
      </c>
      <c r="N797" s="31" t="s">
        <v>73</v>
      </c>
      <c r="O797" s="53"/>
      <c r="P797" s="54"/>
      <c r="Q797" s="32" t="s">
        <v>73</v>
      </c>
      <c r="R797" s="32" t="s">
        <v>73</v>
      </c>
      <c r="S797" s="32" t="s">
        <v>73</v>
      </c>
      <c r="T797" s="32" t="s">
        <v>73</v>
      </c>
      <c r="U797" s="32">
        <v>-2.3199999999999998</v>
      </c>
      <c r="V797" s="33" t="e">
        <v>#N/A</v>
      </c>
      <c r="W797" s="33" t="e">
        <v>#N/A</v>
      </c>
      <c r="X797" s="33" t="e">
        <v>#N/A</v>
      </c>
      <c r="Y797" s="33" t="e">
        <v>#N/A</v>
      </c>
      <c r="Z797" s="33">
        <v>2174</v>
      </c>
      <c r="AA797" s="34">
        <v>202209</v>
      </c>
      <c r="AB797" s="30">
        <v>0</v>
      </c>
      <c r="AC797" s="30">
        <v>0</v>
      </c>
      <c r="AD797" s="30">
        <v>384</v>
      </c>
      <c r="AE797" s="30">
        <v>-65</v>
      </c>
      <c r="AF797" s="30">
        <v>107</v>
      </c>
      <c r="AG797" s="35">
        <v>-264.61538461538458</v>
      </c>
      <c r="AH797" s="36" t="s">
        <v>73</v>
      </c>
      <c r="AI797" s="30">
        <v>0</v>
      </c>
      <c r="AJ797" s="30">
        <v>0</v>
      </c>
      <c r="AK797" s="30">
        <v>34</v>
      </c>
      <c r="AL797" s="30">
        <v>-14</v>
      </c>
      <c r="AM797" s="30">
        <v>-16</v>
      </c>
      <c r="AN797" s="37" t="s">
        <v>89</v>
      </c>
      <c r="AO797" s="36" t="s">
        <v>116</v>
      </c>
      <c r="AP797" s="32">
        <v>0.93896713615023475</v>
      </c>
      <c r="AQ797" s="32">
        <v>543.5</v>
      </c>
      <c r="AR797" s="32">
        <v>27.871794871794872</v>
      </c>
      <c r="AS797" s="32">
        <v>5.1282051282051277</v>
      </c>
      <c r="AT797" s="38">
        <v>314.74358974358972</v>
      </c>
      <c r="AU797" s="39">
        <v>0</v>
      </c>
      <c r="AV797" s="36">
        <v>0</v>
      </c>
      <c r="AW797" s="30">
        <v>78</v>
      </c>
      <c r="AX797" s="40">
        <v>25300</v>
      </c>
      <c r="AY797" s="40">
        <v>0</v>
      </c>
      <c r="AZ797" s="30">
        <v>245.5</v>
      </c>
      <c r="BA797" s="30">
        <v>25300</v>
      </c>
      <c r="BB797" s="41">
        <v>0</v>
      </c>
    </row>
    <row r="798" spans="1:54" s="42" customFormat="1" ht="21.75" customHeight="1" x14ac:dyDescent="0.3">
      <c r="A798" s="25">
        <v>285490</v>
      </c>
      <c r="B798" s="26" t="s">
        <v>2359</v>
      </c>
      <c r="C798" s="26" t="s">
        <v>94</v>
      </c>
      <c r="D798" s="60" t="s">
        <v>3951</v>
      </c>
      <c r="E798" s="27" t="s">
        <v>4051</v>
      </c>
      <c r="F798" s="27" t="s">
        <v>4052</v>
      </c>
      <c r="G798" s="28" t="s">
        <v>4159</v>
      </c>
      <c r="H798" s="29">
        <v>3778</v>
      </c>
      <c r="I798" s="30" t="s">
        <v>73</v>
      </c>
      <c r="J798" s="30" t="s">
        <v>73</v>
      </c>
      <c r="K798" s="30" t="s">
        <v>73</v>
      </c>
      <c r="L798" s="30" t="s">
        <v>73</v>
      </c>
      <c r="M798" s="30">
        <v>2893</v>
      </c>
      <c r="N798" s="31" t="s">
        <v>73</v>
      </c>
      <c r="O798" s="53"/>
      <c r="P798" s="54"/>
      <c r="Q798" s="32">
        <v>-48.244967660065939</v>
      </c>
      <c r="R798" s="32">
        <v>-36.038779579372161</v>
      </c>
      <c r="S798" s="32">
        <v>7.3275976168126755</v>
      </c>
      <c r="T798" s="32">
        <v>-4.4309037537938352</v>
      </c>
      <c r="U798" s="32">
        <v>-4.21</v>
      </c>
      <c r="V798" s="33">
        <v>4188.9646320000002</v>
      </c>
      <c r="W798" s="33">
        <v>3389.5538354999999</v>
      </c>
      <c r="X798" s="33">
        <v>2019.9837210000001</v>
      </c>
      <c r="Y798" s="33">
        <v>2268.5157494999999</v>
      </c>
      <c r="Z798" s="33">
        <v>2168</v>
      </c>
      <c r="AA798" s="34">
        <v>202209</v>
      </c>
      <c r="AB798" s="30">
        <v>257</v>
      </c>
      <c r="AC798" s="30">
        <v>244</v>
      </c>
      <c r="AD798" s="30">
        <v>410</v>
      </c>
      <c r="AE798" s="30">
        <v>224</v>
      </c>
      <c r="AF798" s="30">
        <v>266</v>
      </c>
      <c r="AG798" s="35">
        <v>18.75</v>
      </c>
      <c r="AH798" s="36">
        <v>3.5019455252918386</v>
      </c>
      <c r="AI798" s="30">
        <v>109</v>
      </c>
      <c r="AJ798" s="30">
        <v>93</v>
      </c>
      <c r="AK798" s="30">
        <v>138</v>
      </c>
      <c r="AL798" s="30">
        <v>58</v>
      </c>
      <c r="AM798" s="30">
        <v>75</v>
      </c>
      <c r="AN798" s="37">
        <v>29.31034482758621</v>
      </c>
      <c r="AO798" s="36">
        <v>-31.192660550458719</v>
      </c>
      <c r="AP798" s="32">
        <v>31.818181818181817</v>
      </c>
      <c r="AQ798" s="32">
        <v>5.9560439560439562</v>
      </c>
      <c r="AR798" s="32">
        <v>1.6424242424242423</v>
      </c>
      <c r="AS798" s="32">
        <v>27.575757575757574</v>
      </c>
      <c r="AT798" s="38">
        <v>12.765151515151516</v>
      </c>
      <c r="AU798" s="39">
        <v>150</v>
      </c>
      <c r="AV798" s="36">
        <v>0.73170731707317083</v>
      </c>
      <c r="AW798" s="30">
        <v>1320</v>
      </c>
      <c r="AX798" s="40">
        <v>20500</v>
      </c>
      <c r="AY798" s="40">
        <v>4.2720000000000002</v>
      </c>
      <c r="AZ798" s="30">
        <v>168.5</v>
      </c>
      <c r="BA798" s="30">
        <v>20500</v>
      </c>
      <c r="BB798" s="41">
        <v>0.73170731707317083</v>
      </c>
    </row>
    <row r="799" spans="1:54" s="42" customFormat="1" ht="21.75" customHeight="1" x14ac:dyDescent="0.3">
      <c r="A799" s="43">
        <v>540</v>
      </c>
      <c r="B799" s="44" t="s">
        <v>2424</v>
      </c>
      <c r="C799" s="26" t="s">
        <v>70</v>
      </c>
      <c r="D799" s="60" t="s">
        <v>3913</v>
      </c>
      <c r="E799" s="27" t="s">
        <v>3922</v>
      </c>
      <c r="F799" s="27" t="s">
        <v>108</v>
      </c>
      <c r="G799" s="28" t="s">
        <v>108</v>
      </c>
      <c r="H799" s="29" t="s">
        <v>73</v>
      </c>
      <c r="I799" s="30" t="s">
        <v>73</v>
      </c>
      <c r="J799" s="30" t="s">
        <v>73</v>
      </c>
      <c r="K799" s="30" t="s">
        <v>73</v>
      </c>
      <c r="L799" s="30" t="s">
        <v>73</v>
      </c>
      <c r="M799" s="30" t="s">
        <v>73</v>
      </c>
      <c r="N799" s="31" t="s">
        <v>73</v>
      </c>
      <c r="O799" s="53"/>
      <c r="P799" s="54"/>
      <c r="Q799" s="32">
        <v>-5.7332702297040239</v>
      </c>
      <c r="R799" s="32">
        <v>3.8531768655803322</v>
      </c>
      <c r="S799" s="32">
        <v>9.0626404300349961</v>
      </c>
      <c r="T799" s="32">
        <v>6.478217671029407</v>
      </c>
      <c r="U799" s="32">
        <v>2.2799999999999998</v>
      </c>
      <c r="V799" s="33">
        <v>2296.67455875</v>
      </c>
      <c r="W799" s="33">
        <v>2084.6738302499998</v>
      </c>
      <c r="X799" s="33">
        <v>1985.0977304999999</v>
      </c>
      <c r="Y799" s="33">
        <v>2033.2797142500001</v>
      </c>
      <c r="Z799" s="33">
        <v>2165</v>
      </c>
      <c r="AA799" s="34">
        <v>202209</v>
      </c>
      <c r="AB799" s="30">
        <v>11329</v>
      </c>
      <c r="AC799" s="30">
        <v>10663</v>
      </c>
      <c r="AD799" s="30">
        <v>11385</v>
      </c>
      <c r="AE799" s="30">
        <v>12051</v>
      </c>
      <c r="AF799" s="30">
        <v>12468</v>
      </c>
      <c r="AG799" s="35">
        <v>3.4602937515558985</v>
      </c>
      <c r="AH799" s="36">
        <v>10.053844116868206</v>
      </c>
      <c r="AI799" s="30">
        <v>419</v>
      </c>
      <c r="AJ799" s="30">
        <v>52</v>
      </c>
      <c r="AK799" s="30">
        <v>597</v>
      </c>
      <c r="AL799" s="30">
        <v>274</v>
      </c>
      <c r="AM799" s="30">
        <v>587</v>
      </c>
      <c r="AN799" s="37">
        <v>114.23357664233578</v>
      </c>
      <c r="AO799" s="36">
        <v>40.095465393794761</v>
      </c>
      <c r="AP799" s="32">
        <v>3.2426396375115427</v>
      </c>
      <c r="AQ799" s="32">
        <v>1.4337748344370862</v>
      </c>
      <c r="AR799" s="32">
        <v>0.33256528417818743</v>
      </c>
      <c r="AS799" s="32">
        <v>23.195084485407065</v>
      </c>
      <c r="AT799" s="38">
        <v>2044.0437788018432</v>
      </c>
      <c r="AU799" s="39" t="s">
        <v>73</v>
      </c>
      <c r="AV799" s="36" t="s">
        <v>73</v>
      </c>
      <c r="AW799" s="30">
        <v>6510</v>
      </c>
      <c r="AX799" s="40">
        <v>3370</v>
      </c>
      <c r="AY799" s="40" t="s">
        <v>73</v>
      </c>
      <c r="AZ799" s="30">
        <v>133067.25</v>
      </c>
      <c r="BA799" s="30">
        <v>3370</v>
      </c>
      <c r="BB799" s="41" t="s">
        <v>73</v>
      </c>
    </row>
    <row r="800" spans="1:54" s="42" customFormat="1" ht="21.75" customHeight="1" x14ac:dyDescent="0.3">
      <c r="A800" s="25">
        <v>26890</v>
      </c>
      <c r="B800" s="26" t="s">
        <v>2307</v>
      </c>
      <c r="C800" s="26" t="s">
        <v>70</v>
      </c>
      <c r="D800" s="60" t="s">
        <v>3913</v>
      </c>
      <c r="E800" s="27" t="s">
        <v>577</v>
      </c>
      <c r="F800" s="27" t="s">
        <v>348</v>
      </c>
      <c r="G800" s="28" t="s">
        <v>348</v>
      </c>
      <c r="H800" s="29" t="s">
        <v>73</v>
      </c>
      <c r="I800" s="30" t="s">
        <v>73</v>
      </c>
      <c r="J800" s="30" t="s">
        <v>73</v>
      </c>
      <c r="K800" s="30" t="s">
        <v>73</v>
      </c>
      <c r="L800" s="30" t="s">
        <v>73</v>
      </c>
      <c r="M800" s="30" t="s">
        <v>73</v>
      </c>
      <c r="N800" s="31" t="s">
        <v>73</v>
      </c>
      <c r="O800" s="53"/>
      <c r="P800" s="54"/>
      <c r="Q800" s="32">
        <v>-64.159899035886284</v>
      </c>
      <c r="R800" s="32">
        <v>-28.518358187917258</v>
      </c>
      <c r="S800" s="32">
        <v>-5.4766567979418479</v>
      </c>
      <c r="T800" s="32">
        <v>-13.114906753663725</v>
      </c>
      <c r="U800" s="32">
        <v>-3.55</v>
      </c>
      <c r="V800" s="33">
        <v>6001.6571999999996</v>
      </c>
      <c r="W800" s="33">
        <v>3009.1642350000002</v>
      </c>
      <c r="X800" s="33">
        <v>2275.6283549999998</v>
      </c>
      <c r="Y800" s="33">
        <v>2475.683595</v>
      </c>
      <c r="Z800" s="33">
        <v>2151</v>
      </c>
      <c r="AA800" s="34">
        <v>202209</v>
      </c>
      <c r="AB800" s="30">
        <v>658</v>
      </c>
      <c r="AC800" s="30">
        <v>1022</v>
      </c>
      <c r="AD800" s="30">
        <v>102</v>
      </c>
      <c r="AE800" s="30">
        <v>214</v>
      </c>
      <c r="AF800" s="30">
        <v>180</v>
      </c>
      <c r="AG800" s="35">
        <v>-15.887850467289722</v>
      </c>
      <c r="AH800" s="36">
        <v>-72.644376899696056</v>
      </c>
      <c r="AI800" s="30">
        <v>141</v>
      </c>
      <c r="AJ800" s="30">
        <v>293</v>
      </c>
      <c r="AK800" s="30">
        <v>-24</v>
      </c>
      <c r="AL800" s="30">
        <v>78</v>
      </c>
      <c r="AM800" s="30">
        <v>77</v>
      </c>
      <c r="AN800" s="37">
        <v>-1.2820512820512775</v>
      </c>
      <c r="AO800" s="36">
        <v>-45.390070921985817</v>
      </c>
      <c r="AP800" s="32">
        <v>27.931488801054016</v>
      </c>
      <c r="AQ800" s="32">
        <v>5.0731132075471699</v>
      </c>
      <c r="AR800" s="32">
        <v>0.92545982575024199</v>
      </c>
      <c r="AS800" s="32">
        <v>18.242443799074969</v>
      </c>
      <c r="AT800" s="38">
        <v>20.339894589652577</v>
      </c>
      <c r="AU800" s="39">
        <v>150</v>
      </c>
      <c r="AV800" s="36">
        <v>2.9069767441860463</v>
      </c>
      <c r="AW800" s="30">
        <v>2324.25</v>
      </c>
      <c r="AX800" s="40">
        <v>5160</v>
      </c>
      <c r="AY800" s="40">
        <v>9.7409999999999997</v>
      </c>
      <c r="AZ800" s="30">
        <v>472.75</v>
      </c>
      <c r="BA800" s="30">
        <v>5160</v>
      </c>
      <c r="BB800" s="41">
        <v>2.9069767441860463</v>
      </c>
    </row>
    <row r="801" spans="1:54" s="42" customFormat="1" ht="21.75" customHeight="1" x14ac:dyDescent="0.3">
      <c r="A801" s="25">
        <v>273640</v>
      </c>
      <c r="B801" s="26" t="s">
        <v>2282</v>
      </c>
      <c r="C801" s="26" t="s">
        <v>94</v>
      </c>
      <c r="D801" s="60" t="s">
        <v>3899</v>
      </c>
      <c r="E801" s="27" t="s">
        <v>4062</v>
      </c>
      <c r="F801" s="27" t="s">
        <v>4040</v>
      </c>
      <c r="G801" s="28" t="s">
        <v>692</v>
      </c>
      <c r="H801" s="29" t="s">
        <v>73</v>
      </c>
      <c r="I801" s="30" t="s">
        <v>73</v>
      </c>
      <c r="J801" s="30" t="s">
        <v>73</v>
      </c>
      <c r="K801" s="30" t="s">
        <v>73</v>
      </c>
      <c r="L801" s="30" t="s">
        <v>73</v>
      </c>
      <c r="M801" s="30" t="s">
        <v>73</v>
      </c>
      <c r="N801" s="31" t="s">
        <v>73</v>
      </c>
      <c r="O801" s="53"/>
      <c r="P801" s="54"/>
      <c r="Q801" s="32">
        <v>5.9293836970291558</v>
      </c>
      <c r="R801" s="32">
        <v>28.927210420726258</v>
      </c>
      <c r="S801" s="32">
        <v>27.667335400328284</v>
      </c>
      <c r="T801" s="32">
        <v>-14.795930504563504</v>
      </c>
      <c r="U801" s="32">
        <v>-5.54</v>
      </c>
      <c r="V801" s="33">
        <v>2028.71</v>
      </c>
      <c r="W801" s="33">
        <v>1666.8320000000001</v>
      </c>
      <c r="X801" s="33">
        <v>1683.2809999999999</v>
      </c>
      <c r="Y801" s="33">
        <v>2522.1799999999998</v>
      </c>
      <c r="Z801" s="33">
        <v>2149</v>
      </c>
      <c r="AA801" s="34">
        <v>202209</v>
      </c>
      <c r="AB801" s="30">
        <v>76</v>
      </c>
      <c r="AC801" s="30">
        <v>94</v>
      </c>
      <c r="AD801" s="30">
        <v>93</v>
      </c>
      <c r="AE801" s="30">
        <v>113</v>
      </c>
      <c r="AF801" s="30">
        <v>145</v>
      </c>
      <c r="AG801" s="35">
        <v>28.318584070796462</v>
      </c>
      <c r="AH801" s="36">
        <v>90.789473684210535</v>
      </c>
      <c r="AI801" s="30">
        <v>17</v>
      </c>
      <c r="AJ801" s="30">
        <v>17</v>
      </c>
      <c r="AK801" s="30">
        <v>26</v>
      </c>
      <c r="AL801" s="30">
        <v>34</v>
      </c>
      <c r="AM801" s="30">
        <v>55</v>
      </c>
      <c r="AN801" s="37">
        <v>61.764705882352942</v>
      </c>
      <c r="AO801" s="36">
        <v>223.52941176470588</v>
      </c>
      <c r="AP801" s="32">
        <v>29.662921348314608</v>
      </c>
      <c r="AQ801" s="32">
        <v>16.280303030303031</v>
      </c>
      <c r="AR801" s="32">
        <v>4.1426506024096383</v>
      </c>
      <c r="AS801" s="32">
        <v>25.445783132530121</v>
      </c>
      <c r="AT801" s="38">
        <v>10.795180722891565</v>
      </c>
      <c r="AU801" s="39">
        <v>400</v>
      </c>
      <c r="AV801" s="36">
        <v>2.0408163265306123</v>
      </c>
      <c r="AW801" s="30">
        <v>518.75</v>
      </c>
      <c r="AX801" s="40">
        <v>19600</v>
      </c>
      <c r="AY801" s="40" t="s">
        <v>693</v>
      </c>
      <c r="AZ801" s="30">
        <v>56</v>
      </c>
      <c r="BA801" s="30">
        <v>19600</v>
      </c>
      <c r="BB801" s="41">
        <v>2.0408163265306123</v>
      </c>
    </row>
    <row r="802" spans="1:54" s="42" customFormat="1" ht="21.75" customHeight="1" x14ac:dyDescent="0.3">
      <c r="A802" s="25">
        <v>42420</v>
      </c>
      <c r="B802" s="26" t="s">
        <v>2209</v>
      </c>
      <c r="C802" s="26" t="s">
        <v>94</v>
      </c>
      <c r="D802" s="60" t="s">
        <v>85</v>
      </c>
      <c r="E802" s="27" t="s">
        <v>85</v>
      </c>
      <c r="F802" s="27" t="s">
        <v>85</v>
      </c>
      <c r="G802" s="28" t="s">
        <v>85</v>
      </c>
      <c r="H802" s="29" t="s">
        <v>73</v>
      </c>
      <c r="I802" s="30" t="s">
        <v>73</v>
      </c>
      <c r="J802" s="30" t="s">
        <v>73</v>
      </c>
      <c r="K802" s="30" t="s">
        <v>73</v>
      </c>
      <c r="L802" s="30" t="s">
        <v>73</v>
      </c>
      <c r="M802" s="30" t="s">
        <v>73</v>
      </c>
      <c r="N802" s="31" t="s">
        <v>73</v>
      </c>
      <c r="O802" s="53"/>
      <c r="P802" s="54"/>
      <c r="Q802" s="32">
        <v>-73.638727189779644</v>
      </c>
      <c r="R802" s="32">
        <v>-11.809560053080958</v>
      </c>
      <c r="S802" s="32">
        <v>-1.4131260755986363</v>
      </c>
      <c r="T802" s="32">
        <v>-26.840509847955541</v>
      </c>
      <c r="U802" s="32">
        <v>-2.02</v>
      </c>
      <c r="V802" s="33">
        <v>8148.3167199999998</v>
      </c>
      <c r="W802" s="33">
        <v>2435.6381500000002</v>
      </c>
      <c r="X802" s="33">
        <v>2178.7890360000001</v>
      </c>
      <c r="Y802" s="33">
        <v>2936.0510789999998</v>
      </c>
      <c r="Z802" s="33">
        <v>2148</v>
      </c>
      <c r="AA802" s="34">
        <v>202209</v>
      </c>
      <c r="AB802" s="30">
        <v>616</v>
      </c>
      <c r="AC802" s="30">
        <v>776</v>
      </c>
      <c r="AD802" s="30">
        <v>780</v>
      </c>
      <c r="AE802" s="30">
        <v>712</v>
      </c>
      <c r="AF802" s="30">
        <v>755</v>
      </c>
      <c r="AG802" s="35">
        <v>6.039325842696619</v>
      </c>
      <c r="AH802" s="36">
        <v>22.564935064935064</v>
      </c>
      <c r="AI802" s="30">
        <v>-21</v>
      </c>
      <c r="AJ802" s="30">
        <v>43</v>
      </c>
      <c r="AK802" s="30">
        <v>97</v>
      </c>
      <c r="AL802" s="30">
        <v>25</v>
      </c>
      <c r="AM802" s="30">
        <v>9</v>
      </c>
      <c r="AN802" s="37">
        <v>-64</v>
      </c>
      <c r="AO802" s="36" t="s">
        <v>121</v>
      </c>
      <c r="AP802" s="32">
        <v>5.7558716506781344</v>
      </c>
      <c r="AQ802" s="32">
        <v>12.344827586206897</v>
      </c>
      <c r="AR802" s="32">
        <v>0.29470073743783226</v>
      </c>
      <c r="AS802" s="32">
        <v>2.387240610529926</v>
      </c>
      <c r="AT802" s="38">
        <v>20.583090379008748</v>
      </c>
      <c r="AU802" s="39">
        <v>692</v>
      </c>
      <c r="AV802" s="36">
        <v>2.8536082474226805</v>
      </c>
      <c r="AW802" s="30">
        <v>7288.75</v>
      </c>
      <c r="AX802" s="40">
        <v>24250</v>
      </c>
      <c r="AY802" s="40">
        <v>4.82</v>
      </c>
      <c r="AZ802" s="30">
        <v>1500.25</v>
      </c>
      <c r="BA802" s="30">
        <v>24250</v>
      </c>
      <c r="BB802" s="41">
        <v>2.8536082474226805</v>
      </c>
    </row>
    <row r="803" spans="1:54" s="42" customFormat="1" ht="21.75" customHeight="1" x14ac:dyDescent="0.3">
      <c r="A803" s="25">
        <v>65350</v>
      </c>
      <c r="B803" s="26" t="s">
        <v>2243</v>
      </c>
      <c r="C803" s="26" t="s">
        <v>94</v>
      </c>
      <c r="D803" s="60" t="s">
        <v>3919</v>
      </c>
      <c r="E803" s="27" t="s">
        <v>4039</v>
      </c>
      <c r="F803" s="27" t="s">
        <v>4040</v>
      </c>
      <c r="G803" s="28" t="s">
        <v>478</v>
      </c>
      <c r="H803" s="29" t="s">
        <v>73</v>
      </c>
      <c r="I803" s="30" t="s">
        <v>73</v>
      </c>
      <c r="J803" s="30" t="s">
        <v>73</v>
      </c>
      <c r="K803" s="30" t="s">
        <v>73</v>
      </c>
      <c r="L803" s="30" t="s">
        <v>73</v>
      </c>
      <c r="M803" s="30" t="s">
        <v>73</v>
      </c>
      <c r="N803" s="31" t="s">
        <v>73</v>
      </c>
      <c r="O803" s="53"/>
      <c r="P803" s="54"/>
      <c r="Q803" s="32">
        <v>-52.864549229040193</v>
      </c>
      <c r="R803" s="32">
        <v>-20.963352557306493</v>
      </c>
      <c r="S803" s="32">
        <v>-12.838915054817335</v>
      </c>
      <c r="T803" s="32">
        <v>-23.520420562805413</v>
      </c>
      <c r="U803" s="32">
        <v>-2.74</v>
      </c>
      <c r="V803" s="33">
        <v>4548.5933940000004</v>
      </c>
      <c r="W803" s="33">
        <v>2712.6656675999998</v>
      </c>
      <c r="X803" s="33">
        <v>2459.8133459999999</v>
      </c>
      <c r="Y803" s="33">
        <v>2803.3626960000001</v>
      </c>
      <c r="Z803" s="33">
        <v>2144</v>
      </c>
      <c r="AA803" s="34">
        <v>202209</v>
      </c>
      <c r="AB803" s="30">
        <v>1838</v>
      </c>
      <c r="AC803" s="30">
        <v>1786</v>
      </c>
      <c r="AD803" s="30">
        <v>2046</v>
      </c>
      <c r="AE803" s="30">
        <v>1997</v>
      </c>
      <c r="AF803" s="30">
        <v>1950</v>
      </c>
      <c r="AG803" s="35">
        <v>-2.3535302954431625</v>
      </c>
      <c r="AH803" s="36">
        <v>6.0935799782372069</v>
      </c>
      <c r="AI803" s="30">
        <v>122</v>
      </c>
      <c r="AJ803" s="30">
        <v>-32</v>
      </c>
      <c r="AK803" s="30">
        <v>113</v>
      </c>
      <c r="AL803" s="30">
        <v>108</v>
      </c>
      <c r="AM803" s="30">
        <v>106</v>
      </c>
      <c r="AN803" s="37">
        <v>-1.851851851851849</v>
      </c>
      <c r="AO803" s="36">
        <v>-13.11475409836066</v>
      </c>
      <c r="AP803" s="32">
        <v>3.7922612160946141</v>
      </c>
      <c r="AQ803" s="32">
        <v>7.2677966101694915</v>
      </c>
      <c r="AR803" s="32">
        <v>1.0370012091898428</v>
      </c>
      <c r="AS803" s="32">
        <v>14.268440145102781</v>
      </c>
      <c r="AT803" s="38">
        <v>189.02055622732769</v>
      </c>
      <c r="AU803" s="39">
        <v>120</v>
      </c>
      <c r="AV803" s="36">
        <v>1.5384615384615385</v>
      </c>
      <c r="AW803" s="30">
        <v>2067.5</v>
      </c>
      <c r="AX803" s="40">
        <v>7800</v>
      </c>
      <c r="AY803" s="40">
        <v>9.9060000000000006</v>
      </c>
      <c r="AZ803" s="30">
        <v>3908</v>
      </c>
      <c r="BA803" s="30">
        <v>7800</v>
      </c>
      <c r="BB803" s="41">
        <v>1.5384615384615385</v>
      </c>
    </row>
    <row r="804" spans="1:54" s="42" customFormat="1" ht="21.75" customHeight="1" x14ac:dyDescent="0.3">
      <c r="A804" s="43">
        <v>11760</v>
      </c>
      <c r="B804" s="44" t="s">
        <v>2342</v>
      </c>
      <c r="C804" s="26" t="s">
        <v>70</v>
      </c>
      <c r="D804" s="60" t="s">
        <v>3925</v>
      </c>
      <c r="E804" s="27" t="s">
        <v>3977</v>
      </c>
      <c r="F804" s="27" t="s">
        <v>3977</v>
      </c>
      <c r="G804" s="28" t="s">
        <v>3977</v>
      </c>
      <c r="H804" s="29">
        <v>4082</v>
      </c>
      <c r="I804" s="30">
        <v>5597</v>
      </c>
      <c r="J804" s="30">
        <v>5074</v>
      </c>
      <c r="K804" s="30">
        <v>5208</v>
      </c>
      <c r="L804" s="30">
        <v>5717</v>
      </c>
      <c r="M804" s="30">
        <v>5755</v>
      </c>
      <c r="N804" s="31">
        <v>0.66468427496939597</v>
      </c>
      <c r="O804" s="53"/>
      <c r="P804" s="54"/>
      <c r="Q804" s="32">
        <v>-3.2877561954103629</v>
      </c>
      <c r="R804" s="32">
        <v>6.5743476136102874</v>
      </c>
      <c r="S804" s="32">
        <v>3.8416720337741239</v>
      </c>
      <c r="T804" s="32">
        <v>-10.747653789152833</v>
      </c>
      <c r="U804" s="32">
        <v>-3.86</v>
      </c>
      <c r="V804" s="33">
        <v>2215.8518049999998</v>
      </c>
      <c r="W804" s="33">
        <v>2010.8028320000001</v>
      </c>
      <c r="X804" s="33">
        <v>2063.7186959999999</v>
      </c>
      <c r="Y804" s="33">
        <v>2401.0573290000002</v>
      </c>
      <c r="Z804" s="33">
        <v>2143</v>
      </c>
      <c r="AA804" s="34">
        <v>202209</v>
      </c>
      <c r="AB804" s="30">
        <v>10381</v>
      </c>
      <c r="AC804" s="30">
        <v>11764</v>
      </c>
      <c r="AD804" s="30">
        <v>12782</v>
      </c>
      <c r="AE804" s="30">
        <v>15949</v>
      </c>
      <c r="AF804" s="30">
        <v>17057</v>
      </c>
      <c r="AG804" s="35">
        <v>6.9471440215687519</v>
      </c>
      <c r="AH804" s="36">
        <v>64.309796744051638</v>
      </c>
      <c r="AI804" s="30">
        <v>108</v>
      </c>
      <c r="AJ804" s="30">
        <v>106</v>
      </c>
      <c r="AK804" s="30">
        <v>145</v>
      </c>
      <c r="AL804" s="30">
        <v>208</v>
      </c>
      <c r="AM804" s="30">
        <v>229</v>
      </c>
      <c r="AN804" s="37">
        <v>10.096153846153854</v>
      </c>
      <c r="AO804" s="36">
        <v>112.03703703703702</v>
      </c>
      <c r="AP804" s="32">
        <v>1.1954406449819293</v>
      </c>
      <c r="AQ804" s="32">
        <v>3.1148255813953489</v>
      </c>
      <c r="AR804" s="32">
        <v>0.51760159410663609</v>
      </c>
      <c r="AS804" s="32">
        <v>16.617354024515425</v>
      </c>
      <c r="AT804" s="38">
        <v>365.17118531489643</v>
      </c>
      <c r="AU804" s="39">
        <v>600</v>
      </c>
      <c r="AV804" s="36">
        <v>3.7037037037037033</v>
      </c>
      <c r="AW804" s="30">
        <v>4140.25</v>
      </c>
      <c r="AX804" s="40">
        <v>16200</v>
      </c>
      <c r="AY804" s="40">
        <v>18.962</v>
      </c>
      <c r="AZ804" s="30">
        <v>15119</v>
      </c>
      <c r="BA804" s="30">
        <v>16200</v>
      </c>
      <c r="BB804" s="41">
        <v>3.7037037037037033</v>
      </c>
    </row>
    <row r="805" spans="1:54" s="42" customFormat="1" ht="21.75" customHeight="1" x14ac:dyDescent="0.3">
      <c r="A805" s="25">
        <v>84680</v>
      </c>
      <c r="B805" s="26" t="s">
        <v>2314</v>
      </c>
      <c r="C805" s="26" t="s">
        <v>70</v>
      </c>
      <c r="D805" s="60" t="s">
        <v>3959</v>
      </c>
      <c r="E805" s="27" t="s">
        <v>4027</v>
      </c>
      <c r="F805" s="27" t="s">
        <v>4037</v>
      </c>
      <c r="G805" s="28" t="s">
        <v>542</v>
      </c>
      <c r="H805" s="29" t="s">
        <v>73</v>
      </c>
      <c r="I805" s="30" t="s">
        <v>73</v>
      </c>
      <c r="J805" s="30" t="s">
        <v>73</v>
      </c>
      <c r="K805" s="30" t="s">
        <v>73</v>
      </c>
      <c r="L805" s="30" t="s">
        <v>73</v>
      </c>
      <c r="M805" s="30" t="s">
        <v>73</v>
      </c>
      <c r="N805" s="31" t="s">
        <v>73</v>
      </c>
      <c r="O805" s="53"/>
      <c r="P805" s="54"/>
      <c r="Q805" s="32">
        <v>-45.88504942482993</v>
      </c>
      <c r="R805" s="32">
        <v>-13.971104213832186</v>
      </c>
      <c r="S805" s="32">
        <v>-1.2773440579794126E-2</v>
      </c>
      <c r="T805" s="32">
        <v>-9.5923879612427996</v>
      </c>
      <c r="U805" s="32">
        <v>-2.58</v>
      </c>
      <c r="V805" s="33">
        <v>3956.3927847</v>
      </c>
      <c r="W805" s="33">
        <v>2488.6986871499998</v>
      </c>
      <c r="X805" s="33">
        <v>2141.2735143</v>
      </c>
      <c r="Y805" s="33">
        <v>2368.1634230999998</v>
      </c>
      <c r="Z805" s="33">
        <v>2141</v>
      </c>
      <c r="AA805" s="34">
        <v>202209</v>
      </c>
      <c r="AB805" s="30">
        <v>289</v>
      </c>
      <c r="AC805" s="30">
        <v>344</v>
      </c>
      <c r="AD805" s="30">
        <v>295</v>
      </c>
      <c r="AE805" s="30">
        <v>354</v>
      </c>
      <c r="AF805" s="30">
        <v>285</v>
      </c>
      <c r="AG805" s="35">
        <v>-19.491525423728817</v>
      </c>
      <c r="AH805" s="36">
        <v>-1.384083044982698</v>
      </c>
      <c r="AI805" s="30">
        <v>1</v>
      </c>
      <c r="AJ805" s="30">
        <v>21</v>
      </c>
      <c r="AK805" s="30">
        <v>14</v>
      </c>
      <c r="AL805" s="30">
        <v>56</v>
      </c>
      <c r="AM805" s="30">
        <v>23</v>
      </c>
      <c r="AN805" s="37">
        <v>-58.928571428571431</v>
      </c>
      <c r="AO805" s="36">
        <v>2200</v>
      </c>
      <c r="AP805" s="32">
        <v>8.92018779342723</v>
      </c>
      <c r="AQ805" s="32">
        <v>18.780701754385966</v>
      </c>
      <c r="AR805" s="32">
        <v>0.88902730198276758</v>
      </c>
      <c r="AS805" s="32">
        <v>4.7337278106508878</v>
      </c>
      <c r="AT805" s="38">
        <v>79.258797882279666</v>
      </c>
      <c r="AU805" s="39" t="s">
        <v>73</v>
      </c>
      <c r="AV805" s="36" t="s">
        <v>73</v>
      </c>
      <c r="AW805" s="30">
        <v>2408.25</v>
      </c>
      <c r="AX805" s="40">
        <v>1510</v>
      </c>
      <c r="AY805" s="40" t="s">
        <v>73</v>
      </c>
      <c r="AZ805" s="30">
        <v>1908.75</v>
      </c>
      <c r="BA805" s="30">
        <v>1510</v>
      </c>
      <c r="BB805" s="41" t="s">
        <v>73</v>
      </c>
    </row>
    <row r="806" spans="1:54" s="42" customFormat="1" ht="21.75" customHeight="1" x14ac:dyDescent="0.3">
      <c r="A806" s="25">
        <v>84650</v>
      </c>
      <c r="B806" s="26" t="s">
        <v>2388</v>
      </c>
      <c r="C806" s="26" t="s">
        <v>94</v>
      </c>
      <c r="D806" s="60" t="s">
        <v>3902</v>
      </c>
      <c r="E806" s="27" t="s">
        <v>3973</v>
      </c>
      <c r="F806" s="27" t="s">
        <v>135</v>
      </c>
      <c r="G806" s="28" t="s">
        <v>569</v>
      </c>
      <c r="H806" s="29" t="s">
        <v>73</v>
      </c>
      <c r="I806" s="30" t="s">
        <v>73</v>
      </c>
      <c r="J806" s="30" t="s">
        <v>73</v>
      </c>
      <c r="K806" s="30" t="s">
        <v>73</v>
      </c>
      <c r="L806" s="30" t="s">
        <v>73</v>
      </c>
      <c r="M806" s="30" t="s">
        <v>73</v>
      </c>
      <c r="N806" s="31" t="s">
        <v>73</v>
      </c>
      <c r="O806" s="53"/>
      <c r="P806" s="54"/>
      <c r="Q806" s="32">
        <v>-25.205873801767787</v>
      </c>
      <c r="R806" s="32">
        <v>4.6280845523502867</v>
      </c>
      <c r="S806" s="32">
        <v>-0.65282823262639011</v>
      </c>
      <c r="T806" s="32">
        <v>0.45631084611623685</v>
      </c>
      <c r="U806" s="32">
        <v>3.28</v>
      </c>
      <c r="V806" s="33">
        <v>2862.5242499999999</v>
      </c>
      <c r="W806" s="33">
        <v>2046.2957045999999</v>
      </c>
      <c r="X806" s="33">
        <v>2155.0688982000001</v>
      </c>
      <c r="Y806" s="33">
        <v>2131.2747620999999</v>
      </c>
      <c r="Z806" s="33">
        <v>2141</v>
      </c>
      <c r="AA806" s="34">
        <v>202209</v>
      </c>
      <c r="AB806" s="30">
        <v>535</v>
      </c>
      <c r="AC806" s="30">
        <v>610</v>
      </c>
      <c r="AD806" s="30">
        <v>796</v>
      </c>
      <c r="AE806" s="30">
        <v>219</v>
      </c>
      <c r="AF806" s="30">
        <v>245</v>
      </c>
      <c r="AG806" s="35">
        <v>11.872146118721471</v>
      </c>
      <c r="AH806" s="36">
        <v>-54.205607476635521</v>
      </c>
      <c r="AI806" s="30">
        <v>293</v>
      </c>
      <c r="AJ806" s="30">
        <v>350</v>
      </c>
      <c r="AK806" s="30">
        <v>502</v>
      </c>
      <c r="AL806" s="30">
        <v>54</v>
      </c>
      <c r="AM806" s="30">
        <v>88</v>
      </c>
      <c r="AN806" s="37">
        <v>62.962962962962955</v>
      </c>
      <c r="AO806" s="36">
        <v>-69.965870307167236</v>
      </c>
      <c r="AP806" s="32">
        <v>53.155080213903737</v>
      </c>
      <c r="AQ806" s="32">
        <v>2.1539235412474849</v>
      </c>
      <c r="AR806" s="32">
        <v>1.1044622130513284</v>
      </c>
      <c r="AS806" s="32">
        <v>51.276760381738463</v>
      </c>
      <c r="AT806" s="38">
        <v>26.412174361619812</v>
      </c>
      <c r="AU806" s="39">
        <v>300</v>
      </c>
      <c r="AV806" s="36">
        <v>4.7619047619047619</v>
      </c>
      <c r="AW806" s="30">
        <v>1938.5</v>
      </c>
      <c r="AX806" s="40">
        <v>6300</v>
      </c>
      <c r="AY806" s="40">
        <v>3.9740000000000002</v>
      </c>
      <c r="AZ806" s="30">
        <v>512</v>
      </c>
      <c r="BA806" s="30">
        <v>6300</v>
      </c>
      <c r="BB806" s="41">
        <v>4.7619047619047619</v>
      </c>
    </row>
    <row r="807" spans="1:54" s="42" customFormat="1" ht="21.75" customHeight="1" x14ac:dyDescent="0.3">
      <c r="A807" s="43">
        <v>17890</v>
      </c>
      <c r="B807" s="44" t="s">
        <v>2363</v>
      </c>
      <c r="C807" s="26" t="s">
        <v>94</v>
      </c>
      <c r="D807" s="60" t="s">
        <v>3904</v>
      </c>
      <c r="E807" s="27" t="s">
        <v>3905</v>
      </c>
      <c r="F807" s="27" t="s">
        <v>3905</v>
      </c>
      <c r="G807" s="28" t="s">
        <v>599</v>
      </c>
      <c r="H807" s="29" t="s">
        <v>73</v>
      </c>
      <c r="I807" s="30" t="s">
        <v>73</v>
      </c>
      <c r="J807" s="30" t="s">
        <v>73</v>
      </c>
      <c r="K807" s="30" t="s">
        <v>73</v>
      </c>
      <c r="L807" s="30" t="s">
        <v>73</v>
      </c>
      <c r="M807" s="30" t="s">
        <v>73</v>
      </c>
      <c r="N807" s="31" t="s">
        <v>73</v>
      </c>
      <c r="O807" s="53"/>
      <c r="P807" s="54"/>
      <c r="Q807" s="32">
        <v>-16.80556520128712</v>
      </c>
      <c r="R807" s="32">
        <v>6.1108010830314363</v>
      </c>
      <c r="S807" s="32">
        <v>-4.8063678745497</v>
      </c>
      <c r="T807" s="32">
        <v>-6.6024741410676269</v>
      </c>
      <c r="U807" s="32">
        <v>-0.9</v>
      </c>
      <c r="V807" s="33">
        <v>2571.0854399999998</v>
      </c>
      <c r="W807" s="33">
        <v>2015.8174079999999</v>
      </c>
      <c r="X807" s="33">
        <v>2246.9990400000002</v>
      </c>
      <c r="Y807" s="33">
        <v>2290.21056</v>
      </c>
      <c r="Z807" s="33">
        <v>2139</v>
      </c>
      <c r="AA807" s="34">
        <v>202209</v>
      </c>
      <c r="AB807" s="30">
        <v>1228</v>
      </c>
      <c r="AC807" s="30">
        <v>1377</v>
      </c>
      <c r="AD807" s="30">
        <v>1402</v>
      </c>
      <c r="AE807" s="30">
        <v>1351</v>
      </c>
      <c r="AF807" s="30">
        <v>1257</v>
      </c>
      <c r="AG807" s="35">
        <v>-6.9578090303478941</v>
      </c>
      <c r="AH807" s="36">
        <v>2.3615635179152994</v>
      </c>
      <c r="AI807" s="30">
        <v>95</v>
      </c>
      <c r="AJ807" s="30">
        <v>84</v>
      </c>
      <c r="AK807" s="30">
        <v>108</v>
      </c>
      <c r="AL807" s="30">
        <v>100</v>
      </c>
      <c r="AM807" s="30">
        <v>42</v>
      </c>
      <c r="AN807" s="37">
        <v>-58.000000000000007</v>
      </c>
      <c r="AO807" s="36">
        <v>-55.78947368421052</v>
      </c>
      <c r="AP807" s="32">
        <v>6.2001113792463336</v>
      </c>
      <c r="AQ807" s="32">
        <v>6.4041916167664672</v>
      </c>
      <c r="AR807" s="32">
        <v>0.47514855334036765</v>
      </c>
      <c r="AS807" s="32">
        <v>7.4193369245293503</v>
      </c>
      <c r="AT807" s="38">
        <v>30.110512578441718</v>
      </c>
      <c r="AU807" s="39">
        <v>100</v>
      </c>
      <c r="AV807" s="36">
        <v>1.0101010101010102</v>
      </c>
      <c r="AW807" s="30">
        <v>4501.75</v>
      </c>
      <c r="AX807" s="40">
        <v>9900</v>
      </c>
      <c r="AY807" s="40">
        <v>4.242</v>
      </c>
      <c r="AZ807" s="30">
        <v>1355.5</v>
      </c>
      <c r="BA807" s="30">
        <v>9900</v>
      </c>
      <c r="BB807" s="41">
        <v>1.0101010101010102</v>
      </c>
    </row>
    <row r="808" spans="1:54" s="42" customFormat="1" ht="21.75" customHeight="1" x14ac:dyDescent="0.3">
      <c r="A808" s="25">
        <v>4250</v>
      </c>
      <c r="B808" s="26" t="s">
        <v>2264</v>
      </c>
      <c r="C808" s="26" t="s">
        <v>70</v>
      </c>
      <c r="D808" s="60" t="s">
        <v>3904</v>
      </c>
      <c r="E808" s="27" t="s">
        <v>3905</v>
      </c>
      <c r="F808" s="27" t="s">
        <v>3905</v>
      </c>
      <c r="G808" s="28" t="s">
        <v>466</v>
      </c>
      <c r="H808" s="29" t="s">
        <v>73</v>
      </c>
      <c r="I808" s="30" t="s">
        <v>73</v>
      </c>
      <c r="J808" s="30" t="s">
        <v>73</v>
      </c>
      <c r="K808" s="30" t="s">
        <v>73</v>
      </c>
      <c r="L808" s="30" t="s">
        <v>73</v>
      </c>
      <c r="M808" s="30" t="s">
        <v>73</v>
      </c>
      <c r="N808" s="31" t="s">
        <v>73</v>
      </c>
      <c r="O808" s="53"/>
      <c r="P808" s="54"/>
      <c r="Q808" s="32">
        <v>-42.943953180400705</v>
      </c>
      <c r="R808" s="32">
        <v>-26.887980206041096</v>
      </c>
      <c r="S808" s="32">
        <v>-16.62296883095804</v>
      </c>
      <c r="T808" s="32">
        <v>-17.916547593806364</v>
      </c>
      <c r="U808" s="32">
        <v>-4.43</v>
      </c>
      <c r="V808" s="33">
        <v>3745.44</v>
      </c>
      <c r="W808" s="33">
        <v>2922.9119999999998</v>
      </c>
      <c r="X808" s="33">
        <v>2563.056</v>
      </c>
      <c r="Y808" s="33">
        <v>2603.4479999999999</v>
      </c>
      <c r="Z808" s="33">
        <v>2137</v>
      </c>
      <c r="AA808" s="34">
        <v>202209</v>
      </c>
      <c r="AB808" s="30">
        <v>1255</v>
      </c>
      <c r="AC808" s="30">
        <v>1259</v>
      </c>
      <c r="AD808" s="30">
        <v>1215</v>
      </c>
      <c r="AE808" s="30">
        <v>1389</v>
      </c>
      <c r="AF808" s="30">
        <v>1395</v>
      </c>
      <c r="AG808" s="35">
        <v>0.43196544276458138</v>
      </c>
      <c r="AH808" s="36">
        <v>11.155378486055767</v>
      </c>
      <c r="AI808" s="30">
        <v>93</v>
      </c>
      <c r="AJ808" s="30">
        <v>34</v>
      </c>
      <c r="AK808" s="30">
        <v>66</v>
      </c>
      <c r="AL808" s="30">
        <v>89</v>
      </c>
      <c r="AM808" s="30">
        <v>69</v>
      </c>
      <c r="AN808" s="37">
        <v>-22.471910112359549</v>
      </c>
      <c r="AO808" s="36">
        <v>-25.806451612903224</v>
      </c>
      <c r="AP808" s="32">
        <v>4.9068086724990492</v>
      </c>
      <c r="AQ808" s="32">
        <v>8.2829457364341081</v>
      </c>
      <c r="AR808" s="32">
        <v>0.6494947192462579</v>
      </c>
      <c r="AS808" s="32">
        <v>7.8413494415317988</v>
      </c>
      <c r="AT808" s="38">
        <v>59.721905630271252</v>
      </c>
      <c r="AU808" s="39">
        <v>100</v>
      </c>
      <c r="AV808" s="36">
        <v>1.7182130584192441</v>
      </c>
      <c r="AW808" s="30">
        <v>3290.25</v>
      </c>
      <c r="AX808" s="40">
        <v>5820</v>
      </c>
      <c r="AY808" s="40">
        <v>16.114999999999998</v>
      </c>
      <c r="AZ808" s="30">
        <v>1965</v>
      </c>
      <c r="BA808" s="30">
        <v>5820</v>
      </c>
      <c r="BB808" s="41">
        <v>1.7182130584192441</v>
      </c>
    </row>
    <row r="809" spans="1:54" s="42" customFormat="1" ht="21.75" customHeight="1" x14ac:dyDescent="0.3">
      <c r="A809" s="43">
        <v>44450</v>
      </c>
      <c r="B809" s="44" t="s">
        <v>2387</v>
      </c>
      <c r="C809" s="26" t="s">
        <v>70</v>
      </c>
      <c r="D809" s="60" t="s">
        <v>3933</v>
      </c>
      <c r="E809" s="27" t="s">
        <v>3934</v>
      </c>
      <c r="F809" s="27" t="s">
        <v>595</v>
      </c>
      <c r="G809" s="28" t="s">
        <v>595</v>
      </c>
      <c r="H809" s="29">
        <v>2566</v>
      </c>
      <c r="I809" s="30">
        <v>2592</v>
      </c>
      <c r="J809" s="30">
        <v>2736</v>
      </c>
      <c r="K809" s="30" t="s">
        <v>73</v>
      </c>
      <c r="L809" s="30" t="s">
        <v>73</v>
      </c>
      <c r="M809" s="30" t="s">
        <v>73</v>
      </c>
      <c r="N809" s="31" t="s">
        <v>73</v>
      </c>
      <c r="O809" s="53"/>
      <c r="P809" s="54"/>
      <c r="Q809" s="32">
        <v>-21.632421258294077</v>
      </c>
      <c r="R809" s="32">
        <v>-7.2409510567301165</v>
      </c>
      <c r="S809" s="32">
        <v>4.6162576882806228</v>
      </c>
      <c r="T809" s="32">
        <v>-3.5654100141396472</v>
      </c>
      <c r="U809" s="32">
        <v>-1.39</v>
      </c>
      <c r="V809" s="33">
        <v>2724.3409000000001</v>
      </c>
      <c r="W809" s="33">
        <v>2301.6622360000001</v>
      </c>
      <c r="X809" s="33">
        <v>2040.791792</v>
      </c>
      <c r="Y809" s="33">
        <v>2213.935892</v>
      </c>
      <c r="Z809" s="33">
        <v>2135</v>
      </c>
      <c r="AA809" s="34">
        <v>202209</v>
      </c>
      <c r="AB809" s="30">
        <v>867</v>
      </c>
      <c r="AC809" s="30">
        <v>950</v>
      </c>
      <c r="AD809" s="30">
        <v>964</v>
      </c>
      <c r="AE809" s="30">
        <v>1092</v>
      </c>
      <c r="AF809" s="30">
        <v>1190</v>
      </c>
      <c r="AG809" s="35">
        <v>8.9743589743589638</v>
      </c>
      <c r="AH809" s="36">
        <v>37.254901960784316</v>
      </c>
      <c r="AI809" s="30">
        <v>194</v>
      </c>
      <c r="AJ809" s="30">
        <v>147</v>
      </c>
      <c r="AK809" s="30">
        <v>155</v>
      </c>
      <c r="AL809" s="30">
        <v>148</v>
      </c>
      <c r="AM809" s="30">
        <v>180</v>
      </c>
      <c r="AN809" s="37">
        <v>21.621621621621621</v>
      </c>
      <c r="AO809" s="36">
        <v>-7.2164948453608213</v>
      </c>
      <c r="AP809" s="32">
        <v>15.014299332697808</v>
      </c>
      <c r="AQ809" s="32">
        <v>3.3888888888888888</v>
      </c>
      <c r="AR809" s="32">
        <v>0.54308426073131955</v>
      </c>
      <c r="AS809" s="32">
        <v>16.025437201907792</v>
      </c>
      <c r="AT809" s="40">
        <v>305.37996820349764</v>
      </c>
      <c r="AU809" s="39">
        <v>350</v>
      </c>
      <c r="AV809" s="36">
        <v>3.7837837837837842</v>
      </c>
      <c r="AW809" s="30">
        <v>3931.25</v>
      </c>
      <c r="AX809" s="40">
        <v>9250</v>
      </c>
      <c r="AY809" s="40">
        <v>14.019</v>
      </c>
      <c r="AZ809" s="30">
        <v>12005.25</v>
      </c>
      <c r="BA809" s="30">
        <v>9250</v>
      </c>
      <c r="BB809" s="41">
        <v>3.7837837837837842</v>
      </c>
    </row>
    <row r="810" spans="1:54" s="42" customFormat="1" ht="21.75" customHeight="1" x14ac:dyDescent="0.3">
      <c r="A810" s="25">
        <v>51370</v>
      </c>
      <c r="B810" s="26" t="s">
        <v>2266</v>
      </c>
      <c r="C810" s="26" t="s">
        <v>94</v>
      </c>
      <c r="D810" s="60" t="s">
        <v>4021</v>
      </c>
      <c r="E810" s="27" t="s">
        <v>4041</v>
      </c>
      <c r="F810" s="27" t="s">
        <v>4041</v>
      </c>
      <c r="G810" s="28" t="s">
        <v>253</v>
      </c>
      <c r="H810" s="29">
        <v>1745</v>
      </c>
      <c r="I810" s="30">
        <v>1775</v>
      </c>
      <c r="J810" s="30">
        <v>1827</v>
      </c>
      <c r="K810" s="30">
        <v>1770</v>
      </c>
      <c r="L810" s="30">
        <v>1673</v>
      </c>
      <c r="M810" s="30">
        <v>1708</v>
      </c>
      <c r="N810" s="31">
        <v>2.0920502092050208</v>
      </c>
      <c r="O810" s="53"/>
      <c r="P810" s="54"/>
      <c r="Q810" s="32">
        <v>-46.289028812441046</v>
      </c>
      <c r="R810" s="32">
        <v>-25.15684342717195</v>
      </c>
      <c r="S810" s="32">
        <v>-5.7702259867386747</v>
      </c>
      <c r="T810" s="32">
        <v>-17.36773663452469</v>
      </c>
      <c r="U810" s="32">
        <v>-3.28</v>
      </c>
      <c r="V810" s="33">
        <v>3965.6702399999999</v>
      </c>
      <c r="W810" s="33">
        <v>2845.9515839999999</v>
      </c>
      <c r="X810" s="33">
        <v>2260.4320367999999</v>
      </c>
      <c r="Y810" s="33">
        <v>2577.6856560000001</v>
      </c>
      <c r="Z810" s="33">
        <v>2130</v>
      </c>
      <c r="AA810" s="34">
        <v>202209</v>
      </c>
      <c r="AB810" s="30">
        <v>1443</v>
      </c>
      <c r="AC810" s="30">
        <v>1399</v>
      </c>
      <c r="AD810" s="30">
        <v>1316</v>
      </c>
      <c r="AE810" s="30">
        <v>1030</v>
      </c>
      <c r="AF810" s="30">
        <v>1217</v>
      </c>
      <c r="AG810" s="35">
        <v>18.155339805825243</v>
      </c>
      <c r="AH810" s="36">
        <v>-15.661815661815659</v>
      </c>
      <c r="AI810" s="30">
        <v>99</v>
      </c>
      <c r="AJ810" s="30">
        <v>126</v>
      </c>
      <c r="AK810" s="30">
        <v>74</v>
      </c>
      <c r="AL810" s="30">
        <v>69</v>
      </c>
      <c r="AM810" s="30">
        <v>95</v>
      </c>
      <c r="AN810" s="37">
        <v>37.681159420289845</v>
      </c>
      <c r="AO810" s="36">
        <v>-4.0404040404040442</v>
      </c>
      <c r="AP810" s="32">
        <v>7.3357517130189436</v>
      </c>
      <c r="AQ810" s="32">
        <v>5.8516483516483513</v>
      </c>
      <c r="AR810" s="32">
        <v>1.0942717698433084</v>
      </c>
      <c r="AS810" s="32">
        <v>18.700231184176726</v>
      </c>
      <c r="AT810" s="38">
        <v>65.887490367325967</v>
      </c>
      <c r="AU810" s="39" t="s">
        <v>73</v>
      </c>
      <c r="AV810" s="36" t="s">
        <v>73</v>
      </c>
      <c r="AW810" s="30">
        <v>1946.5</v>
      </c>
      <c r="AX810" s="40">
        <v>9130</v>
      </c>
      <c r="AY810" s="40" t="s">
        <v>73</v>
      </c>
      <c r="AZ810" s="30">
        <v>1282.5</v>
      </c>
      <c r="BA810" s="30">
        <v>9130</v>
      </c>
      <c r="BB810" s="41" t="s">
        <v>73</v>
      </c>
    </row>
    <row r="811" spans="1:54" s="42" customFormat="1" ht="21.75" customHeight="1" x14ac:dyDescent="0.3">
      <c r="A811" s="43">
        <v>6060</v>
      </c>
      <c r="B811" s="44" t="s">
        <v>2371</v>
      </c>
      <c r="C811" s="26" t="s">
        <v>70</v>
      </c>
      <c r="D811" s="60" t="s">
        <v>3956</v>
      </c>
      <c r="E811" s="27" t="s">
        <v>4038</v>
      </c>
      <c r="F811" s="27" t="s">
        <v>4038</v>
      </c>
      <c r="G811" s="28" t="s">
        <v>281</v>
      </c>
      <c r="H811" s="29" t="s">
        <v>73</v>
      </c>
      <c r="I811" s="30" t="s">
        <v>73</v>
      </c>
      <c r="J811" s="30" t="s">
        <v>73</v>
      </c>
      <c r="K811" s="30" t="s">
        <v>73</v>
      </c>
      <c r="L811" s="30" t="s">
        <v>73</v>
      </c>
      <c r="M811" s="30" t="s">
        <v>73</v>
      </c>
      <c r="N811" s="31" t="s">
        <v>73</v>
      </c>
      <c r="O811" s="53"/>
      <c r="P811" s="54"/>
      <c r="Q811" s="32">
        <v>-36.983218009663752</v>
      </c>
      <c r="R811" s="32">
        <v>-18.078183412562886</v>
      </c>
      <c r="S811" s="32">
        <v>-7.4441014516936406</v>
      </c>
      <c r="T811" s="32">
        <v>-4.5768183492058245</v>
      </c>
      <c r="U811" s="32">
        <v>-3.14</v>
      </c>
      <c r="V811" s="33">
        <v>3380.0520000000001</v>
      </c>
      <c r="W811" s="33">
        <v>2600.04</v>
      </c>
      <c r="X811" s="33">
        <v>2301.3119999999999</v>
      </c>
      <c r="Y811" s="33">
        <v>2232.1619999999998</v>
      </c>
      <c r="Z811" s="33">
        <v>2130</v>
      </c>
      <c r="AA811" s="34">
        <v>202209</v>
      </c>
      <c r="AB811" s="30">
        <v>2516</v>
      </c>
      <c r="AC811" s="30">
        <v>3963</v>
      </c>
      <c r="AD811" s="30">
        <v>4386</v>
      </c>
      <c r="AE811" s="30">
        <v>5253</v>
      </c>
      <c r="AF811" s="30">
        <v>5079</v>
      </c>
      <c r="AG811" s="35">
        <v>-3.3123929183323852</v>
      </c>
      <c r="AH811" s="36">
        <v>101.86804451510332</v>
      </c>
      <c r="AI811" s="30">
        <v>-168</v>
      </c>
      <c r="AJ811" s="30">
        <v>49</v>
      </c>
      <c r="AK811" s="30">
        <v>122</v>
      </c>
      <c r="AL811" s="30">
        <v>324</v>
      </c>
      <c r="AM811" s="30">
        <v>211</v>
      </c>
      <c r="AN811" s="37">
        <v>-34.876543209876544</v>
      </c>
      <c r="AO811" s="36" t="s">
        <v>121</v>
      </c>
      <c r="AP811" s="32">
        <v>3.7792409399925058</v>
      </c>
      <c r="AQ811" s="32">
        <v>3.0169971671388103</v>
      </c>
      <c r="AR811" s="32">
        <v>0.30860620110113013</v>
      </c>
      <c r="AS811" s="32">
        <v>10.228919153868445</v>
      </c>
      <c r="AT811" s="38">
        <v>168.94016227180529</v>
      </c>
      <c r="AU811" s="39">
        <v>188</v>
      </c>
      <c r="AV811" s="36">
        <v>4.883116883116883</v>
      </c>
      <c r="AW811" s="30">
        <v>6902</v>
      </c>
      <c r="AX811" s="40">
        <v>3850</v>
      </c>
      <c r="AY811" s="40">
        <v>-471.48200000000003</v>
      </c>
      <c r="AZ811" s="30">
        <v>11660.25</v>
      </c>
      <c r="BA811" s="30">
        <v>3850</v>
      </c>
      <c r="BB811" s="41">
        <v>4.883116883116883</v>
      </c>
    </row>
    <row r="812" spans="1:54" s="42" customFormat="1" ht="21.75" customHeight="1" x14ac:dyDescent="0.3">
      <c r="A812" s="43">
        <v>200880</v>
      </c>
      <c r="B812" s="44" t="s">
        <v>2343</v>
      </c>
      <c r="C812" s="26" t="s">
        <v>70</v>
      </c>
      <c r="D812" s="60" t="s">
        <v>3906</v>
      </c>
      <c r="E812" s="27" t="s">
        <v>3915</v>
      </c>
      <c r="F812" s="27" t="s">
        <v>4032</v>
      </c>
      <c r="G812" s="28" t="s">
        <v>608</v>
      </c>
      <c r="H812" s="29">
        <v>2661</v>
      </c>
      <c r="I812" s="30" t="s">
        <v>73</v>
      </c>
      <c r="J812" s="30" t="s">
        <v>73</v>
      </c>
      <c r="K812" s="30" t="s">
        <v>73</v>
      </c>
      <c r="L812" s="30">
        <v>3225</v>
      </c>
      <c r="M812" s="30">
        <v>3293</v>
      </c>
      <c r="N812" s="31">
        <v>2.1085271317829557</v>
      </c>
      <c r="O812" s="53"/>
      <c r="P812" s="54"/>
      <c r="Q812" s="32">
        <v>11.151202767329993</v>
      </c>
      <c r="R812" s="32">
        <v>-3.8140754510375685</v>
      </c>
      <c r="S812" s="32">
        <v>10.061485093140487</v>
      </c>
      <c r="T812" s="32">
        <v>-15.136176720839845</v>
      </c>
      <c r="U812" s="32">
        <v>-3.56</v>
      </c>
      <c r="V812" s="33">
        <v>1910.9104958999999</v>
      </c>
      <c r="W812" s="33">
        <v>2208.2233028999999</v>
      </c>
      <c r="X812" s="33">
        <v>1929.8304017999999</v>
      </c>
      <c r="Y812" s="33">
        <v>2502.8332661999998</v>
      </c>
      <c r="Z812" s="33">
        <v>2124</v>
      </c>
      <c r="AA812" s="34">
        <v>202209</v>
      </c>
      <c r="AB812" s="30">
        <v>5098</v>
      </c>
      <c r="AC812" s="30">
        <v>6193</v>
      </c>
      <c r="AD812" s="30">
        <v>6035</v>
      </c>
      <c r="AE812" s="30">
        <v>6878</v>
      </c>
      <c r="AF812" s="30">
        <v>7073</v>
      </c>
      <c r="AG812" s="35">
        <v>2.835126490258788</v>
      </c>
      <c r="AH812" s="36">
        <v>38.740682620635546</v>
      </c>
      <c r="AI812" s="30">
        <v>192</v>
      </c>
      <c r="AJ812" s="30">
        <v>89</v>
      </c>
      <c r="AK812" s="30">
        <v>226</v>
      </c>
      <c r="AL812" s="30">
        <v>308</v>
      </c>
      <c r="AM812" s="30">
        <v>362</v>
      </c>
      <c r="AN812" s="37">
        <v>17.532467532467532</v>
      </c>
      <c r="AO812" s="36">
        <v>88.541666666666671</v>
      </c>
      <c r="AP812" s="32">
        <v>3.7625577753160928</v>
      </c>
      <c r="AQ812" s="32">
        <v>2.1563451776649747</v>
      </c>
      <c r="AR812" s="32">
        <v>0.28083165305920071</v>
      </c>
      <c r="AS812" s="32">
        <v>13.023501801474232</v>
      </c>
      <c r="AT812" s="38">
        <v>158.2289359732919</v>
      </c>
      <c r="AU812" s="39">
        <v>150</v>
      </c>
      <c r="AV812" s="36">
        <v>1.9083969465648856</v>
      </c>
      <c r="AW812" s="30">
        <v>7563.25</v>
      </c>
      <c r="AX812" s="40">
        <v>7860</v>
      </c>
      <c r="AY812" s="40">
        <v>13.628</v>
      </c>
      <c r="AZ812" s="30">
        <v>11967.25</v>
      </c>
      <c r="BA812" s="30">
        <v>7860</v>
      </c>
      <c r="BB812" s="41">
        <v>1.9083969465648856</v>
      </c>
    </row>
    <row r="813" spans="1:54" s="42" customFormat="1" ht="21.75" customHeight="1" x14ac:dyDescent="0.3">
      <c r="A813" s="43">
        <v>220100</v>
      </c>
      <c r="B813" s="44" t="s">
        <v>2364</v>
      </c>
      <c r="C813" s="26" t="s">
        <v>94</v>
      </c>
      <c r="D813" s="60" t="s">
        <v>3902</v>
      </c>
      <c r="E813" s="27" t="s">
        <v>178</v>
      </c>
      <c r="F813" s="27" t="s">
        <v>218</v>
      </c>
      <c r="G813" s="28" t="s">
        <v>657</v>
      </c>
      <c r="H813" s="29" t="s">
        <v>73</v>
      </c>
      <c r="I813" s="30" t="s">
        <v>73</v>
      </c>
      <c r="J813" s="30" t="s">
        <v>73</v>
      </c>
      <c r="K813" s="30" t="s">
        <v>73</v>
      </c>
      <c r="L813" s="30" t="s">
        <v>73</v>
      </c>
      <c r="M813" s="30" t="s">
        <v>73</v>
      </c>
      <c r="N813" s="31" t="s">
        <v>73</v>
      </c>
      <c r="O813" s="53"/>
      <c r="P813" s="54"/>
      <c r="Q813" s="32">
        <v>-14.945170431263699</v>
      </c>
      <c r="R813" s="32">
        <v>-13.093887915293234</v>
      </c>
      <c r="S813" s="32">
        <v>28.736439893113342</v>
      </c>
      <c r="T813" s="32">
        <v>-6.2446570503546184</v>
      </c>
      <c r="U813" s="32">
        <v>-1.03</v>
      </c>
      <c r="V813" s="33">
        <v>2497.2126929999999</v>
      </c>
      <c r="W813" s="33">
        <v>2444.0168235000001</v>
      </c>
      <c r="X813" s="33">
        <v>1649.8825055</v>
      </c>
      <c r="Y813" s="33">
        <v>2265.4708875000001</v>
      </c>
      <c r="Z813" s="33">
        <v>2124</v>
      </c>
      <c r="AA813" s="34">
        <v>202209</v>
      </c>
      <c r="AB813" s="30">
        <v>23</v>
      </c>
      <c r="AC813" s="30">
        <v>34</v>
      </c>
      <c r="AD813" s="30">
        <v>26</v>
      </c>
      <c r="AE813" s="30">
        <v>29</v>
      </c>
      <c r="AF813" s="30">
        <v>28</v>
      </c>
      <c r="AG813" s="35">
        <v>-3.4482758620689613</v>
      </c>
      <c r="AH813" s="36">
        <v>21.739130434782616</v>
      </c>
      <c r="AI813" s="30">
        <v>-21</v>
      </c>
      <c r="AJ813" s="30">
        <v>-19</v>
      </c>
      <c r="AK813" s="30">
        <v>-25</v>
      </c>
      <c r="AL813" s="30">
        <v>-17</v>
      </c>
      <c r="AM813" s="30">
        <v>-35</v>
      </c>
      <c r="AN813" s="37" t="s">
        <v>89</v>
      </c>
      <c r="AO813" s="36" t="s">
        <v>89</v>
      </c>
      <c r="AP813" s="32">
        <v>-82.051282051282044</v>
      </c>
      <c r="AQ813" s="32">
        <v>-22.125</v>
      </c>
      <c r="AR813" s="32">
        <v>4.3214649033570698</v>
      </c>
      <c r="AS813" s="32">
        <v>-19.532044760935911</v>
      </c>
      <c r="AT813" s="38">
        <v>48.423194303153608</v>
      </c>
      <c r="AU813" s="39" t="s">
        <v>73</v>
      </c>
      <c r="AV813" s="36" t="s">
        <v>73</v>
      </c>
      <c r="AW813" s="30">
        <v>491.5</v>
      </c>
      <c r="AX813" s="40">
        <v>9610</v>
      </c>
      <c r="AY813" s="40" t="s">
        <v>73</v>
      </c>
      <c r="AZ813" s="30">
        <v>238</v>
      </c>
      <c r="BA813" s="30">
        <v>9610</v>
      </c>
      <c r="BB813" s="41" t="s">
        <v>73</v>
      </c>
    </row>
    <row r="814" spans="1:54" s="42" customFormat="1" ht="21.75" customHeight="1" x14ac:dyDescent="0.3">
      <c r="A814" s="43">
        <v>89030</v>
      </c>
      <c r="B814" s="44" t="s">
        <v>2317</v>
      </c>
      <c r="C814" s="26" t="s">
        <v>94</v>
      </c>
      <c r="D814" s="60" t="s">
        <v>3896</v>
      </c>
      <c r="E814" s="27" t="s">
        <v>4010</v>
      </c>
      <c r="F814" s="27" t="s">
        <v>4013</v>
      </c>
      <c r="G814" s="28" t="s">
        <v>815</v>
      </c>
      <c r="H814" s="29">
        <v>2625</v>
      </c>
      <c r="I814" s="30">
        <v>1332</v>
      </c>
      <c r="J814" s="30">
        <v>1321</v>
      </c>
      <c r="K814" s="30">
        <v>946</v>
      </c>
      <c r="L814" s="30">
        <v>945</v>
      </c>
      <c r="M814" s="30">
        <v>968</v>
      </c>
      <c r="N814" s="31">
        <v>2.4338624338624326</v>
      </c>
      <c r="O814" s="53"/>
      <c r="P814" s="54"/>
      <c r="Q814" s="32">
        <v>-50.715008320681989</v>
      </c>
      <c r="R814" s="32">
        <v>-27.308758091708217</v>
      </c>
      <c r="S814" s="32">
        <v>2.7446469386124051</v>
      </c>
      <c r="T814" s="32">
        <v>-12.275565833128766</v>
      </c>
      <c r="U814" s="32">
        <v>-2.93</v>
      </c>
      <c r="V814" s="33">
        <v>4275.1351439999999</v>
      </c>
      <c r="W814" s="33">
        <v>2898.5610160000001</v>
      </c>
      <c r="X814" s="33">
        <v>2050.7151104999998</v>
      </c>
      <c r="Y814" s="33">
        <v>2401.8393735</v>
      </c>
      <c r="Z814" s="33">
        <v>2107</v>
      </c>
      <c r="AA814" s="34">
        <v>202209</v>
      </c>
      <c r="AB814" s="30">
        <v>659</v>
      </c>
      <c r="AC814" s="30">
        <v>681</v>
      </c>
      <c r="AD814" s="30">
        <v>669</v>
      </c>
      <c r="AE814" s="30">
        <v>847</v>
      </c>
      <c r="AF814" s="30">
        <v>649</v>
      </c>
      <c r="AG814" s="35">
        <v>-23.376623376623375</v>
      </c>
      <c r="AH814" s="36">
        <v>-1.5174506828528056</v>
      </c>
      <c r="AI814" s="30">
        <v>107</v>
      </c>
      <c r="AJ814" s="30">
        <v>78</v>
      </c>
      <c r="AK814" s="30">
        <v>142</v>
      </c>
      <c r="AL814" s="30">
        <v>224</v>
      </c>
      <c r="AM814" s="30">
        <v>140</v>
      </c>
      <c r="AN814" s="37">
        <v>-37.5</v>
      </c>
      <c r="AO814" s="36">
        <v>30.841121495327094</v>
      </c>
      <c r="AP814" s="32">
        <v>20.520028109627546</v>
      </c>
      <c r="AQ814" s="32">
        <v>3.6078767123287672</v>
      </c>
      <c r="AR814" s="32">
        <v>0.89898666666666671</v>
      </c>
      <c r="AS814" s="32">
        <v>24.917333333333332</v>
      </c>
      <c r="AT814" s="38">
        <v>120.256</v>
      </c>
      <c r="AU814" s="39">
        <v>230</v>
      </c>
      <c r="AV814" s="36">
        <v>4.0780141843971638</v>
      </c>
      <c r="AW814" s="30">
        <v>2343.75</v>
      </c>
      <c r="AX814" s="40">
        <v>5640</v>
      </c>
      <c r="AY814" s="40">
        <v>25.262</v>
      </c>
      <c r="AZ814" s="30">
        <v>2818.5</v>
      </c>
      <c r="BA814" s="30">
        <v>5640</v>
      </c>
      <c r="BB814" s="41">
        <v>4.0780141843971638</v>
      </c>
    </row>
    <row r="815" spans="1:54" s="42" customFormat="1" ht="21.75" customHeight="1" x14ac:dyDescent="0.3">
      <c r="A815" s="43">
        <v>8060</v>
      </c>
      <c r="B815" s="44" t="s">
        <v>2375</v>
      </c>
      <c r="C815" s="26" t="s">
        <v>70</v>
      </c>
      <c r="D815" s="60" t="s">
        <v>85</v>
      </c>
      <c r="E815" s="27" t="s">
        <v>85</v>
      </c>
      <c r="F815" s="27" t="s">
        <v>85</v>
      </c>
      <c r="G815" s="28" t="s">
        <v>85</v>
      </c>
      <c r="H815" s="29" t="s">
        <v>73</v>
      </c>
      <c r="I815" s="30" t="s">
        <v>73</v>
      </c>
      <c r="J815" s="30" t="s">
        <v>73</v>
      </c>
      <c r="K815" s="30" t="s">
        <v>73</v>
      </c>
      <c r="L815" s="30" t="s">
        <v>73</v>
      </c>
      <c r="M815" s="30" t="s">
        <v>73</v>
      </c>
      <c r="N815" s="31" t="s">
        <v>73</v>
      </c>
      <c r="O815" s="53"/>
      <c r="P815" s="54"/>
      <c r="Q815" s="32">
        <v>-23.032908672982934</v>
      </c>
      <c r="R815" s="32">
        <v>-0.62009167855556768</v>
      </c>
      <c r="S815" s="32">
        <v>7.0904184498323586</v>
      </c>
      <c r="T815" s="32">
        <v>-4.5891817190433564</v>
      </c>
      <c r="U815" s="32">
        <v>-2.36</v>
      </c>
      <c r="V815" s="33">
        <v>2734.935105</v>
      </c>
      <c r="W815" s="33">
        <v>2118.1343750000001</v>
      </c>
      <c r="X815" s="33">
        <v>1965.6287</v>
      </c>
      <c r="Y815" s="33">
        <v>2206.2487649999998</v>
      </c>
      <c r="Z815" s="33">
        <v>2105</v>
      </c>
      <c r="AA815" s="34">
        <v>202209</v>
      </c>
      <c r="AB815" s="30">
        <v>3534</v>
      </c>
      <c r="AC815" s="30">
        <v>3725</v>
      </c>
      <c r="AD815" s="30">
        <v>4101</v>
      </c>
      <c r="AE815" s="30">
        <v>4301</v>
      </c>
      <c r="AF815" s="30">
        <v>4459</v>
      </c>
      <c r="AG815" s="35">
        <v>3.6735642873750196</v>
      </c>
      <c r="AH815" s="36">
        <v>26.174306734578391</v>
      </c>
      <c r="AI815" s="30">
        <v>233</v>
      </c>
      <c r="AJ815" s="30">
        <v>250</v>
      </c>
      <c r="AK815" s="30">
        <v>428</v>
      </c>
      <c r="AL815" s="30">
        <v>560</v>
      </c>
      <c r="AM815" s="30">
        <v>669</v>
      </c>
      <c r="AN815" s="37">
        <v>19.464285714285712</v>
      </c>
      <c r="AO815" s="36">
        <v>187.12446351931331</v>
      </c>
      <c r="AP815" s="32">
        <v>11.497648619317497</v>
      </c>
      <c r="AQ815" s="32">
        <v>1.1038280020975353</v>
      </c>
      <c r="AR815" s="32">
        <v>0.14699977304073045</v>
      </c>
      <c r="AS815" s="32">
        <v>13.317271600412017</v>
      </c>
      <c r="AT815" s="38">
        <v>28.867473244993803</v>
      </c>
      <c r="AU815" s="39">
        <v>300</v>
      </c>
      <c r="AV815" s="36">
        <v>4.8309178743961354</v>
      </c>
      <c r="AW815" s="30">
        <v>14319.75</v>
      </c>
      <c r="AX815" s="40">
        <v>6210</v>
      </c>
      <c r="AY815" s="40">
        <v>19.257999999999999</v>
      </c>
      <c r="AZ815" s="30">
        <v>4133.75</v>
      </c>
      <c r="BA815" s="30">
        <v>6210</v>
      </c>
      <c r="BB815" s="41">
        <v>4.8309178743961354</v>
      </c>
    </row>
    <row r="816" spans="1:54" s="42" customFormat="1" ht="21.75" customHeight="1" x14ac:dyDescent="0.3">
      <c r="A816" s="43">
        <v>430</v>
      </c>
      <c r="B816" s="44" t="s">
        <v>2372</v>
      </c>
      <c r="C816" s="26" t="s">
        <v>70</v>
      </c>
      <c r="D816" s="60" t="s">
        <v>3906</v>
      </c>
      <c r="E816" s="27" t="s">
        <v>3915</v>
      </c>
      <c r="F816" s="27" t="s">
        <v>4163</v>
      </c>
      <c r="G816" s="28" t="s">
        <v>694</v>
      </c>
      <c r="H816" s="29" t="s">
        <v>73</v>
      </c>
      <c r="I816" s="30" t="s">
        <v>73</v>
      </c>
      <c r="J816" s="30" t="s">
        <v>73</v>
      </c>
      <c r="K816" s="30" t="s">
        <v>73</v>
      </c>
      <c r="L816" s="30" t="s">
        <v>73</v>
      </c>
      <c r="M816" s="30">
        <v>161</v>
      </c>
      <c r="N816" s="31" t="s">
        <v>73</v>
      </c>
      <c r="O816" s="53"/>
      <c r="P816" s="54"/>
      <c r="Q816" s="32">
        <v>-8.6166420311277196</v>
      </c>
      <c r="R816" s="32">
        <v>19.377555656519775</v>
      </c>
      <c r="S816" s="32">
        <v>26.034296678258784</v>
      </c>
      <c r="T816" s="32">
        <v>-3.547010507961279</v>
      </c>
      <c r="U816" s="32">
        <v>-5.83</v>
      </c>
      <c r="V816" s="33">
        <v>2300.1999999999998</v>
      </c>
      <c r="W816" s="33">
        <v>1760.8</v>
      </c>
      <c r="X816" s="33">
        <v>1667.8</v>
      </c>
      <c r="Y816" s="33">
        <v>2179.3000000000002</v>
      </c>
      <c r="Z816" s="33">
        <v>2102</v>
      </c>
      <c r="AA816" s="34">
        <v>202209</v>
      </c>
      <c r="AB816" s="30">
        <v>1751</v>
      </c>
      <c r="AC816" s="30">
        <v>2178</v>
      </c>
      <c r="AD816" s="30">
        <v>2342</v>
      </c>
      <c r="AE816" s="30">
        <v>2536</v>
      </c>
      <c r="AF816" s="30">
        <v>2493</v>
      </c>
      <c r="AG816" s="35">
        <v>-1.6955835962145116</v>
      </c>
      <c r="AH816" s="36">
        <v>42.375785265562541</v>
      </c>
      <c r="AI816" s="30">
        <v>-29</v>
      </c>
      <c r="AJ816" s="30">
        <v>-4</v>
      </c>
      <c r="AK816" s="30">
        <v>31</v>
      </c>
      <c r="AL816" s="30">
        <v>-28</v>
      </c>
      <c r="AM816" s="30">
        <v>53</v>
      </c>
      <c r="AN816" s="37" t="s">
        <v>121</v>
      </c>
      <c r="AO816" s="36" t="s">
        <v>121</v>
      </c>
      <c r="AP816" s="32">
        <v>0.54455963975285371</v>
      </c>
      <c r="AQ816" s="32">
        <v>40.42307692307692</v>
      </c>
      <c r="AR816" s="32">
        <v>0.36658528078130448</v>
      </c>
      <c r="AS816" s="32">
        <v>0.9068712940355772</v>
      </c>
      <c r="AT816" s="38">
        <v>73.286536449250079</v>
      </c>
      <c r="AU816" s="39">
        <v>100</v>
      </c>
      <c r="AV816" s="36">
        <v>2.9498525073746311</v>
      </c>
      <c r="AW816" s="30">
        <v>5734</v>
      </c>
      <c r="AX816" s="40">
        <v>3390</v>
      </c>
      <c r="AY816" s="40">
        <v>-217.011</v>
      </c>
      <c r="AZ816" s="30">
        <v>4202.25</v>
      </c>
      <c r="BA816" s="30">
        <v>3390</v>
      </c>
      <c r="BB816" s="41">
        <v>2.9498525073746311</v>
      </c>
    </row>
    <row r="817" spans="1:54" s="42" customFormat="1" ht="21.75" customHeight="1" x14ac:dyDescent="0.3">
      <c r="A817" s="43">
        <v>96760</v>
      </c>
      <c r="B817" s="44" t="s">
        <v>2408</v>
      </c>
      <c r="C817" s="26" t="s">
        <v>70</v>
      </c>
      <c r="D817" s="60" t="s">
        <v>85</v>
      </c>
      <c r="E817" s="27" t="s">
        <v>85</v>
      </c>
      <c r="F817" s="27" t="s">
        <v>85</v>
      </c>
      <c r="G817" s="28" t="s">
        <v>85</v>
      </c>
      <c r="H817" s="29" t="s">
        <v>73</v>
      </c>
      <c r="I817" s="30" t="s">
        <v>73</v>
      </c>
      <c r="J817" s="30" t="s">
        <v>73</v>
      </c>
      <c r="K817" s="30" t="s">
        <v>73</v>
      </c>
      <c r="L817" s="30" t="s">
        <v>73</v>
      </c>
      <c r="M817" s="30" t="s">
        <v>73</v>
      </c>
      <c r="N817" s="31" t="s">
        <v>73</v>
      </c>
      <c r="O817" s="53"/>
      <c r="P817" s="54"/>
      <c r="Q817" s="32">
        <v>-9.9304856614711774</v>
      </c>
      <c r="R817" s="32">
        <v>-7.8936032880273181</v>
      </c>
      <c r="S817" s="32">
        <v>6.7972019223052182</v>
      </c>
      <c r="T817" s="32">
        <v>-2.6260806002511128</v>
      </c>
      <c r="U817" s="32">
        <v>-1</v>
      </c>
      <c r="V817" s="33">
        <v>2330.4222470999998</v>
      </c>
      <c r="W817" s="33">
        <v>2278.8862390999998</v>
      </c>
      <c r="X817" s="33">
        <v>1965.4072974000001</v>
      </c>
      <c r="Y817" s="33">
        <v>2155.6080035999998</v>
      </c>
      <c r="Z817" s="33">
        <v>2099</v>
      </c>
      <c r="AA817" s="34">
        <v>202209</v>
      </c>
      <c r="AB817" s="30">
        <v>1779</v>
      </c>
      <c r="AC817" s="30">
        <v>2097</v>
      </c>
      <c r="AD817" s="30">
        <v>2009</v>
      </c>
      <c r="AE817" s="30">
        <v>2053</v>
      </c>
      <c r="AF817" s="30">
        <v>2175</v>
      </c>
      <c r="AG817" s="35">
        <v>5.9425231368728682</v>
      </c>
      <c r="AH817" s="36">
        <v>22.259696458684665</v>
      </c>
      <c r="AI817" s="30">
        <v>147</v>
      </c>
      <c r="AJ817" s="30">
        <v>178</v>
      </c>
      <c r="AK817" s="30">
        <v>235</v>
      </c>
      <c r="AL817" s="30">
        <v>171</v>
      </c>
      <c r="AM817" s="30">
        <v>217</v>
      </c>
      <c r="AN817" s="37">
        <v>26.900584795321649</v>
      </c>
      <c r="AO817" s="36">
        <v>47.619047619047628</v>
      </c>
      <c r="AP817" s="32">
        <v>9.6112311015118781</v>
      </c>
      <c r="AQ817" s="32">
        <v>2.6204744069912609</v>
      </c>
      <c r="AR817" s="32">
        <v>0.67092856001278567</v>
      </c>
      <c r="AS817" s="32">
        <v>25.603324276809975</v>
      </c>
      <c r="AT817" s="40">
        <v>249.24884129774654</v>
      </c>
      <c r="AU817" s="39">
        <v>90</v>
      </c>
      <c r="AV817" s="36">
        <v>3.0201342281879198</v>
      </c>
      <c r="AW817" s="30">
        <v>3128.5</v>
      </c>
      <c r="AX817" s="40">
        <v>2980</v>
      </c>
      <c r="AY817" s="40">
        <v>135.52600000000001</v>
      </c>
      <c r="AZ817" s="30">
        <v>7797.75</v>
      </c>
      <c r="BA817" s="30">
        <v>2980</v>
      </c>
      <c r="BB817" s="41">
        <v>3.0201342281879198</v>
      </c>
    </row>
    <row r="818" spans="1:54" s="42" customFormat="1" ht="21.75" customHeight="1" x14ac:dyDescent="0.3">
      <c r="A818" s="43">
        <v>96240</v>
      </c>
      <c r="B818" s="44" t="s">
        <v>2346</v>
      </c>
      <c r="C818" s="26" t="s">
        <v>94</v>
      </c>
      <c r="D818" s="60" t="s">
        <v>4034</v>
      </c>
      <c r="E818" s="27" t="s">
        <v>4035</v>
      </c>
      <c r="F818" s="27" t="s">
        <v>553</v>
      </c>
      <c r="G818" s="28" t="s">
        <v>553</v>
      </c>
      <c r="H818" s="29" t="s">
        <v>73</v>
      </c>
      <c r="I818" s="30" t="s">
        <v>73</v>
      </c>
      <c r="J818" s="30" t="s">
        <v>73</v>
      </c>
      <c r="K818" s="30" t="s">
        <v>73</v>
      </c>
      <c r="L818" s="30" t="s">
        <v>73</v>
      </c>
      <c r="M818" s="30" t="s">
        <v>73</v>
      </c>
      <c r="N818" s="31" t="s">
        <v>73</v>
      </c>
      <c r="O818" s="53"/>
      <c r="P818" s="54"/>
      <c r="Q818" s="32">
        <v>-15.62158869058311</v>
      </c>
      <c r="R818" s="32">
        <v>-28.969367265585866</v>
      </c>
      <c r="S818" s="32">
        <v>-9.0309440418906757</v>
      </c>
      <c r="T818" s="32">
        <v>-10.156798694837576</v>
      </c>
      <c r="U818" s="32">
        <v>-1.36</v>
      </c>
      <c r="V818" s="33">
        <v>2482.86258</v>
      </c>
      <c r="W818" s="33">
        <v>2949.4317019999999</v>
      </c>
      <c r="X818" s="33">
        <v>2302.9809180000002</v>
      </c>
      <c r="Y818" s="33">
        <v>2331.8403280000002</v>
      </c>
      <c r="Z818" s="33">
        <v>2095</v>
      </c>
      <c r="AA818" s="34">
        <v>202209</v>
      </c>
      <c r="AB818" s="30">
        <v>526</v>
      </c>
      <c r="AC818" s="30">
        <v>531</v>
      </c>
      <c r="AD818" s="30">
        <v>580</v>
      </c>
      <c r="AE818" s="30">
        <v>574</v>
      </c>
      <c r="AF818" s="30">
        <v>554</v>
      </c>
      <c r="AG818" s="35">
        <v>-3.4843205574912939</v>
      </c>
      <c r="AH818" s="36">
        <v>5.323193916349811</v>
      </c>
      <c r="AI818" s="30">
        <v>90</v>
      </c>
      <c r="AJ818" s="30">
        <v>54</v>
      </c>
      <c r="AK818" s="30">
        <v>67</v>
      </c>
      <c r="AL818" s="30">
        <v>90</v>
      </c>
      <c r="AM818" s="30">
        <v>49</v>
      </c>
      <c r="AN818" s="37">
        <v>-45.555555555555557</v>
      </c>
      <c r="AO818" s="36">
        <v>-45.555555555555557</v>
      </c>
      <c r="AP818" s="32">
        <v>11.612326931665923</v>
      </c>
      <c r="AQ818" s="32">
        <v>8.0576923076923084</v>
      </c>
      <c r="AR818" s="32">
        <v>3.2581648522550544</v>
      </c>
      <c r="AS818" s="32">
        <v>40.435458786936238</v>
      </c>
      <c r="AT818" s="38">
        <v>255.36547433903576</v>
      </c>
      <c r="AU818" s="39">
        <v>2000</v>
      </c>
      <c r="AV818" s="36">
        <v>11.019283746556475</v>
      </c>
      <c r="AW818" s="30">
        <v>643</v>
      </c>
      <c r="AX818" s="40">
        <v>18150</v>
      </c>
      <c r="AY818" s="40">
        <v>80.915000000000006</v>
      </c>
      <c r="AZ818" s="30">
        <v>1642</v>
      </c>
      <c r="BA818" s="30">
        <v>18150</v>
      </c>
      <c r="BB818" s="41">
        <v>11.019283746556475</v>
      </c>
    </row>
    <row r="819" spans="1:54" s="42" customFormat="1" ht="21.75" customHeight="1" x14ac:dyDescent="0.3">
      <c r="A819" s="25">
        <v>67280</v>
      </c>
      <c r="B819" s="26" t="s">
        <v>2389</v>
      </c>
      <c r="C819" s="26" t="s">
        <v>94</v>
      </c>
      <c r="D819" s="60" t="s">
        <v>4034</v>
      </c>
      <c r="E819" s="27" t="s">
        <v>4034</v>
      </c>
      <c r="F819" s="27" t="s">
        <v>4132</v>
      </c>
      <c r="G819" s="28" t="s">
        <v>519</v>
      </c>
      <c r="H819" s="29" t="s">
        <v>73</v>
      </c>
      <c r="I819" s="30" t="s">
        <v>73</v>
      </c>
      <c r="J819" s="30" t="s">
        <v>73</v>
      </c>
      <c r="K819" s="30" t="s">
        <v>73</v>
      </c>
      <c r="L819" s="30" t="s">
        <v>73</v>
      </c>
      <c r="M819" s="30" t="s">
        <v>73</v>
      </c>
      <c r="N819" s="31" t="s">
        <v>73</v>
      </c>
      <c r="O819" s="53"/>
      <c r="P819" s="54"/>
      <c r="Q819" s="32">
        <v>-24.738979283652508</v>
      </c>
      <c r="R819" s="32">
        <v>-9.4937981641872611</v>
      </c>
      <c r="S819" s="32">
        <v>7.6140814511188148</v>
      </c>
      <c r="T819" s="32">
        <v>-5.3688506274344068</v>
      </c>
      <c r="U819" s="32">
        <v>-0.42</v>
      </c>
      <c r="V819" s="33">
        <v>2779.6593509999998</v>
      </c>
      <c r="W819" s="33">
        <v>2311.4438100000002</v>
      </c>
      <c r="X819" s="33">
        <v>1943.983512</v>
      </c>
      <c r="Y819" s="33">
        <v>2210.6885670000001</v>
      </c>
      <c r="Z819" s="33">
        <v>2092</v>
      </c>
      <c r="AA819" s="34">
        <v>202209</v>
      </c>
      <c r="AB819" s="30">
        <v>844</v>
      </c>
      <c r="AC819" s="30">
        <v>873</v>
      </c>
      <c r="AD819" s="30">
        <v>800</v>
      </c>
      <c r="AE819" s="30">
        <v>877</v>
      </c>
      <c r="AF819" s="30">
        <v>955</v>
      </c>
      <c r="AG819" s="35">
        <v>8.8939566704675066</v>
      </c>
      <c r="AH819" s="36">
        <v>13.151658767772512</v>
      </c>
      <c r="AI819" s="30">
        <v>90</v>
      </c>
      <c r="AJ819" s="30">
        <v>74</v>
      </c>
      <c r="AK819" s="30">
        <v>69</v>
      </c>
      <c r="AL819" s="30">
        <v>102</v>
      </c>
      <c r="AM819" s="30">
        <v>118</v>
      </c>
      <c r="AN819" s="37">
        <v>15.686274509803933</v>
      </c>
      <c r="AO819" s="36">
        <v>31.111111111111111</v>
      </c>
      <c r="AP819" s="32">
        <v>10.35663338088445</v>
      </c>
      <c r="AQ819" s="32">
        <v>5.7630853994490359</v>
      </c>
      <c r="AR819" s="32">
        <v>1.407569386038688</v>
      </c>
      <c r="AS819" s="32">
        <v>24.423885618166526</v>
      </c>
      <c r="AT819" s="38">
        <v>77.443229604709842</v>
      </c>
      <c r="AU819" s="39">
        <v>600</v>
      </c>
      <c r="AV819" s="36">
        <v>1.6997167138810201</v>
      </c>
      <c r="AW819" s="30">
        <v>1486.25</v>
      </c>
      <c r="AX819" s="40">
        <v>35300</v>
      </c>
      <c r="AY819" s="40">
        <v>17.298999999999999</v>
      </c>
      <c r="AZ819" s="30">
        <v>1151</v>
      </c>
      <c r="BA819" s="30">
        <v>35300</v>
      </c>
      <c r="BB819" s="41">
        <v>1.6997167138810201</v>
      </c>
    </row>
    <row r="820" spans="1:54" s="42" customFormat="1" ht="21.75" customHeight="1" x14ac:dyDescent="0.3">
      <c r="A820" s="43">
        <v>11700</v>
      </c>
      <c r="B820" s="44" t="s">
        <v>2341</v>
      </c>
      <c r="C820" s="26" t="s">
        <v>70</v>
      </c>
      <c r="D820" s="60" t="s">
        <v>3969</v>
      </c>
      <c r="E820" s="27" t="s">
        <v>4100</v>
      </c>
      <c r="F820" s="27" t="s">
        <v>4100</v>
      </c>
      <c r="G820" s="28" t="s">
        <v>507</v>
      </c>
      <c r="H820" s="29" t="s">
        <v>73</v>
      </c>
      <c r="I820" s="30" t="s">
        <v>73</v>
      </c>
      <c r="J820" s="30" t="s">
        <v>73</v>
      </c>
      <c r="K820" s="30" t="s">
        <v>73</v>
      </c>
      <c r="L820" s="30" t="s">
        <v>73</v>
      </c>
      <c r="M820" s="30" t="s">
        <v>73</v>
      </c>
      <c r="N820" s="31" t="s">
        <v>73</v>
      </c>
      <c r="O820" s="53"/>
      <c r="P820" s="54"/>
      <c r="Q820" s="32">
        <v>76.346435834544721</v>
      </c>
      <c r="R820" s="32">
        <v>-32.260575441333614</v>
      </c>
      <c r="S820" s="32">
        <v>1.2875889366134929</v>
      </c>
      <c r="T820" s="32">
        <v>-9.8397799888172663</v>
      </c>
      <c r="U820" s="32">
        <v>-5.88</v>
      </c>
      <c r="V820" s="33">
        <v>1177.7952812999999</v>
      </c>
      <c r="W820" s="33">
        <v>3066.1612694999999</v>
      </c>
      <c r="X820" s="33">
        <v>2050.5967432000002</v>
      </c>
      <c r="Y820" s="33">
        <v>2303.6767209999998</v>
      </c>
      <c r="Z820" s="33">
        <v>2077</v>
      </c>
      <c r="AA820" s="34">
        <v>202209</v>
      </c>
      <c r="AB820" s="30">
        <v>123</v>
      </c>
      <c r="AC820" s="30">
        <v>182</v>
      </c>
      <c r="AD820" s="30">
        <v>109</v>
      </c>
      <c r="AE820" s="30">
        <v>128</v>
      </c>
      <c r="AF820" s="30">
        <v>126</v>
      </c>
      <c r="AG820" s="35">
        <v>-1.5625</v>
      </c>
      <c r="AH820" s="36">
        <v>2.4390243902439046</v>
      </c>
      <c r="AI820" s="30">
        <v>1</v>
      </c>
      <c r="AJ820" s="30">
        <v>30</v>
      </c>
      <c r="AK820" s="30">
        <v>5</v>
      </c>
      <c r="AL820" s="30">
        <v>-4</v>
      </c>
      <c r="AM820" s="30">
        <v>-1</v>
      </c>
      <c r="AN820" s="37" t="s">
        <v>89</v>
      </c>
      <c r="AO820" s="36" t="s">
        <v>116</v>
      </c>
      <c r="AP820" s="32">
        <v>5.5045871559633035</v>
      </c>
      <c r="AQ820" s="32">
        <v>69.233333333333334</v>
      </c>
      <c r="AR820" s="32">
        <v>2.2780367425281054</v>
      </c>
      <c r="AS820" s="32">
        <v>3.2903756512201809</v>
      </c>
      <c r="AT820" s="38">
        <v>18.316424458459007</v>
      </c>
      <c r="AU820" s="39">
        <v>45</v>
      </c>
      <c r="AV820" s="36">
        <v>0.703125</v>
      </c>
      <c r="AW820" s="30">
        <v>911.75</v>
      </c>
      <c r="AX820" s="40">
        <v>6400</v>
      </c>
      <c r="AY820" s="40">
        <v>33.896999999999998</v>
      </c>
      <c r="AZ820" s="30">
        <v>167</v>
      </c>
      <c r="BA820" s="30">
        <v>6400</v>
      </c>
      <c r="BB820" s="41">
        <v>0.703125</v>
      </c>
    </row>
    <row r="821" spans="1:54" s="42" customFormat="1" ht="21.75" customHeight="1" x14ac:dyDescent="0.3">
      <c r="A821" s="43">
        <v>38290</v>
      </c>
      <c r="B821" s="44" t="s">
        <v>2382</v>
      </c>
      <c r="C821" s="26" t="s">
        <v>94</v>
      </c>
      <c r="D821" s="60" t="s">
        <v>3902</v>
      </c>
      <c r="E821" s="27" t="s">
        <v>178</v>
      </c>
      <c r="F821" s="27" t="s">
        <v>4149</v>
      </c>
      <c r="G821" s="28" t="s">
        <v>531</v>
      </c>
      <c r="H821" s="29">
        <v>1414</v>
      </c>
      <c r="I821" s="30">
        <v>1445</v>
      </c>
      <c r="J821" s="30" t="s">
        <v>73</v>
      </c>
      <c r="K821" s="30">
        <v>781</v>
      </c>
      <c r="L821" s="30">
        <v>806</v>
      </c>
      <c r="M821" s="30">
        <v>830</v>
      </c>
      <c r="N821" s="31">
        <v>2.977667493796532</v>
      </c>
      <c r="O821" s="53"/>
      <c r="P821" s="54"/>
      <c r="Q821" s="32">
        <v>-35.088751124456067</v>
      </c>
      <c r="R821" s="32">
        <v>-23.40472632685815</v>
      </c>
      <c r="S821" s="32">
        <v>2.4000984935051539</v>
      </c>
      <c r="T821" s="32">
        <v>-3.7747818176609993</v>
      </c>
      <c r="U821" s="32">
        <v>0.79</v>
      </c>
      <c r="V821" s="33">
        <v>3198.2130000000002</v>
      </c>
      <c r="W821" s="33">
        <v>2710.35</v>
      </c>
      <c r="X821" s="33">
        <v>2027.3417999999999</v>
      </c>
      <c r="Y821" s="33">
        <v>2157.4386</v>
      </c>
      <c r="Z821" s="33">
        <v>2076</v>
      </c>
      <c r="AA821" s="34">
        <v>202209</v>
      </c>
      <c r="AB821" s="30">
        <v>285</v>
      </c>
      <c r="AC821" s="30">
        <v>373</v>
      </c>
      <c r="AD821" s="30">
        <v>353</v>
      </c>
      <c r="AE821" s="30">
        <v>297</v>
      </c>
      <c r="AF821" s="30">
        <v>355</v>
      </c>
      <c r="AG821" s="35">
        <v>19.528619528619529</v>
      </c>
      <c r="AH821" s="36">
        <v>24.561403508771939</v>
      </c>
      <c r="AI821" s="30">
        <v>17</v>
      </c>
      <c r="AJ821" s="30">
        <v>8</v>
      </c>
      <c r="AK821" s="30">
        <v>29</v>
      </c>
      <c r="AL821" s="30">
        <v>6</v>
      </c>
      <c r="AM821" s="30">
        <v>1</v>
      </c>
      <c r="AN821" s="37">
        <v>-83.333333333333343</v>
      </c>
      <c r="AO821" s="36">
        <v>-94.117647058823522</v>
      </c>
      <c r="AP821" s="32">
        <v>3.1930333817126266</v>
      </c>
      <c r="AQ821" s="32">
        <v>47.18181818181818</v>
      </c>
      <c r="AR821" s="32">
        <v>1.0250586347364523</v>
      </c>
      <c r="AS821" s="32">
        <v>2.1725712874953707</v>
      </c>
      <c r="AT821" s="40">
        <v>47.142328107641028</v>
      </c>
      <c r="AU821" s="39">
        <v>300</v>
      </c>
      <c r="AV821" s="36">
        <v>1.5665796344647518</v>
      </c>
      <c r="AW821" s="30">
        <v>2025.25</v>
      </c>
      <c r="AX821" s="40">
        <v>19150</v>
      </c>
      <c r="AY821" s="40">
        <v>128.31399999999999</v>
      </c>
      <c r="AZ821" s="30">
        <v>954.75</v>
      </c>
      <c r="BA821" s="30">
        <v>19150</v>
      </c>
      <c r="BB821" s="41">
        <v>1.5665796344647518</v>
      </c>
    </row>
    <row r="822" spans="1:54" s="42" customFormat="1" ht="21.75" customHeight="1" x14ac:dyDescent="0.3">
      <c r="A822" s="25">
        <v>100790</v>
      </c>
      <c r="B822" s="26" t="s">
        <v>2373</v>
      </c>
      <c r="C822" s="26" t="s">
        <v>94</v>
      </c>
      <c r="D822" s="60" t="s">
        <v>3913</v>
      </c>
      <c r="E822" s="27" t="s">
        <v>577</v>
      </c>
      <c r="F822" s="27" t="s">
        <v>348</v>
      </c>
      <c r="G822" s="28" t="s">
        <v>348</v>
      </c>
      <c r="H822" s="29" t="s">
        <v>73</v>
      </c>
      <c r="I822" s="30" t="s">
        <v>73</v>
      </c>
      <c r="J822" s="30" t="s">
        <v>73</v>
      </c>
      <c r="K822" s="30" t="s">
        <v>73</v>
      </c>
      <c r="L822" s="30" t="s">
        <v>73</v>
      </c>
      <c r="M822" s="30" t="s">
        <v>73</v>
      </c>
      <c r="N822" s="31" t="s">
        <v>73</v>
      </c>
      <c r="O822" s="53"/>
      <c r="P822" s="54"/>
      <c r="Q822" s="32">
        <v>-44.197701039370351</v>
      </c>
      <c r="R822" s="32">
        <v>-22.084485658559306</v>
      </c>
      <c r="S822" s="32">
        <v>-4.1577960513815686</v>
      </c>
      <c r="T822" s="32">
        <v>-7.0779067266387274</v>
      </c>
      <c r="U822" s="32">
        <v>-2.29</v>
      </c>
      <c r="V822" s="33">
        <v>3709.5245869</v>
      </c>
      <c r="W822" s="33">
        <v>2656.7237828000002</v>
      </c>
      <c r="X822" s="33">
        <v>2159.8000825499998</v>
      </c>
      <c r="Y822" s="33">
        <v>2227.67258795</v>
      </c>
      <c r="Z822" s="33">
        <v>2070</v>
      </c>
      <c r="AA822" s="34">
        <v>202209</v>
      </c>
      <c r="AB822" s="30">
        <v>107</v>
      </c>
      <c r="AC822" s="30">
        <v>1160</v>
      </c>
      <c r="AD822" s="30">
        <v>312</v>
      </c>
      <c r="AE822" s="30">
        <v>1184</v>
      </c>
      <c r="AF822" s="30">
        <v>244</v>
      </c>
      <c r="AG822" s="35">
        <v>-79.391891891891888</v>
      </c>
      <c r="AH822" s="36">
        <v>128.03738317757006</v>
      </c>
      <c r="AI822" s="30">
        <v>24</v>
      </c>
      <c r="AJ822" s="30">
        <v>442</v>
      </c>
      <c r="AK822" s="30">
        <v>191</v>
      </c>
      <c r="AL822" s="30">
        <v>296</v>
      </c>
      <c r="AM822" s="30">
        <v>40</v>
      </c>
      <c r="AN822" s="37">
        <v>-86.486486486486484</v>
      </c>
      <c r="AO822" s="36">
        <v>66.666666666666671</v>
      </c>
      <c r="AP822" s="32">
        <v>33.413793103448278</v>
      </c>
      <c r="AQ822" s="32">
        <v>2.1362229102167181</v>
      </c>
      <c r="AR822" s="32">
        <v>0.77066269545792998</v>
      </c>
      <c r="AS822" s="32">
        <v>36.075949367088604</v>
      </c>
      <c r="AT822" s="38">
        <v>258.26507818317197</v>
      </c>
      <c r="AU822" s="39">
        <v>83</v>
      </c>
      <c r="AV822" s="36">
        <v>1.9437939110070257</v>
      </c>
      <c r="AW822" s="30">
        <v>2686</v>
      </c>
      <c r="AX822" s="40">
        <v>4270</v>
      </c>
      <c r="AY822" s="40">
        <v>4.7229999999999999</v>
      </c>
      <c r="AZ822" s="30">
        <v>6937</v>
      </c>
      <c r="BA822" s="30">
        <v>4270</v>
      </c>
      <c r="BB822" s="41">
        <v>1.9437939110070257</v>
      </c>
    </row>
    <row r="823" spans="1:54" s="42" customFormat="1" ht="21.75" customHeight="1" x14ac:dyDescent="0.3">
      <c r="A823" s="43">
        <v>57880</v>
      </c>
      <c r="B823" s="44" t="s">
        <v>2422</v>
      </c>
      <c r="C823" s="26" t="s">
        <v>94</v>
      </c>
      <c r="D823" s="60" t="s">
        <v>3902</v>
      </c>
      <c r="E823" s="27" t="s">
        <v>3973</v>
      </c>
      <c r="F823" s="27" t="s">
        <v>135</v>
      </c>
      <c r="G823" s="28" t="s">
        <v>4285</v>
      </c>
      <c r="H823" s="29" t="s">
        <v>73</v>
      </c>
      <c r="I823" s="30" t="s">
        <v>73</v>
      </c>
      <c r="J823" s="30" t="s">
        <v>73</v>
      </c>
      <c r="K823" s="30" t="s">
        <v>73</v>
      </c>
      <c r="L823" s="30" t="s">
        <v>73</v>
      </c>
      <c r="M823" s="30" t="s">
        <v>73</v>
      </c>
      <c r="N823" s="31" t="s">
        <v>73</v>
      </c>
      <c r="O823" s="53"/>
      <c r="P823" s="54"/>
      <c r="Q823" s="32">
        <v>36.991416157297508</v>
      </c>
      <c r="R823" s="32">
        <v>-1.2012344961020993E-2</v>
      </c>
      <c r="S823" s="32">
        <v>-1.2012344961020993E-2</v>
      </c>
      <c r="T823" s="32">
        <v>-1.2012344961020993E-2</v>
      </c>
      <c r="U823" s="32">
        <v>0</v>
      </c>
      <c r="V823" s="33">
        <v>1508.8536624999999</v>
      </c>
      <c r="W823" s="33">
        <v>2067.248325</v>
      </c>
      <c r="X823" s="33">
        <v>2067.248325</v>
      </c>
      <c r="Y823" s="33">
        <v>2067.248325</v>
      </c>
      <c r="Z823" s="33">
        <v>2067</v>
      </c>
      <c r="AA823" s="34">
        <v>202209</v>
      </c>
      <c r="AB823" s="30">
        <v>134</v>
      </c>
      <c r="AC823" s="30">
        <v>18</v>
      </c>
      <c r="AD823" s="30">
        <v>95</v>
      </c>
      <c r="AE823" s="30">
        <v>8</v>
      </c>
      <c r="AF823" s="30">
        <v>12</v>
      </c>
      <c r="AG823" s="35">
        <v>50</v>
      </c>
      <c r="AH823" s="36">
        <v>-91.044776119402982</v>
      </c>
      <c r="AI823" s="30">
        <v>-3</v>
      </c>
      <c r="AJ823" s="30">
        <v>-172</v>
      </c>
      <c r="AK823" s="30">
        <v>-83</v>
      </c>
      <c r="AL823" s="30">
        <v>-50</v>
      </c>
      <c r="AM823" s="30">
        <v>-62</v>
      </c>
      <c r="AN823" s="37" t="s">
        <v>89</v>
      </c>
      <c r="AO823" s="36" t="s">
        <v>89</v>
      </c>
      <c r="AP823" s="32">
        <v>-275.93984962406017</v>
      </c>
      <c r="AQ823" s="32">
        <v>-5.6321525885558579</v>
      </c>
      <c r="AR823" s="32">
        <v>2.5230393652731156</v>
      </c>
      <c r="AS823" s="32">
        <v>-44.797070491303018</v>
      </c>
      <c r="AT823" s="38">
        <v>8.4833689350015256</v>
      </c>
      <c r="AU823" s="39" t="s">
        <v>73</v>
      </c>
      <c r="AV823" s="36" t="s">
        <v>73</v>
      </c>
      <c r="AW823" s="30">
        <v>819.25</v>
      </c>
      <c r="AX823" s="40">
        <v>1740</v>
      </c>
      <c r="AY823" s="40" t="s">
        <v>73</v>
      </c>
      <c r="AZ823" s="30">
        <v>69.5</v>
      </c>
      <c r="BA823" s="30">
        <v>1740</v>
      </c>
      <c r="BB823" s="41" t="s">
        <v>73</v>
      </c>
    </row>
    <row r="824" spans="1:54" s="42" customFormat="1" ht="21.75" customHeight="1" x14ac:dyDescent="0.3">
      <c r="A824" s="43">
        <v>88390</v>
      </c>
      <c r="B824" s="44" t="s">
        <v>2455</v>
      </c>
      <c r="C824" s="26" t="s">
        <v>94</v>
      </c>
      <c r="D824" s="60" t="s">
        <v>85</v>
      </c>
      <c r="E824" s="27" t="s">
        <v>85</v>
      </c>
      <c r="F824" s="27" t="s">
        <v>85</v>
      </c>
      <c r="G824" s="28" t="s">
        <v>85</v>
      </c>
      <c r="H824" s="29" t="s">
        <v>73</v>
      </c>
      <c r="I824" s="30" t="s">
        <v>73</v>
      </c>
      <c r="J824" s="30" t="s">
        <v>73</v>
      </c>
      <c r="K824" s="30" t="s">
        <v>73</v>
      </c>
      <c r="L824" s="30" t="s">
        <v>73</v>
      </c>
      <c r="M824" s="30" t="s">
        <v>73</v>
      </c>
      <c r="N824" s="31" t="s">
        <v>73</v>
      </c>
      <c r="O824" s="53"/>
      <c r="P824" s="54"/>
      <c r="Q824" s="32">
        <v>-31.840839285486343</v>
      </c>
      <c r="R824" s="32">
        <v>5.7750865599792034</v>
      </c>
      <c r="S824" s="32">
        <v>10.006090022378377</v>
      </c>
      <c r="T824" s="32">
        <v>-2.4336230400191727</v>
      </c>
      <c r="U824" s="32">
        <v>-0.23</v>
      </c>
      <c r="V824" s="33">
        <v>3029.673456</v>
      </c>
      <c r="W824" s="33">
        <v>1952.2555520000001</v>
      </c>
      <c r="X824" s="33">
        <v>1877.1687999999999</v>
      </c>
      <c r="Y824" s="33">
        <v>2116.507822</v>
      </c>
      <c r="Z824" s="33">
        <v>2065</v>
      </c>
      <c r="AA824" s="34">
        <v>202209</v>
      </c>
      <c r="AB824" s="30">
        <v>176</v>
      </c>
      <c r="AC824" s="30">
        <v>152</v>
      </c>
      <c r="AD824" s="30">
        <v>205</v>
      </c>
      <c r="AE824" s="30">
        <v>296</v>
      </c>
      <c r="AF824" s="30">
        <v>227</v>
      </c>
      <c r="AG824" s="35">
        <v>-23.310810810810811</v>
      </c>
      <c r="AH824" s="36">
        <v>28.97727272727273</v>
      </c>
      <c r="AI824" s="30">
        <v>64</v>
      </c>
      <c r="AJ824" s="30">
        <v>52</v>
      </c>
      <c r="AK824" s="30">
        <v>68</v>
      </c>
      <c r="AL824" s="30">
        <v>106</v>
      </c>
      <c r="AM824" s="30">
        <v>69</v>
      </c>
      <c r="AN824" s="37">
        <v>-34.905660377358494</v>
      </c>
      <c r="AO824" s="36">
        <v>7.8125</v>
      </c>
      <c r="AP824" s="32">
        <v>33.522727272727273</v>
      </c>
      <c r="AQ824" s="32">
        <v>7</v>
      </c>
      <c r="AR824" s="32">
        <v>0.92238972640982686</v>
      </c>
      <c r="AS824" s="32">
        <v>13.176996091568958</v>
      </c>
      <c r="AT824" s="38">
        <v>33.054159687325516</v>
      </c>
      <c r="AU824" s="39" t="s">
        <v>73</v>
      </c>
      <c r="AV824" s="36" t="s">
        <v>73</v>
      </c>
      <c r="AW824" s="30">
        <v>2238.75</v>
      </c>
      <c r="AX824" s="40">
        <v>22000</v>
      </c>
      <c r="AY824" s="40" t="s">
        <v>73</v>
      </c>
      <c r="AZ824" s="30">
        <v>740</v>
      </c>
      <c r="BA824" s="30">
        <v>22000</v>
      </c>
      <c r="BB824" s="41" t="s">
        <v>73</v>
      </c>
    </row>
    <row r="825" spans="1:54" s="42" customFormat="1" ht="21.75" customHeight="1" x14ac:dyDescent="0.3">
      <c r="A825" s="43">
        <v>225530</v>
      </c>
      <c r="B825" s="44" t="s">
        <v>2327</v>
      </c>
      <c r="C825" s="26" t="s">
        <v>94</v>
      </c>
      <c r="D825" s="60" t="s">
        <v>3912</v>
      </c>
      <c r="E825" s="27" t="s">
        <v>3976</v>
      </c>
      <c r="F825" s="27" t="s">
        <v>4063</v>
      </c>
      <c r="G825" s="28" t="s">
        <v>432</v>
      </c>
      <c r="H825" s="29" t="s">
        <v>73</v>
      </c>
      <c r="I825" s="30" t="s">
        <v>73</v>
      </c>
      <c r="J825" s="30" t="s">
        <v>73</v>
      </c>
      <c r="K825" s="30" t="s">
        <v>73</v>
      </c>
      <c r="L825" s="30" t="s">
        <v>73</v>
      </c>
      <c r="M825" s="30" t="s">
        <v>73</v>
      </c>
      <c r="N825" s="31" t="s">
        <v>73</v>
      </c>
      <c r="O825" s="53"/>
      <c r="P825" s="54"/>
      <c r="Q825" s="32">
        <v>-12.617065111152215</v>
      </c>
      <c r="R825" s="32">
        <v>2.7105021297487708</v>
      </c>
      <c r="S825" s="32">
        <v>7.7778134302676882</v>
      </c>
      <c r="T825" s="32">
        <v>-15.098792708892283</v>
      </c>
      <c r="U825" s="32">
        <v>-1.73</v>
      </c>
      <c r="V825" s="33">
        <v>2362.0172550000002</v>
      </c>
      <c r="W825" s="33">
        <v>2009.5316031</v>
      </c>
      <c r="X825" s="33">
        <v>1915.0509129</v>
      </c>
      <c r="Y825" s="33">
        <v>2431.0608363000001</v>
      </c>
      <c r="Z825" s="33">
        <v>2064</v>
      </c>
      <c r="AA825" s="34">
        <v>202209</v>
      </c>
      <c r="AB825" s="30">
        <v>184</v>
      </c>
      <c r="AC825" s="30">
        <v>238</v>
      </c>
      <c r="AD825" s="30">
        <v>187</v>
      </c>
      <c r="AE825" s="30">
        <v>229</v>
      </c>
      <c r="AF825" s="30">
        <v>223</v>
      </c>
      <c r="AG825" s="35">
        <v>-2.6200873362445365</v>
      </c>
      <c r="AH825" s="36">
        <v>21.195652173913039</v>
      </c>
      <c r="AI825" s="30">
        <v>36</v>
      </c>
      <c r="AJ825" s="30">
        <v>47</v>
      </c>
      <c r="AK825" s="30">
        <v>32</v>
      </c>
      <c r="AL825" s="30">
        <v>47</v>
      </c>
      <c r="AM825" s="30">
        <v>37</v>
      </c>
      <c r="AN825" s="37">
        <v>-21.276595744680847</v>
      </c>
      <c r="AO825" s="36">
        <v>2.7777777777777679</v>
      </c>
      <c r="AP825" s="32">
        <v>18.586088939566707</v>
      </c>
      <c r="AQ825" s="32">
        <v>12.662576687116564</v>
      </c>
      <c r="AR825" s="32">
        <v>2.4674237895995219</v>
      </c>
      <c r="AS825" s="32">
        <v>19.485953377166769</v>
      </c>
      <c r="AT825" s="38">
        <v>71.757322175732213</v>
      </c>
      <c r="AU825" s="39">
        <v>150</v>
      </c>
      <c r="AV825" s="36">
        <v>2.640845070422535</v>
      </c>
      <c r="AW825" s="30">
        <v>836.5</v>
      </c>
      <c r="AX825" s="40">
        <v>5680</v>
      </c>
      <c r="AY825" s="40">
        <v>55.677</v>
      </c>
      <c r="AZ825" s="30">
        <v>600.25</v>
      </c>
      <c r="BA825" s="30">
        <v>5680</v>
      </c>
      <c r="BB825" s="41">
        <v>2.640845070422535</v>
      </c>
    </row>
    <row r="826" spans="1:54" s="42" customFormat="1" ht="21.75" customHeight="1" x14ac:dyDescent="0.3">
      <c r="A826" s="43">
        <v>192440</v>
      </c>
      <c r="B826" s="44" t="s">
        <v>2403</v>
      </c>
      <c r="C826" s="26" t="s">
        <v>94</v>
      </c>
      <c r="D826" s="60" t="s">
        <v>3951</v>
      </c>
      <c r="E826" s="27" t="s">
        <v>4078</v>
      </c>
      <c r="F826" s="27" t="s">
        <v>4078</v>
      </c>
      <c r="G826" s="28" t="s">
        <v>618</v>
      </c>
      <c r="H826" s="29" t="s">
        <v>73</v>
      </c>
      <c r="I826" s="30" t="s">
        <v>73</v>
      </c>
      <c r="J826" s="30" t="s">
        <v>73</v>
      </c>
      <c r="K826" s="30" t="s">
        <v>73</v>
      </c>
      <c r="L826" s="30">
        <v>9518</v>
      </c>
      <c r="M826" s="30">
        <v>9652</v>
      </c>
      <c r="N826" s="31">
        <v>1.4078587938642473</v>
      </c>
      <c r="O826" s="53"/>
      <c r="P826" s="54"/>
      <c r="Q826" s="32">
        <v>-23.806272073200109</v>
      </c>
      <c r="R826" s="32">
        <v>-9.173731730604807</v>
      </c>
      <c r="S826" s="32">
        <v>0.32174177028652107</v>
      </c>
      <c r="T826" s="32">
        <v>-4.0400730892911518</v>
      </c>
      <c r="U826" s="32">
        <v>-0.3</v>
      </c>
      <c r="V826" s="33">
        <v>2701.0097234999998</v>
      </c>
      <c r="W826" s="33">
        <v>2265.8643135000002</v>
      </c>
      <c r="X826" s="33">
        <v>2051.3997899999999</v>
      </c>
      <c r="Y826" s="33">
        <v>2144.645235</v>
      </c>
      <c r="Z826" s="33">
        <v>2058</v>
      </c>
      <c r="AA826" s="34">
        <v>202209</v>
      </c>
      <c r="AB826" s="30">
        <v>950</v>
      </c>
      <c r="AC826" s="30">
        <v>1298</v>
      </c>
      <c r="AD826" s="30">
        <v>1006</v>
      </c>
      <c r="AE826" s="30">
        <v>867</v>
      </c>
      <c r="AF826" s="30">
        <v>1198</v>
      </c>
      <c r="AG826" s="35">
        <v>38.17762399077278</v>
      </c>
      <c r="AH826" s="36">
        <v>26.105263157894743</v>
      </c>
      <c r="AI826" s="30">
        <v>100</v>
      </c>
      <c r="AJ826" s="30">
        <v>170</v>
      </c>
      <c r="AK826" s="30">
        <v>120</v>
      </c>
      <c r="AL826" s="30">
        <v>65</v>
      </c>
      <c r="AM826" s="30">
        <v>116</v>
      </c>
      <c r="AN826" s="37">
        <v>78.461538461538467</v>
      </c>
      <c r="AO826" s="36">
        <v>15.999999999999993</v>
      </c>
      <c r="AP826" s="32">
        <v>10.780498970016023</v>
      </c>
      <c r="AQ826" s="32">
        <v>4.369426751592357</v>
      </c>
      <c r="AR826" s="32">
        <v>0.52160689392979342</v>
      </c>
      <c r="AS826" s="32">
        <v>11.937650487897605</v>
      </c>
      <c r="AT826" s="38">
        <v>15.162843746039792</v>
      </c>
      <c r="AU826" s="39">
        <v>840</v>
      </c>
      <c r="AV826" s="36">
        <v>2.5377643504531724</v>
      </c>
      <c r="AW826" s="30">
        <v>3945.5</v>
      </c>
      <c r="AX826" s="40">
        <v>33100</v>
      </c>
      <c r="AY826" s="40">
        <v>11.24</v>
      </c>
      <c r="AZ826" s="30">
        <v>598.25</v>
      </c>
      <c r="BA826" s="30">
        <v>33100</v>
      </c>
      <c r="BB826" s="41">
        <v>2.5377643504531724</v>
      </c>
    </row>
    <row r="827" spans="1:54" s="42" customFormat="1" ht="21.75" customHeight="1" x14ac:dyDescent="0.3">
      <c r="A827" s="43">
        <v>171090</v>
      </c>
      <c r="B827" s="44" t="s">
        <v>2478</v>
      </c>
      <c r="C827" s="26" t="s">
        <v>94</v>
      </c>
      <c r="D827" s="60" t="s">
        <v>3960</v>
      </c>
      <c r="E827" s="27" t="s">
        <v>4008</v>
      </c>
      <c r="F827" s="27" t="s">
        <v>4009</v>
      </c>
      <c r="G827" s="28" t="s">
        <v>796</v>
      </c>
      <c r="H827" s="29" t="s">
        <v>73</v>
      </c>
      <c r="I827" s="30" t="s">
        <v>73</v>
      </c>
      <c r="J827" s="30" t="s">
        <v>73</v>
      </c>
      <c r="K827" s="30" t="s">
        <v>73</v>
      </c>
      <c r="L827" s="30" t="s">
        <v>73</v>
      </c>
      <c r="M827" s="30" t="s">
        <v>73</v>
      </c>
      <c r="N827" s="31" t="s">
        <v>73</v>
      </c>
      <c r="O827" s="53"/>
      <c r="P827" s="54"/>
      <c r="Q827" s="32">
        <v>1.0768938469288392</v>
      </c>
      <c r="R827" s="32">
        <v>34.096032298272164</v>
      </c>
      <c r="S827" s="32">
        <v>11.806771985466469</v>
      </c>
      <c r="T827" s="32">
        <v>11.866187677598417</v>
      </c>
      <c r="U827" s="32">
        <v>4.7300000000000004</v>
      </c>
      <c r="V827" s="33">
        <v>2027.1695360000001</v>
      </c>
      <c r="W827" s="33">
        <v>1528.0094160000001</v>
      </c>
      <c r="X827" s="33">
        <v>1832.6260239999999</v>
      </c>
      <c r="Y827" s="33">
        <v>1831.652658</v>
      </c>
      <c r="Z827" s="33">
        <v>2049</v>
      </c>
      <c r="AA827" s="34">
        <v>202209</v>
      </c>
      <c r="AB827" s="30">
        <v>148</v>
      </c>
      <c r="AC827" s="30">
        <v>123</v>
      </c>
      <c r="AD827" s="30">
        <v>52</v>
      </c>
      <c r="AE827" s="30">
        <v>202</v>
      </c>
      <c r="AF827" s="30">
        <v>117</v>
      </c>
      <c r="AG827" s="35">
        <v>-42.079207920792086</v>
      </c>
      <c r="AH827" s="36">
        <v>-20.945945945945944</v>
      </c>
      <c r="AI827" s="30">
        <v>4</v>
      </c>
      <c r="AJ827" s="30">
        <v>-47</v>
      </c>
      <c r="AK827" s="30">
        <v>-6</v>
      </c>
      <c r="AL827" s="30">
        <v>23</v>
      </c>
      <c r="AM827" s="30">
        <v>-39</v>
      </c>
      <c r="AN827" s="37" t="s">
        <v>116</v>
      </c>
      <c r="AO827" s="36" t="s">
        <v>116</v>
      </c>
      <c r="AP827" s="32">
        <v>-13.967611336032389</v>
      </c>
      <c r="AQ827" s="32">
        <v>-29.695652173913043</v>
      </c>
      <c r="AR827" s="32">
        <v>2.816494845360825</v>
      </c>
      <c r="AS827" s="32">
        <v>-9.4845360824742269</v>
      </c>
      <c r="AT827" s="38">
        <v>46.907216494845358</v>
      </c>
      <c r="AU827" s="39" t="s">
        <v>73</v>
      </c>
      <c r="AV827" s="36" t="s">
        <v>73</v>
      </c>
      <c r="AW827" s="30">
        <v>727.5</v>
      </c>
      <c r="AX827" s="40">
        <v>22150</v>
      </c>
      <c r="AY827" s="40" t="s">
        <v>73</v>
      </c>
      <c r="AZ827" s="30">
        <v>341.25</v>
      </c>
      <c r="BA827" s="30">
        <v>22150</v>
      </c>
      <c r="BB827" s="41" t="s">
        <v>73</v>
      </c>
    </row>
    <row r="828" spans="1:54" s="42" customFormat="1" ht="21.75" customHeight="1" x14ac:dyDescent="0.3">
      <c r="A828" s="25">
        <v>33340</v>
      </c>
      <c r="B828" s="26" t="s">
        <v>2432</v>
      </c>
      <c r="C828" s="26" t="s">
        <v>94</v>
      </c>
      <c r="D828" s="60" t="s">
        <v>3956</v>
      </c>
      <c r="E828" s="27" t="s">
        <v>3957</v>
      </c>
      <c r="F828" s="27" t="s">
        <v>573</v>
      </c>
      <c r="G828" s="28" t="s">
        <v>573</v>
      </c>
      <c r="H828" s="29" t="s">
        <v>73</v>
      </c>
      <c r="I828" s="30" t="s">
        <v>73</v>
      </c>
      <c r="J828" s="30" t="s">
        <v>73</v>
      </c>
      <c r="K828" s="30" t="s">
        <v>73</v>
      </c>
      <c r="L828" s="30" t="s">
        <v>73</v>
      </c>
      <c r="M828" s="30" t="s">
        <v>73</v>
      </c>
      <c r="N828" s="31" t="s">
        <v>73</v>
      </c>
      <c r="O828" s="53"/>
      <c r="P828" s="54"/>
      <c r="Q828" s="32">
        <v>288.58054594188627</v>
      </c>
      <c r="R828" s="32">
        <v>288.58054594188627</v>
      </c>
      <c r="S828" s="32">
        <v>288.58054594188627</v>
      </c>
      <c r="T828" s="32">
        <v>1.6778288733276803E-2</v>
      </c>
      <c r="U828" s="32">
        <v>0</v>
      </c>
      <c r="V828" s="33">
        <v>526.5317632</v>
      </c>
      <c r="W828" s="33">
        <v>526.5317632</v>
      </c>
      <c r="X828" s="33">
        <v>526.5317632</v>
      </c>
      <c r="Y828" s="33">
        <v>2045.6567738000001</v>
      </c>
      <c r="Z828" s="33">
        <v>2046</v>
      </c>
      <c r="AA828" s="34">
        <v>202209</v>
      </c>
      <c r="AB828" s="30">
        <v>172</v>
      </c>
      <c r="AC828" s="30">
        <v>289</v>
      </c>
      <c r="AD828" s="30">
        <v>177</v>
      </c>
      <c r="AE828" s="30">
        <v>222</v>
      </c>
      <c r="AF828" s="30">
        <v>210</v>
      </c>
      <c r="AG828" s="35">
        <v>-5.4054054054054053</v>
      </c>
      <c r="AH828" s="36">
        <v>22.093023255813947</v>
      </c>
      <c r="AI828" s="30">
        <v>-57</v>
      </c>
      <c r="AJ828" s="30">
        <v>23</v>
      </c>
      <c r="AK828" s="30">
        <v>-61</v>
      </c>
      <c r="AL828" s="30">
        <v>-26</v>
      </c>
      <c r="AM828" s="30">
        <v>4</v>
      </c>
      <c r="AN828" s="37" t="s">
        <v>121</v>
      </c>
      <c r="AO828" s="36" t="s">
        <v>121</v>
      </c>
      <c r="AP828" s="32">
        <v>-6.6815144766146997</v>
      </c>
      <c r="AQ828" s="32">
        <v>-34.1</v>
      </c>
      <c r="AR828" s="32">
        <v>5.342036553524804</v>
      </c>
      <c r="AS828" s="32">
        <v>-15.66579634464752</v>
      </c>
      <c r="AT828" s="38">
        <v>124.73890339425589</v>
      </c>
      <c r="AU828" s="39" t="s">
        <v>73</v>
      </c>
      <c r="AV828" s="36" t="s">
        <v>73</v>
      </c>
      <c r="AW828" s="30">
        <v>383</v>
      </c>
      <c r="AX828" s="40">
        <v>2110</v>
      </c>
      <c r="AY828" s="40" t="s">
        <v>73</v>
      </c>
      <c r="AZ828" s="30">
        <v>477.75</v>
      </c>
      <c r="BA828" s="30">
        <v>2110</v>
      </c>
      <c r="BB828" s="41" t="s">
        <v>73</v>
      </c>
    </row>
    <row r="829" spans="1:54" s="42" customFormat="1" ht="21.75" customHeight="1" x14ac:dyDescent="0.3">
      <c r="A829" s="25">
        <v>404990</v>
      </c>
      <c r="B829" s="26" t="s">
        <v>2404</v>
      </c>
      <c r="C829" s="26" t="s">
        <v>70</v>
      </c>
      <c r="D829" s="60" t="s">
        <v>3913</v>
      </c>
      <c r="E829" s="27" t="s">
        <v>4030</v>
      </c>
      <c r="F829" s="27" t="s">
        <v>4030</v>
      </c>
      <c r="G829" s="28" t="s">
        <v>216</v>
      </c>
      <c r="H829" s="29" t="s">
        <v>73</v>
      </c>
      <c r="I829" s="30" t="s">
        <v>73</v>
      </c>
      <c r="J829" s="30" t="s">
        <v>73</v>
      </c>
      <c r="K829" s="30" t="s">
        <v>73</v>
      </c>
      <c r="L829" s="30" t="s">
        <v>73</v>
      </c>
      <c r="M829" s="30" t="s">
        <v>73</v>
      </c>
      <c r="N829" s="31" t="s">
        <v>73</v>
      </c>
      <c r="O829" s="53"/>
      <c r="P829" s="54"/>
      <c r="Q829" s="32">
        <v>-26.571415987188484</v>
      </c>
      <c r="R829" s="32">
        <v>-25.673207008438492</v>
      </c>
      <c r="S829" s="32">
        <v>-15.608120457497876</v>
      </c>
      <c r="T829" s="32">
        <v>-3.5521376657118631</v>
      </c>
      <c r="U829" s="32">
        <v>-2.8</v>
      </c>
      <c r="V829" s="33">
        <v>2778.2096406000001</v>
      </c>
      <c r="W829" s="33">
        <v>2744.6361102000001</v>
      </c>
      <c r="X829" s="33">
        <v>2417.2941888</v>
      </c>
      <c r="Y829" s="33">
        <v>2115.1324152000002</v>
      </c>
      <c r="Z829" s="33">
        <v>2040</v>
      </c>
      <c r="AA829" s="34">
        <v>202112</v>
      </c>
      <c r="AB829" s="30">
        <v>0</v>
      </c>
      <c r="AC829" s="30">
        <v>0</v>
      </c>
      <c r="AD829" s="30">
        <v>0</v>
      </c>
      <c r="AE829" s="30">
        <v>19</v>
      </c>
      <c r="AF829" s="30">
        <v>87</v>
      </c>
      <c r="AG829" s="35">
        <v>357.8947368421052</v>
      </c>
      <c r="AH829" s="36" t="s">
        <v>73</v>
      </c>
      <c r="AI829" s="30">
        <v>0</v>
      </c>
      <c r="AJ829" s="30">
        <v>0</v>
      </c>
      <c r="AK829" s="30">
        <v>0</v>
      </c>
      <c r="AL829" s="30">
        <v>3</v>
      </c>
      <c r="AM829" s="30">
        <v>54</v>
      </c>
      <c r="AN829" s="37">
        <v>1700</v>
      </c>
      <c r="AO829" s="36" t="s">
        <v>121</v>
      </c>
      <c r="AP829" s="32">
        <v>53.773584905660378</v>
      </c>
      <c r="AQ829" s="32">
        <v>35.789473684210527</v>
      </c>
      <c r="AR829" s="32">
        <v>1.9805825242718447</v>
      </c>
      <c r="AS829" s="32">
        <v>5.5339805825242721</v>
      </c>
      <c r="AT829" s="38">
        <v>146.55339805825241</v>
      </c>
      <c r="AU829" s="39" t="s">
        <v>73</v>
      </c>
      <c r="AV829" s="36" t="s">
        <v>73</v>
      </c>
      <c r="AW829" s="30">
        <v>1030</v>
      </c>
      <c r="AX829" s="40">
        <v>3645</v>
      </c>
      <c r="AY829" s="40" t="s">
        <v>73</v>
      </c>
      <c r="AZ829" s="30">
        <v>1509.5</v>
      </c>
      <c r="BA829" s="30">
        <v>3645</v>
      </c>
      <c r="BB829" s="41" t="s">
        <v>73</v>
      </c>
    </row>
    <row r="830" spans="1:54" s="42" customFormat="1" ht="21.75" customHeight="1" x14ac:dyDescent="0.3">
      <c r="A830" s="25">
        <v>251970</v>
      </c>
      <c r="B830" s="26" t="s">
        <v>2438</v>
      </c>
      <c r="C830" s="26" t="s">
        <v>94</v>
      </c>
      <c r="D830" s="60" t="s">
        <v>3936</v>
      </c>
      <c r="E830" s="27" t="s">
        <v>4164</v>
      </c>
      <c r="F830" s="27" t="s">
        <v>4165</v>
      </c>
      <c r="G830" s="28" t="s">
        <v>646</v>
      </c>
      <c r="H830" s="29" t="s">
        <v>73</v>
      </c>
      <c r="I830" s="30">
        <v>2124</v>
      </c>
      <c r="J830" s="30">
        <v>2157</v>
      </c>
      <c r="K830" s="30">
        <v>2191</v>
      </c>
      <c r="L830" s="30" t="s">
        <v>73</v>
      </c>
      <c r="M830" s="30" t="s">
        <v>73</v>
      </c>
      <c r="N830" s="31" t="s">
        <v>73</v>
      </c>
      <c r="O830" s="53"/>
      <c r="P830" s="54"/>
      <c r="Q830" s="32">
        <v>-6.7897285936214917</v>
      </c>
      <c r="R830" s="32">
        <v>7.8794288736118379</v>
      </c>
      <c r="S830" s="32">
        <v>4.1241322988974982</v>
      </c>
      <c r="T830" s="32">
        <v>9.804882831643269E-3</v>
      </c>
      <c r="U830" s="32">
        <v>-2.08</v>
      </c>
      <c r="V830" s="33">
        <v>2188.6</v>
      </c>
      <c r="W830" s="33">
        <v>1891</v>
      </c>
      <c r="X830" s="33">
        <v>1959.2</v>
      </c>
      <c r="Y830" s="33">
        <v>2039.8</v>
      </c>
      <c r="Z830" s="33">
        <v>2040</v>
      </c>
      <c r="AA830" s="34">
        <v>202209</v>
      </c>
      <c r="AB830" s="30">
        <v>539</v>
      </c>
      <c r="AC830" s="30">
        <v>563</v>
      </c>
      <c r="AD830" s="30">
        <v>583</v>
      </c>
      <c r="AE830" s="30">
        <v>619</v>
      </c>
      <c r="AF830" s="30">
        <v>598</v>
      </c>
      <c r="AG830" s="35">
        <v>-3.3925686591276261</v>
      </c>
      <c r="AH830" s="36">
        <v>10.946196660482377</v>
      </c>
      <c r="AI830" s="30">
        <v>54</v>
      </c>
      <c r="AJ830" s="30">
        <v>55</v>
      </c>
      <c r="AK830" s="30">
        <v>62</v>
      </c>
      <c r="AL830" s="30">
        <v>76</v>
      </c>
      <c r="AM830" s="30">
        <v>75</v>
      </c>
      <c r="AN830" s="37">
        <v>-1.3157894736842146</v>
      </c>
      <c r="AO830" s="36">
        <v>38.888888888888886</v>
      </c>
      <c r="AP830" s="32">
        <v>11.341515023275498</v>
      </c>
      <c r="AQ830" s="32">
        <v>7.6119402985074629</v>
      </c>
      <c r="AR830" s="32">
        <v>0.82960553070353804</v>
      </c>
      <c r="AS830" s="32">
        <v>10.898739324928833</v>
      </c>
      <c r="AT830" s="38">
        <v>26.453843025620174</v>
      </c>
      <c r="AU830" s="39" t="s">
        <v>73</v>
      </c>
      <c r="AV830" s="36" t="s">
        <v>73</v>
      </c>
      <c r="AW830" s="30">
        <v>2459</v>
      </c>
      <c r="AX830" s="40">
        <v>16450</v>
      </c>
      <c r="AY830" s="40" t="s">
        <v>73</v>
      </c>
      <c r="AZ830" s="30">
        <v>650.5</v>
      </c>
      <c r="BA830" s="30">
        <v>16450</v>
      </c>
      <c r="BB830" s="41" t="s">
        <v>73</v>
      </c>
    </row>
    <row r="831" spans="1:54" s="42" customFormat="1" ht="21.75" customHeight="1" x14ac:dyDescent="0.3">
      <c r="A831" s="43">
        <v>53300</v>
      </c>
      <c r="B831" s="44" t="s">
        <v>2412</v>
      </c>
      <c r="C831" s="26" t="s">
        <v>94</v>
      </c>
      <c r="D831" s="60" t="s">
        <v>3907</v>
      </c>
      <c r="E831" s="27" t="s">
        <v>4075</v>
      </c>
      <c r="F831" s="27" t="s">
        <v>4075</v>
      </c>
      <c r="G831" s="28" t="s">
        <v>583</v>
      </c>
      <c r="H831" s="29" t="s">
        <v>73</v>
      </c>
      <c r="I831" s="30" t="s">
        <v>73</v>
      </c>
      <c r="J831" s="30" t="s">
        <v>73</v>
      </c>
      <c r="K831" s="30" t="s">
        <v>73</v>
      </c>
      <c r="L831" s="30" t="s">
        <v>73</v>
      </c>
      <c r="M831" s="30" t="s">
        <v>73</v>
      </c>
      <c r="N831" s="31" t="s">
        <v>73</v>
      </c>
      <c r="O831" s="53"/>
      <c r="P831" s="54"/>
      <c r="Q831" s="32">
        <v>-26.897050545361367</v>
      </c>
      <c r="R831" s="32">
        <v>-8.3464900634511725</v>
      </c>
      <c r="S831" s="32">
        <v>7.2819962293596774</v>
      </c>
      <c r="T831" s="32">
        <v>-1.6942191809597329</v>
      </c>
      <c r="U831" s="32">
        <v>0.72</v>
      </c>
      <c r="V831" s="33">
        <v>2786.4812777000002</v>
      </c>
      <c r="W831" s="33">
        <v>2222.5008091999998</v>
      </c>
      <c r="X831" s="33">
        <v>1898.7342439500001</v>
      </c>
      <c r="Y831" s="33">
        <v>2072.1060176000001</v>
      </c>
      <c r="Z831" s="33">
        <v>2037</v>
      </c>
      <c r="AA831" s="34">
        <v>202209</v>
      </c>
      <c r="AB831" s="30">
        <v>128</v>
      </c>
      <c r="AC831" s="30">
        <v>206</v>
      </c>
      <c r="AD831" s="30">
        <v>202</v>
      </c>
      <c r="AE831" s="30">
        <v>204</v>
      </c>
      <c r="AF831" s="30">
        <v>200</v>
      </c>
      <c r="AG831" s="35">
        <v>-1.9607843137254943</v>
      </c>
      <c r="AH831" s="36">
        <v>56.25</v>
      </c>
      <c r="AI831" s="30">
        <v>25</v>
      </c>
      <c r="AJ831" s="30">
        <v>28</v>
      </c>
      <c r="AK831" s="30">
        <v>34</v>
      </c>
      <c r="AL831" s="30">
        <v>31</v>
      </c>
      <c r="AM831" s="30">
        <v>25</v>
      </c>
      <c r="AN831" s="37">
        <v>-19.354838709677423</v>
      </c>
      <c r="AO831" s="36">
        <v>0</v>
      </c>
      <c r="AP831" s="32">
        <v>14.532019704433496</v>
      </c>
      <c r="AQ831" s="32">
        <v>17.262711864406779</v>
      </c>
      <c r="AR831" s="32">
        <v>0.97651006711409394</v>
      </c>
      <c r="AS831" s="32">
        <v>5.656759348034516</v>
      </c>
      <c r="AT831" s="38">
        <v>30.201342281879196</v>
      </c>
      <c r="AU831" s="39">
        <v>120</v>
      </c>
      <c r="AV831" s="36">
        <v>2.4615384615384617</v>
      </c>
      <c r="AW831" s="30">
        <v>2086</v>
      </c>
      <c r="AX831" s="40">
        <v>4875</v>
      </c>
      <c r="AY831" s="40">
        <v>38.634999999999998</v>
      </c>
      <c r="AZ831" s="30">
        <v>630</v>
      </c>
      <c r="BA831" s="30">
        <v>4875</v>
      </c>
      <c r="BB831" s="41">
        <v>2.4615384615384617</v>
      </c>
    </row>
    <row r="832" spans="1:54" s="42" customFormat="1" ht="21.75" customHeight="1" x14ac:dyDescent="0.3">
      <c r="A832" s="43">
        <v>371950</v>
      </c>
      <c r="B832" s="44" t="s">
        <v>2247</v>
      </c>
      <c r="C832" s="26" t="s">
        <v>94</v>
      </c>
      <c r="D832" s="60" t="s">
        <v>3960</v>
      </c>
      <c r="E832" s="27" t="s">
        <v>4068</v>
      </c>
      <c r="F832" s="27" t="s">
        <v>4052</v>
      </c>
      <c r="G832" s="28" t="s">
        <v>515</v>
      </c>
      <c r="H832" s="29">
        <v>1534</v>
      </c>
      <c r="I832" s="30">
        <v>1589</v>
      </c>
      <c r="J832" s="30">
        <v>1740</v>
      </c>
      <c r="K832" s="30">
        <v>1885</v>
      </c>
      <c r="L832" s="30" t="s">
        <v>73</v>
      </c>
      <c r="M832" s="30" t="s">
        <v>73</v>
      </c>
      <c r="N832" s="31" t="s">
        <v>73</v>
      </c>
      <c r="O832" s="53"/>
      <c r="P832" s="54"/>
      <c r="Q832" s="32" t="s">
        <v>73</v>
      </c>
      <c r="R832" s="32">
        <v>-29.659426150191958</v>
      </c>
      <c r="S832" s="32">
        <v>-25.024582136832507</v>
      </c>
      <c r="T832" s="32">
        <v>-22.001379803640276</v>
      </c>
      <c r="U832" s="32">
        <v>-1.53</v>
      </c>
      <c r="V832" s="33" t="e">
        <v>#N/A</v>
      </c>
      <c r="W832" s="33">
        <v>2893.0671000000002</v>
      </c>
      <c r="X832" s="33">
        <v>2714.2229520000001</v>
      </c>
      <c r="Y832" s="33">
        <v>2609.0205120000001</v>
      </c>
      <c r="Z832" s="33">
        <v>2035</v>
      </c>
      <c r="AA832" s="34">
        <v>202209</v>
      </c>
      <c r="AB832" s="30">
        <v>108</v>
      </c>
      <c r="AC832" s="30">
        <v>115</v>
      </c>
      <c r="AD832" s="30">
        <v>120</v>
      </c>
      <c r="AE832" s="30">
        <v>135</v>
      </c>
      <c r="AF832" s="30">
        <v>87</v>
      </c>
      <c r="AG832" s="35">
        <v>-35.55555555555555</v>
      </c>
      <c r="AH832" s="36">
        <v>-19.444444444444443</v>
      </c>
      <c r="AI832" s="30">
        <v>6</v>
      </c>
      <c r="AJ832" s="30">
        <v>5</v>
      </c>
      <c r="AK832" s="30">
        <v>14</v>
      </c>
      <c r="AL832" s="30">
        <v>13</v>
      </c>
      <c r="AM832" s="30">
        <v>-4</v>
      </c>
      <c r="AN832" s="37" t="s">
        <v>116</v>
      </c>
      <c r="AO832" s="36" t="s">
        <v>116</v>
      </c>
      <c r="AP832" s="32">
        <v>6.1269146608315097</v>
      </c>
      <c r="AQ832" s="32">
        <v>72.678571428571431</v>
      </c>
      <c r="AR832" s="32">
        <v>3.1562621170996512</v>
      </c>
      <c r="AS832" s="32">
        <v>4.3427685149282667</v>
      </c>
      <c r="AT832" s="38">
        <v>53.509112058937568</v>
      </c>
      <c r="AU832" s="39" t="s">
        <v>73</v>
      </c>
      <c r="AV832" s="36" t="s">
        <v>73</v>
      </c>
      <c r="AW832" s="30">
        <v>644.75</v>
      </c>
      <c r="AX832" s="40">
        <v>9670</v>
      </c>
      <c r="AY832" s="40" t="s">
        <v>73</v>
      </c>
      <c r="AZ832" s="30">
        <v>345</v>
      </c>
      <c r="BA832" s="30">
        <v>9670</v>
      </c>
      <c r="BB832" s="41" t="s">
        <v>73</v>
      </c>
    </row>
    <row r="833" spans="1:54" s="42" customFormat="1" ht="21.75" customHeight="1" x14ac:dyDescent="0.3">
      <c r="A833" s="25">
        <v>15540</v>
      </c>
      <c r="B833" s="26" t="s">
        <v>2608</v>
      </c>
      <c r="C833" s="26" t="s">
        <v>70</v>
      </c>
      <c r="D833" s="60" t="s">
        <v>3902</v>
      </c>
      <c r="E833" s="27" t="s">
        <v>3994</v>
      </c>
      <c r="F833" s="27" t="s">
        <v>4108</v>
      </c>
      <c r="G833" s="28" t="s">
        <v>4286</v>
      </c>
      <c r="H833" s="29" t="s">
        <v>73</v>
      </c>
      <c r="I833" s="30" t="s">
        <v>73</v>
      </c>
      <c r="J833" s="30" t="s">
        <v>73</v>
      </c>
      <c r="K833" s="30" t="s">
        <v>73</v>
      </c>
      <c r="L833" s="30" t="s">
        <v>73</v>
      </c>
      <c r="M833" s="30" t="s">
        <v>73</v>
      </c>
      <c r="N833" s="31" t="s">
        <v>73</v>
      </c>
      <c r="O833" s="53"/>
      <c r="P833" s="54"/>
      <c r="Q833" s="32">
        <v>135.65021415397433</v>
      </c>
      <c r="R833" s="32">
        <v>29.105491022762877</v>
      </c>
      <c r="S833" s="32">
        <v>29.105491022762877</v>
      </c>
      <c r="T833" s="32">
        <v>1.1622689294754629E-2</v>
      </c>
      <c r="U833" s="32">
        <v>0</v>
      </c>
      <c r="V833" s="33">
        <v>862.29499399999997</v>
      </c>
      <c r="W833" s="33">
        <v>1573.9067207000001</v>
      </c>
      <c r="X833" s="33">
        <v>1573.9067207000001</v>
      </c>
      <c r="Y833" s="33">
        <v>2031.7638543999999</v>
      </c>
      <c r="Z833" s="33">
        <v>2032</v>
      </c>
      <c r="AA833" s="34">
        <v>202209</v>
      </c>
      <c r="AB833" s="30">
        <v>32</v>
      </c>
      <c r="AC833" s="30">
        <v>20</v>
      </c>
      <c r="AD833" s="30">
        <v>20</v>
      </c>
      <c r="AE833" s="30">
        <v>22</v>
      </c>
      <c r="AF833" s="30">
        <v>17</v>
      </c>
      <c r="AG833" s="35">
        <v>-22.72727272727273</v>
      </c>
      <c r="AH833" s="36">
        <v>-46.875</v>
      </c>
      <c r="AI833" s="30">
        <v>-9</v>
      </c>
      <c r="AJ833" s="30">
        <v>-8</v>
      </c>
      <c r="AK833" s="30">
        <v>-11</v>
      </c>
      <c r="AL833" s="30">
        <v>-10</v>
      </c>
      <c r="AM833" s="30">
        <v>-6</v>
      </c>
      <c r="AN833" s="37" t="s">
        <v>89</v>
      </c>
      <c r="AO833" s="36" t="s">
        <v>89</v>
      </c>
      <c r="AP833" s="32">
        <v>-44.303797468354425</v>
      </c>
      <c r="AQ833" s="32">
        <v>-58.057142857142857</v>
      </c>
      <c r="AR833" s="32">
        <v>16.354124748490946</v>
      </c>
      <c r="AS833" s="32">
        <v>-28.169014084507044</v>
      </c>
      <c r="AT833" s="38">
        <v>118.51106639839035</v>
      </c>
      <c r="AU833" s="39" t="s">
        <v>73</v>
      </c>
      <c r="AV833" s="36" t="s">
        <v>73</v>
      </c>
      <c r="AW833" s="30">
        <v>124.25</v>
      </c>
      <c r="AX833" s="40">
        <v>6410</v>
      </c>
      <c r="AY833" s="40" t="s">
        <v>73</v>
      </c>
      <c r="AZ833" s="30">
        <v>147.25</v>
      </c>
      <c r="BA833" s="30">
        <v>6410</v>
      </c>
      <c r="BB833" s="41" t="s">
        <v>73</v>
      </c>
    </row>
    <row r="834" spans="1:54" s="42" customFormat="1" ht="21.75" customHeight="1" x14ac:dyDescent="0.3">
      <c r="A834" s="43">
        <v>297890</v>
      </c>
      <c r="B834" s="44" t="s">
        <v>2261</v>
      </c>
      <c r="C834" s="26" t="s">
        <v>94</v>
      </c>
      <c r="D834" s="60" t="s">
        <v>3960</v>
      </c>
      <c r="E834" s="27" t="s">
        <v>4008</v>
      </c>
      <c r="F834" s="27" t="s">
        <v>4009</v>
      </c>
      <c r="G834" s="28" t="s">
        <v>615</v>
      </c>
      <c r="H834" s="29" t="s">
        <v>73</v>
      </c>
      <c r="I834" s="30" t="s">
        <v>73</v>
      </c>
      <c r="J834" s="30" t="s">
        <v>73</v>
      </c>
      <c r="K834" s="30" t="s">
        <v>73</v>
      </c>
      <c r="L834" s="30" t="s">
        <v>73</v>
      </c>
      <c r="M834" s="30">
        <v>1268</v>
      </c>
      <c r="N834" s="31" t="s">
        <v>73</v>
      </c>
      <c r="O834" s="53"/>
      <c r="P834" s="54"/>
      <c r="Q834" s="32">
        <v>-43.922798433218887</v>
      </c>
      <c r="R834" s="32">
        <v>-0.39198114427951847</v>
      </c>
      <c r="S834" s="32">
        <v>-9.0107743655049362</v>
      </c>
      <c r="T834" s="32">
        <v>-19.019589185299392</v>
      </c>
      <c r="U834" s="32">
        <v>-3.19</v>
      </c>
      <c r="V834" s="33">
        <v>3621.7927129999998</v>
      </c>
      <c r="W834" s="33">
        <v>2038.9924659999999</v>
      </c>
      <c r="X834" s="33">
        <v>2232.1324155000002</v>
      </c>
      <c r="Y834" s="33">
        <v>2508.01395</v>
      </c>
      <c r="Z834" s="33">
        <v>2031</v>
      </c>
      <c r="AA834" s="34">
        <v>202209</v>
      </c>
      <c r="AB834" s="30">
        <v>175</v>
      </c>
      <c r="AC834" s="30">
        <v>178</v>
      </c>
      <c r="AD834" s="30">
        <v>281</v>
      </c>
      <c r="AE834" s="30">
        <v>740</v>
      </c>
      <c r="AF834" s="30">
        <v>400</v>
      </c>
      <c r="AG834" s="35">
        <v>-45.945945945945944</v>
      </c>
      <c r="AH834" s="36">
        <v>128.57142857142856</v>
      </c>
      <c r="AI834" s="30">
        <v>13</v>
      </c>
      <c r="AJ834" s="30">
        <v>14</v>
      </c>
      <c r="AK834" s="30">
        <v>30</v>
      </c>
      <c r="AL834" s="30">
        <v>165</v>
      </c>
      <c r="AM834" s="30">
        <v>42</v>
      </c>
      <c r="AN834" s="37">
        <v>-74.545454545454547</v>
      </c>
      <c r="AO834" s="36">
        <v>223.07692307692309</v>
      </c>
      <c r="AP834" s="32">
        <v>15.697310819262039</v>
      </c>
      <c r="AQ834" s="32">
        <v>8.091633466135459</v>
      </c>
      <c r="AR834" s="32">
        <v>1.7504848093083387</v>
      </c>
      <c r="AS834" s="32">
        <v>21.633268692092223</v>
      </c>
      <c r="AT834" s="38">
        <v>52.359405300581777</v>
      </c>
      <c r="AU834" s="39" t="s">
        <v>73</v>
      </c>
      <c r="AV834" s="36" t="s">
        <v>73</v>
      </c>
      <c r="AW834" s="30">
        <v>1160.25</v>
      </c>
      <c r="AX834" s="40">
        <v>12150</v>
      </c>
      <c r="AY834" s="40" t="s">
        <v>73</v>
      </c>
      <c r="AZ834" s="30">
        <v>607.5</v>
      </c>
      <c r="BA834" s="30">
        <v>12150</v>
      </c>
      <c r="BB834" s="41" t="s">
        <v>73</v>
      </c>
    </row>
    <row r="835" spans="1:54" s="42" customFormat="1" ht="21.75" customHeight="1" x14ac:dyDescent="0.3">
      <c r="A835" s="25">
        <v>91580</v>
      </c>
      <c r="B835" s="26" t="s">
        <v>2244</v>
      </c>
      <c r="C835" s="26" t="s">
        <v>94</v>
      </c>
      <c r="D835" s="60" t="s">
        <v>3899</v>
      </c>
      <c r="E835" s="27" t="s">
        <v>4062</v>
      </c>
      <c r="F835" s="27" t="s">
        <v>4040</v>
      </c>
      <c r="G835" s="28" t="s">
        <v>591</v>
      </c>
      <c r="H835" s="29">
        <v>2035</v>
      </c>
      <c r="I835" s="30">
        <v>2110</v>
      </c>
      <c r="J835" s="30">
        <v>2151</v>
      </c>
      <c r="K835" s="30">
        <v>2191</v>
      </c>
      <c r="L835" s="30">
        <v>2574</v>
      </c>
      <c r="M835" s="30">
        <v>2629</v>
      </c>
      <c r="N835" s="31">
        <v>2.1367521367521292</v>
      </c>
      <c r="O835" s="53"/>
      <c r="P835" s="54"/>
      <c r="Q835" s="32">
        <v>-3.0886346408959708</v>
      </c>
      <c r="R835" s="32">
        <v>-8.2887019804808162</v>
      </c>
      <c r="S835" s="32">
        <v>7.215115866327837</v>
      </c>
      <c r="T835" s="32">
        <v>-25.111049721509694</v>
      </c>
      <c r="U835" s="32">
        <v>-1.32</v>
      </c>
      <c r="V835" s="33">
        <v>2095.729425</v>
      </c>
      <c r="W835" s="33">
        <v>2214.5581229999998</v>
      </c>
      <c r="X835" s="33">
        <v>1894.322441</v>
      </c>
      <c r="Y835" s="33">
        <v>2712.0155810000001</v>
      </c>
      <c r="Z835" s="33">
        <v>2031</v>
      </c>
      <c r="AA835" s="34">
        <v>202209</v>
      </c>
      <c r="AB835" s="30">
        <v>534</v>
      </c>
      <c r="AC835" s="30">
        <v>565</v>
      </c>
      <c r="AD835" s="30">
        <v>662</v>
      </c>
      <c r="AE835" s="30">
        <v>719</v>
      </c>
      <c r="AF835" s="30">
        <v>782</v>
      </c>
      <c r="AG835" s="35">
        <v>8.7621696801112758</v>
      </c>
      <c r="AH835" s="36">
        <v>46.441947565543074</v>
      </c>
      <c r="AI835" s="30">
        <v>49</v>
      </c>
      <c r="AJ835" s="30">
        <v>65</v>
      </c>
      <c r="AK835" s="30">
        <v>79</v>
      </c>
      <c r="AL835" s="30">
        <v>73</v>
      </c>
      <c r="AM835" s="30">
        <v>102</v>
      </c>
      <c r="AN835" s="37">
        <v>39.726027397260275</v>
      </c>
      <c r="AO835" s="36">
        <v>108.16326530612245</v>
      </c>
      <c r="AP835" s="32">
        <v>11.693548387096774</v>
      </c>
      <c r="AQ835" s="32">
        <v>6.3667711598746077</v>
      </c>
      <c r="AR835" s="32">
        <v>1.897687456201822</v>
      </c>
      <c r="AS835" s="32">
        <v>29.806120065405278</v>
      </c>
      <c r="AT835" s="38">
        <v>106.82083625321187</v>
      </c>
      <c r="AU835" s="39">
        <v>100</v>
      </c>
      <c r="AV835" s="36">
        <v>0.67114093959731547</v>
      </c>
      <c r="AW835" s="30">
        <v>1070.25</v>
      </c>
      <c r="AX835" s="40">
        <v>14900</v>
      </c>
      <c r="AY835" s="40">
        <v>7.7160000000000002</v>
      </c>
      <c r="AZ835" s="30">
        <v>1143.25</v>
      </c>
      <c r="BA835" s="30">
        <v>14900</v>
      </c>
      <c r="BB835" s="41">
        <v>0.67114093959731547</v>
      </c>
    </row>
    <row r="836" spans="1:54" s="42" customFormat="1" ht="21.75" customHeight="1" x14ac:dyDescent="0.3">
      <c r="A836" s="43">
        <v>11280</v>
      </c>
      <c r="B836" s="44" t="s">
        <v>2310</v>
      </c>
      <c r="C836" s="26" t="s">
        <v>70</v>
      </c>
      <c r="D836" s="60" t="s">
        <v>4113</v>
      </c>
      <c r="E836" s="27" t="s">
        <v>462</v>
      </c>
      <c r="F836" s="27" t="s">
        <v>462</v>
      </c>
      <c r="G836" s="28" t="s">
        <v>462</v>
      </c>
      <c r="H836" s="29" t="s">
        <v>73</v>
      </c>
      <c r="I836" s="30" t="s">
        <v>73</v>
      </c>
      <c r="J836" s="30" t="s">
        <v>73</v>
      </c>
      <c r="K836" s="30" t="s">
        <v>73</v>
      </c>
      <c r="L836" s="30" t="s">
        <v>73</v>
      </c>
      <c r="M836" s="30" t="s">
        <v>73</v>
      </c>
      <c r="N836" s="31" t="s">
        <v>73</v>
      </c>
      <c r="O836" s="53"/>
      <c r="P836" s="54"/>
      <c r="Q836" s="32">
        <v>-34.575826670414934</v>
      </c>
      <c r="R836" s="32">
        <v>-6.2003668793510265</v>
      </c>
      <c r="S836" s="32">
        <v>16.962399666768423</v>
      </c>
      <c r="T836" s="32">
        <v>-13.032510111204054</v>
      </c>
      <c r="U836" s="32">
        <v>-4.18</v>
      </c>
      <c r="V836" s="33">
        <v>3101.3001720000002</v>
      </c>
      <c r="W836" s="33">
        <v>2163.1214669999999</v>
      </c>
      <c r="X836" s="33">
        <v>1734.7455299999999</v>
      </c>
      <c r="Y836" s="33">
        <v>2333.0557229999999</v>
      </c>
      <c r="Z836" s="33">
        <v>2029</v>
      </c>
      <c r="AA836" s="34">
        <v>202209</v>
      </c>
      <c r="AB836" s="30">
        <v>1791</v>
      </c>
      <c r="AC836" s="30">
        <v>1994</v>
      </c>
      <c r="AD836" s="30">
        <v>1953</v>
      </c>
      <c r="AE836" s="30">
        <v>1985</v>
      </c>
      <c r="AF836" s="30">
        <v>1997</v>
      </c>
      <c r="AG836" s="35">
        <v>0.60453400503779342</v>
      </c>
      <c r="AH836" s="36">
        <v>11.501954215522048</v>
      </c>
      <c r="AI836" s="30">
        <v>62</v>
      </c>
      <c r="AJ836" s="30">
        <v>10</v>
      </c>
      <c r="AK836" s="30">
        <v>82</v>
      </c>
      <c r="AL836" s="30">
        <v>111</v>
      </c>
      <c r="AM836" s="30">
        <v>82</v>
      </c>
      <c r="AN836" s="37">
        <v>-26.126126126126124</v>
      </c>
      <c r="AO836" s="36">
        <v>32.258064516129025</v>
      </c>
      <c r="AP836" s="32">
        <v>3.5944003026863411</v>
      </c>
      <c r="AQ836" s="32">
        <v>7.1192982456140355</v>
      </c>
      <c r="AR836" s="32">
        <v>0.5799214005001786</v>
      </c>
      <c r="AS836" s="32">
        <v>8.145766345123258</v>
      </c>
      <c r="AT836" s="38">
        <v>76.198642372275813</v>
      </c>
      <c r="AU836" s="39">
        <v>50</v>
      </c>
      <c r="AV836" s="36">
        <v>1.7452006980802792</v>
      </c>
      <c r="AW836" s="30">
        <v>3498.75</v>
      </c>
      <c r="AX836" s="40">
        <v>2865</v>
      </c>
      <c r="AY836" s="40">
        <v>16.419</v>
      </c>
      <c r="AZ836" s="30">
        <v>2666</v>
      </c>
      <c r="BA836" s="30">
        <v>2865</v>
      </c>
      <c r="BB836" s="41">
        <v>1.7452006980802792</v>
      </c>
    </row>
    <row r="837" spans="1:54" s="42" customFormat="1" ht="21.75" customHeight="1" x14ac:dyDescent="0.3">
      <c r="A837" s="43">
        <v>3610</v>
      </c>
      <c r="B837" s="44" t="s">
        <v>2090</v>
      </c>
      <c r="C837" s="26" t="s">
        <v>70</v>
      </c>
      <c r="D837" s="60" t="s">
        <v>3956</v>
      </c>
      <c r="E837" s="27" t="s">
        <v>4091</v>
      </c>
      <c r="F837" s="27" t="s">
        <v>4092</v>
      </c>
      <c r="G837" s="28" t="s">
        <v>355</v>
      </c>
      <c r="H837" s="29" t="s">
        <v>73</v>
      </c>
      <c r="I837" s="30" t="s">
        <v>73</v>
      </c>
      <c r="J837" s="30" t="s">
        <v>73</v>
      </c>
      <c r="K837" s="30" t="s">
        <v>73</v>
      </c>
      <c r="L837" s="30" t="s">
        <v>73</v>
      </c>
      <c r="M837" s="30" t="s">
        <v>73</v>
      </c>
      <c r="N837" s="31" t="s">
        <v>73</v>
      </c>
      <c r="O837" s="53"/>
      <c r="P837" s="54"/>
      <c r="Q837" s="32">
        <v>81.783779566699309</v>
      </c>
      <c r="R837" s="32">
        <v>60.433335657858777</v>
      </c>
      <c r="S837" s="32">
        <v>5.3064626124271319</v>
      </c>
      <c r="T837" s="32">
        <v>-39.938273836630756</v>
      </c>
      <c r="U837" s="32">
        <v>-5.72</v>
      </c>
      <c r="V837" s="33">
        <v>1112.8605669999999</v>
      </c>
      <c r="W837" s="33">
        <v>1260.9598820000001</v>
      </c>
      <c r="X837" s="33">
        <v>1921.0596860000001</v>
      </c>
      <c r="Y837" s="33">
        <v>3368.201564</v>
      </c>
      <c r="Z837" s="33">
        <v>2023</v>
      </c>
      <c r="AA837" s="34">
        <v>202209</v>
      </c>
      <c r="AB837" s="30">
        <v>325</v>
      </c>
      <c r="AC837" s="30">
        <v>423</v>
      </c>
      <c r="AD837" s="30">
        <v>390</v>
      </c>
      <c r="AE837" s="30">
        <v>352</v>
      </c>
      <c r="AF837" s="30">
        <v>392</v>
      </c>
      <c r="AG837" s="35">
        <v>11.363636363636353</v>
      </c>
      <c r="AH837" s="36">
        <v>20.615384615384613</v>
      </c>
      <c r="AI837" s="30">
        <v>15</v>
      </c>
      <c r="AJ837" s="30">
        <v>8</v>
      </c>
      <c r="AK837" s="30">
        <v>13</v>
      </c>
      <c r="AL837" s="30">
        <v>7</v>
      </c>
      <c r="AM837" s="30">
        <v>5</v>
      </c>
      <c r="AN837" s="37">
        <v>-28.571428571428569</v>
      </c>
      <c r="AO837" s="36">
        <v>-66.666666666666671</v>
      </c>
      <c r="AP837" s="32">
        <v>2.1194605009633909</v>
      </c>
      <c r="AQ837" s="32">
        <v>61.303030303030305</v>
      </c>
      <c r="AR837" s="32">
        <v>1.0308280254777069</v>
      </c>
      <c r="AS837" s="32">
        <v>1.6815286624203822</v>
      </c>
      <c r="AT837" s="38">
        <v>29.834394904458598</v>
      </c>
      <c r="AU837" s="39">
        <v>45</v>
      </c>
      <c r="AV837" s="36">
        <v>0.94142259414225948</v>
      </c>
      <c r="AW837" s="30">
        <v>1962.5</v>
      </c>
      <c r="AX837" s="40">
        <v>4780</v>
      </c>
      <c r="AY837" s="40">
        <v>23.382999999999999</v>
      </c>
      <c r="AZ837" s="30">
        <v>585.5</v>
      </c>
      <c r="BA837" s="30">
        <v>4780</v>
      </c>
      <c r="BB837" s="41">
        <v>0.94142259414225948</v>
      </c>
    </row>
    <row r="838" spans="1:54" s="42" customFormat="1" ht="21.75" customHeight="1" x14ac:dyDescent="0.3">
      <c r="A838" s="43">
        <v>52260</v>
      </c>
      <c r="B838" s="44" t="s">
        <v>2485</v>
      </c>
      <c r="C838" s="26" t="s">
        <v>94</v>
      </c>
      <c r="D838" s="60" t="s">
        <v>3936</v>
      </c>
      <c r="E838" s="27" t="s">
        <v>4164</v>
      </c>
      <c r="F838" s="27" t="s">
        <v>4165</v>
      </c>
      <c r="G838" s="28" t="s">
        <v>590</v>
      </c>
      <c r="H838" s="29" t="s">
        <v>73</v>
      </c>
      <c r="I838" s="30" t="s">
        <v>73</v>
      </c>
      <c r="J838" s="30" t="s">
        <v>73</v>
      </c>
      <c r="K838" s="30" t="s">
        <v>73</v>
      </c>
      <c r="L838" s="30" t="s">
        <v>73</v>
      </c>
      <c r="M838" s="30" t="s">
        <v>73</v>
      </c>
      <c r="N838" s="31" t="s">
        <v>73</v>
      </c>
      <c r="O838" s="53"/>
      <c r="P838" s="54"/>
      <c r="Q838" s="32">
        <v>-21.55490767735666</v>
      </c>
      <c r="R838" s="32">
        <v>16.98550724637682</v>
      </c>
      <c r="S838" s="32">
        <v>14.985754985754983</v>
      </c>
      <c r="T838" s="32">
        <v>4.2894056847545325</v>
      </c>
      <c r="U838" s="32">
        <v>-2.1800000000000002</v>
      </c>
      <c r="V838" s="33">
        <v>2572.5</v>
      </c>
      <c r="W838" s="33">
        <v>1725</v>
      </c>
      <c r="X838" s="33">
        <v>1755</v>
      </c>
      <c r="Y838" s="33">
        <v>1935</v>
      </c>
      <c r="Z838" s="33">
        <v>2018</v>
      </c>
      <c r="AA838" s="34">
        <v>202209</v>
      </c>
      <c r="AB838" s="30">
        <v>255</v>
      </c>
      <c r="AC838" s="30">
        <v>235</v>
      </c>
      <c r="AD838" s="30">
        <v>276</v>
      </c>
      <c r="AE838" s="30">
        <v>278</v>
      </c>
      <c r="AF838" s="30">
        <v>239</v>
      </c>
      <c r="AG838" s="35">
        <v>-14.028776978417268</v>
      </c>
      <c r="AH838" s="36">
        <v>-6.2745098039215685</v>
      </c>
      <c r="AI838" s="30">
        <v>33</v>
      </c>
      <c r="AJ838" s="30">
        <v>-11</v>
      </c>
      <c r="AK838" s="30">
        <v>35</v>
      </c>
      <c r="AL838" s="30">
        <v>45</v>
      </c>
      <c r="AM838" s="30">
        <v>32</v>
      </c>
      <c r="AN838" s="37">
        <v>-28.888888888888886</v>
      </c>
      <c r="AO838" s="36">
        <v>-3.0303030303030276</v>
      </c>
      <c r="AP838" s="32">
        <v>9.8249027237354092</v>
      </c>
      <c r="AQ838" s="32">
        <v>19.980198019801982</v>
      </c>
      <c r="AR838" s="32">
        <v>1.5529049634474799</v>
      </c>
      <c r="AS838" s="32">
        <v>7.7722200846479419</v>
      </c>
      <c r="AT838" s="38">
        <v>34.186225471335128</v>
      </c>
      <c r="AU838" s="39">
        <v>70</v>
      </c>
      <c r="AV838" s="36">
        <v>0.5204460966542751</v>
      </c>
      <c r="AW838" s="30">
        <v>1299.5</v>
      </c>
      <c r="AX838" s="40">
        <v>13450</v>
      </c>
      <c r="AY838" s="40">
        <v>-8.9849999999999994</v>
      </c>
      <c r="AZ838" s="30">
        <v>444.25</v>
      </c>
      <c r="BA838" s="30">
        <v>13450</v>
      </c>
      <c r="BB838" s="41">
        <v>0.5204460966542751</v>
      </c>
    </row>
    <row r="839" spans="1:54" s="42" customFormat="1" ht="21.75" customHeight="1" x14ac:dyDescent="0.3">
      <c r="A839" s="25">
        <v>83310</v>
      </c>
      <c r="B839" s="26" t="s">
        <v>2366</v>
      </c>
      <c r="C839" s="26" t="s">
        <v>94</v>
      </c>
      <c r="D839" s="60" t="s">
        <v>3896</v>
      </c>
      <c r="E839" s="27" t="s">
        <v>4010</v>
      </c>
      <c r="F839" s="27" t="s">
        <v>4011</v>
      </c>
      <c r="G839" s="28" t="s">
        <v>672</v>
      </c>
      <c r="H839" s="29">
        <v>1487</v>
      </c>
      <c r="I839" s="30">
        <v>1527</v>
      </c>
      <c r="J839" s="30">
        <v>1568</v>
      </c>
      <c r="K839" s="30">
        <v>1575</v>
      </c>
      <c r="L839" s="30">
        <v>1786</v>
      </c>
      <c r="M839" s="30">
        <v>1812</v>
      </c>
      <c r="N839" s="31">
        <v>1.4557670772676445</v>
      </c>
      <c r="O839" s="53"/>
      <c r="P839" s="54"/>
      <c r="Q839" s="32">
        <v>-33.120603406235702</v>
      </c>
      <c r="R839" s="32">
        <v>0.46771577196591529</v>
      </c>
      <c r="S839" s="32">
        <v>30.666104327701316</v>
      </c>
      <c r="T839" s="32">
        <v>-9.9392986107875281</v>
      </c>
      <c r="U839" s="32">
        <v>-3.83</v>
      </c>
      <c r="V839" s="33">
        <v>3009.8955769999998</v>
      </c>
      <c r="W839" s="33">
        <v>2003.6287124999999</v>
      </c>
      <c r="X839" s="33">
        <v>1540.5678545000001</v>
      </c>
      <c r="Y839" s="33">
        <v>2235.1591414999998</v>
      </c>
      <c r="Z839" s="33">
        <v>2013</v>
      </c>
      <c r="AA839" s="34">
        <v>202209</v>
      </c>
      <c r="AB839" s="30">
        <v>513</v>
      </c>
      <c r="AC839" s="30">
        <v>577</v>
      </c>
      <c r="AD839" s="30">
        <v>750</v>
      </c>
      <c r="AE839" s="30">
        <v>842</v>
      </c>
      <c r="AF839" s="30">
        <v>1037</v>
      </c>
      <c r="AG839" s="35">
        <v>23.159144893111637</v>
      </c>
      <c r="AH839" s="36">
        <v>102.14424951267058</v>
      </c>
      <c r="AI839" s="30">
        <v>52</v>
      </c>
      <c r="AJ839" s="30">
        <v>17</v>
      </c>
      <c r="AK839" s="30">
        <v>50</v>
      </c>
      <c r="AL839" s="30">
        <v>62</v>
      </c>
      <c r="AM839" s="30">
        <v>120</v>
      </c>
      <c r="AN839" s="37">
        <v>93.548387096774206</v>
      </c>
      <c r="AO839" s="36">
        <v>130.76923076923075</v>
      </c>
      <c r="AP839" s="32">
        <v>7.7666874610106049</v>
      </c>
      <c r="AQ839" s="32">
        <v>8.0843373493975896</v>
      </c>
      <c r="AR839" s="32">
        <v>1.0007457121551082</v>
      </c>
      <c r="AS839" s="32">
        <v>12.378821774794929</v>
      </c>
      <c r="AT839" s="38">
        <v>46.843151876708923</v>
      </c>
      <c r="AU839" s="39">
        <v>100</v>
      </c>
      <c r="AV839" s="36">
        <v>0.88495575221238942</v>
      </c>
      <c r="AW839" s="30">
        <v>2011.5</v>
      </c>
      <c r="AX839" s="40">
        <v>11300</v>
      </c>
      <c r="AY839" s="40">
        <v>8.0329999999999995</v>
      </c>
      <c r="AZ839" s="30">
        <v>942.25</v>
      </c>
      <c r="BA839" s="30">
        <v>11300</v>
      </c>
      <c r="BB839" s="41">
        <v>0.88495575221238942</v>
      </c>
    </row>
    <row r="840" spans="1:54" s="42" customFormat="1" ht="21.75" customHeight="1" x14ac:dyDescent="0.3">
      <c r="A840" s="25">
        <v>69920</v>
      </c>
      <c r="B840" s="26" t="s">
        <v>2534</v>
      </c>
      <c r="C840" s="26" t="s">
        <v>94</v>
      </c>
      <c r="D840" s="60" t="s">
        <v>3971</v>
      </c>
      <c r="E840" s="27" t="s">
        <v>4066</v>
      </c>
      <c r="F840" s="27" t="s">
        <v>4066</v>
      </c>
      <c r="G840" s="28" t="s">
        <v>520</v>
      </c>
      <c r="H840" s="29" t="s">
        <v>73</v>
      </c>
      <c r="I840" s="30" t="s">
        <v>73</v>
      </c>
      <c r="J840" s="30" t="s">
        <v>73</v>
      </c>
      <c r="K840" s="30" t="s">
        <v>73</v>
      </c>
      <c r="L840" s="30" t="s">
        <v>73</v>
      </c>
      <c r="M840" s="30" t="s">
        <v>73</v>
      </c>
      <c r="N840" s="31" t="s">
        <v>73</v>
      </c>
      <c r="O840" s="53"/>
      <c r="P840" s="54"/>
      <c r="Q840" s="32">
        <v>145.36974561170277</v>
      </c>
      <c r="R840" s="32">
        <v>0.91307542968346311</v>
      </c>
      <c r="S840" s="32">
        <v>18.39649579288092</v>
      </c>
      <c r="T840" s="32">
        <v>6.1374580813564616</v>
      </c>
      <c r="U840" s="32">
        <v>1.56</v>
      </c>
      <c r="V840" s="33">
        <v>819.98699350000004</v>
      </c>
      <c r="W840" s="33">
        <v>1993.7951464</v>
      </c>
      <c r="X840" s="33">
        <v>1699.3746196</v>
      </c>
      <c r="Y840" s="33">
        <v>1895.6549708</v>
      </c>
      <c r="Z840" s="33">
        <v>2012</v>
      </c>
      <c r="AA840" s="34">
        <v>202209</v>
      </c>
      <c r="AB840" s="30">
        <v>48</v>
      </c>
      <c r="AC840" s="30">
        <v>60</v>
      </c>
      <c r="AD840" s="30">
        <v>16</v>
      </c>
      <c r="AE840" s="30">
        <v>17</v>
      </c>
      <c r="AF840" s="30">
        <v>8</v>
      </c>
      <c r="AG840" s="35">
        <v>-52.941176470588239</v>
      </c>
      <c r="AH840" s="36">
        <v>-83.333333333333343</v>
      </c>
      <c r="AI840" s="30">
        <v>-23</v>
      </c>
      <c r="AJ840" s="30">
        <v>-21</v>
      </c>
      <c r="AK840" s="30">
        <v>-31</v>
      </c>
      <c r="AL840" s="30">
        <v>-26</v>
      </c>
      <c r="AM840" s="30">
        <v>-21</v>
      </c>
      <c r="AN840" s="37" t="s">
        <v>89</v>
      </c>
      <c r="AO840" s="36" t="s">
        <v>89</v>
      </c>
      <c r="AP840" s="32">
        <v>-98.019801980198025</v>
      </c>
      <c r="AQ840" s="32">
        <v>-20.323232323232322</v>
      </c>
      <c r="AR840" s="32">
        <v>3.0461771385314158</v>
      </c>
      <c r="AS840" s="32">
        <v>-14.988644965934897</v>
      </c>
      <c r="AT840" s="38">
        <v>13.928841786525359</v>
      </c>
      <c r="AU840" s="39" t="s">
        <v>73</v>
      </c>
      <c r="AV840" s="36" t="s">
        <v>73</v>
      </c>
      <c r="AW840" s="30">
        <v>660.5</v>
      </c>
      <c r="AX840" s="40">
        <v>7790</v>
      </c>
      <c r="AY840" s="40" t="s">
        <v>73</v>
      </c>
      <c r="AZ840" s="30">
        <v>92</v>
      </c>
      <c r="BA840" s="30">
        <v>7790</v>
      </c>
      <c r="BB840" s="41" t="s">
        <v>73</v>
      </c>
    </row>
    <row r="841" spans="1:54" s="42" customFormat="1" ht="21.75" customHeight="1" x14ac:dyDescent="0.3">
      <c r="A841" s="25">
        <v>71970</v>
      </c>
      <c r="B841" s="26" t="s">
        <v>2731</v>
      </c>
      <c r="C841" s="26" t="s">
        <v>70</v>
      </c>
      <c r="D841" s="60" t="s">
        <v>96</v>
      </c>
      <c r="E841" s="27" t="s">
        <v>4079</v>
      </c>
      <c r="F841" s="27" t="s">
        <v>414</v>
      </c>
      <c r="G841" s="28" t="s">
        <v>908</v>
      </c>
      <c r="H841" s="29" t="s">
        <v>73</v>
      </c>
      <c r="I841" s="30" t="s">
        <v>73</v>
      </c>
      <c r="J841" s="30" t="s">
        <v>73</v>
      </c>
      <c r="K841" s="30" t="s">
        <v>73</v>
      </c>
      <c r="L841" s="30" t="s">
        <v>73</v>
      </c>
      <c r="M841" s="30" t="s">
        <v>73</v>
      </c>
      <c r="N841" s="31" t="s">
        <v>73</v>
      </c>
      <c r="O841" s="53"/>
      <c r="P841" s="54"/>
      <c r="Q841" s="32">
        <v>52.310292708662011</v>
      </c>
      <c r="R841" s="32">
        <v>57.562371767581389</v>
      </c>
      <c r="S841" s="32">
        <v>92.457299210673455</v>
      </c>
      <c r="T841" s="32">
        <v>47.318812127505858</v>
      </c>
      <c r="U841" s="32">
        <v>-5.22</v>
      </c>
      <c r="V841" s="33">
        <v>1319.0178840000001</v>
      </c>
      <c r="W841" s="33">
        <v>1275.0506212</v>
      </c>
      <c r="X841" s="33">
        <v>1043.8679168000001</v>
      </c>
      <c r="Y841" s="33">
        <v>1363.7090681</v>
      </c>
      <c r="Z841" s="33">
        <v>2009</v>
      </c>
      <c r="AA841" s="34">
        <v>202209</v>
      </c>
      <c r="AB841" s="30">
        <v>388</v>
      </c>
      <c r="AC841" s="30">
        <v>469</v>
      </c>
      <c r="AD841" s="30">
        <v>217</v>
      </c>
      <c r="AE841" s="30">
        <v>574</v>
      </c>
      <c r="AF841" s="30">
        <v>530</v>
      </c>
      <c r="AG841" s="35">
        <v>-7.6655052264808399</v>
      </c>
      <c r="AH841" s="36">
        <v>36.597938144329902</v>
      </c>
      <c r="AI841" s="30">
        <v>-15</v>
      </c>
      <c r="AJ841" s="30">
        <v>13</v>
      </c>
      <c r="AK841" s="30">
        <v>-14</v>
      </c>
      <c r="AL841" s="30">
        <v>5</v>
      </c>
      <c r="AM841" s="30">
        <v>41</v>
      </c>
      <c r="AN841" s="37">
        <v>719.99999999999989</v>
      </c>
      <c r="AO841" s="36" t="s">
        <v>121</v>
      </c>
      <c r="AP841" s="32">
        <v>2.5139664804469275</v>
      </c>
      <c r="AQ841" s="32">
        <v>44.644444444444446</v>
      </c>
      <c r="AR841" s="32">
        <v>1.3120000000000001</v>
      </c>
      <c r="AS841" s="32">
        <v>2.9387755102040813</v>
      </c>
      <c r="AT841" s="38">
        <v>171.5265306122449</v>
      </c>
      <c r="AU841" s="39" t="s">
        <v>73</v>
      </c>
      <c r="AV841" s="36" t="s">
        <v>73</v>
      </c>
      <c r="AW841" s="30">
        <v>1531.25</v>
      </c>
      <c r="AX841" s="40">
        <v>7080</v>
      </c>
      <c r="AY841" s="40" t="s">
        <v>73</v>
      </c>
      <c r="AZ841" s="30">
        <v>2626.5</v>
      </c>
      <c r="BA841" s="30">
        <v>7080</v>
      </c>
      <c r="BB841" s="41" t="s">
        <v>73</v>
      </c>
    </row>
    <row r="842" spans="1:54" s="42" customFormat="1" ht="21.75" customHeight="1" x14ac:dyDescent="0.3">
      <c r="A842" s="25">
        <v>3060</v>
      </c>
      <c r="B842" s="26" t="s">
        <v>2439</v>
      </c>
      <c r="C842" s="26" t="s">
        <v>70</v>
      </c>
      <c r="D842" s="60" t="s">
        <v>3902</v>
      </c>
      <c r="E842" s="27" t="s">
        <v>3964</v>
      </c>
      <c r="F842" s="27" t="s">
        <v>3965</v>
      </c>
      <c r="G842" s="28" t="s">
        <v>4166</v>
      </c>
      <c r="H842" s="29" t="s">
        <v>73</v>
      </c>
      <c r="I842" s="30" t="s">
        <v>73</v>
      </c>
      <c r="J842" s="30" t="s">
        <v>73</v>
      </c>
      <c r="K842" s="30" t="s">
        <v>73</v>
      </c>
      <c r="L842" s="30" t="s">
        <v>73</v>
      </c>
      <c r="M842" s="30" t="s">
        <v>73</v>
      </c>
      <c r="N842" s="31" t="s">
        <v>73</v>
      </c>
      <c r="O842" s="53"/>
      <c r="P842" s="54"/>
      <c r="Q842" s="32">
        <v>-43.857017923377306</v>
      </c>
      <c r="R842" s="32">
        <v>-15.026837938084569</v>
      </c>
      <c r="S842" s="32">
        <v>4.5823231321148628</v>
      </c>
      <c r="T842" s="32">
        <v>-0.58478769457065427</v>
      </c>
      <c r="U842" s="32">
        <v>1.82</v>
      </c>
      <c r="V842" s="33">
        <v>3571.2388723200002</v>
      </c>
      <c r="W842" s="33">
        <v>2359.5685406399998</v>
      </c>
      <c r="X842" s="33">
        <v>1917.14999242</v>
      </c>
      <c r="Y842" s="33">
        <v>2016.79396292</v>
      </c>
      <c r="Z842" s="33">
        <v>2005</v>
      </c>
      <c r="AA842" s="34">
        <v>202209</v>
      </c>
      <c r="AB842" s="30">
        <v>147</v>
      </c>
      <c r="AC842" s="30">
        <v>144</v>
      </c>
      <c r="AD842" s="30">
        <v>169</v>
      </c>
      <c r="AE842" s="30">
        <v>152</v>
      </c>
      <c r="AF842" s="30">
        <v>160</v>
      </c>
      <c r="AG842" s="35">
        <v>5.2631578947368363</v>
      </c>
      <c r="AH842" s="36">
        <v>8.8435374149659971</v>
      </c>
      <c r="AI842" s="30">
        <v>-6</v>
      </c>
      <c r="AJ842" s="30">
        <v>-12</v>
      </c>
      <c r="AK842" s="30">
        <v>-12</v>
      </c>
      <c r="AL842" s="30">
        <v>-6</v>
      </c>
      <c r="AM842" s="30">
        <v>-10</v>
      </c>
      <c r="AN842" s="37" t="s">
        <v>89</v>
      </c>
      <c r="AO842" s="36" t="s">
        <v>89</v>
      </c>
      <c r="AP842" s="32">
        <v>-6.4</v>
      </c>
      <c r="AQ842" s="32">
        <v>-50.125</v>
      </c>
      <c r="AR842" s="32">
        <v>0.33399966683325005</v>
      </c>
      <c r="AS842" s="32">
        <v>-0.66633349991670832</v>
      </c>
      <c r="AT842" s="38">
        <v>3.3066799933366648</v>
      </c>
      <c r="AU842" s="39" t="s">
        <v>73</v>
      </c>
      <c r="AV842" s="36" t="s">
        <v>73</v>
      </c>
      <c r="AW842" s="30">
        <v>6003</v>
      </c>
      <c r="AX842" s="40">
        <v>503</v>
      </c>
      <c r="AY842" s="40" t="s">
        <v>73</v>
      </c>
      <c r="AZ842" s="30">
        <v>198.5</v>
      </c>
      <c r="BA842" s="30">
        <v>503</v>
      </c>
      <c r="BB842" s="41" t="s">
        <v>73</v>
      </c>
    </row>
    <row r="843" spans="1:54" s="42" customFormat="1" ht="21.75" customHeight="1" x14ac:dyDescent="0.3">
      <c r="A843" s="43">
        <v>441270</v>
      </c>
      <c r="B843" s="44" t="s">
        <v>1531</v>
      </c>
      <c r="C843" s="26" t="s">
        <v>94</v>
      </c>
      <c r="D843" s="60" t="s">
        <v>3951</v>
      </c>
      <c r="E843" s="27" t="s">
        <v>4051</v>
      </c>
      <c r="F843" s="27" t="s">
        <v>4052</v>
      </c>
      <c r="G843" s="28" t="s">
        <v>1560</v>
      </c>
      <c r="H843" s="29" t="s">
        <v>73</v>
      </c>
      <c r="I843" s="30" t="s">
        <v>73</v>
      </c>
      <c r="J843" s="30" t="s">
        <v>73</v>
      </c>
      <c r="K843" s="30" t="s">
        <v>73</v>
      </c>
      <c r="L843" s="30" t="s">
        <v>73</v>
      </c>
      <c r="M843" s="30" t="s">
        <v>73</v>
      </c>
      <c r="N843" s="31" t="s">
        <v>73</v>
      </c>
      <c r="O843" s="53"/>
      <c r="P843" s="54"/>
      <c r="Q843" s="32" t="s">
        <v>73</v>
      </c>
      <c r="R843" s="32" t="s">
        <v>73</v>
      </c>
      <c r="S843" s="32" t="s">
        <v>73</v>
      </c>
      <c r="T843" s="32">
        <v>-15.843027500139184</v>
      </c>
      <c r="U843" s="32">
        <v>-3.14</v>
      </c>
      <c r="V843" s="33" t="e">
        <v>#N/A</v>
      </c>
      <c r="W843" s="33" t="e">
        <v>#N/A</v>
      </c>
      <c r="X843" s="33" t="e">
        <v>#N/A</v>
      </c>
      <c r="Y843" s="33">
        <v>2381.2643687999998</v>
      </c>
      <c r="Z843" s="33">
        <v>2004</v>
      </c>
      <c r="AA843" s="34">
        <v>202209</v>
      </c>
      <c r="AB843" s="30">
        <v>0</v>
      </c>
      <c r="AC843" s="30">
        <v>0</v>
      </c>
      <c r="AD843" s="30">
        <v>0</v>
      </c>
      <c r="AE843" s="30">
        <v>0</v>
      </c>
      <c r="AF843" s="30">
        <v>108</v>
      </c>
      <c r="AG843" s="35" t="s">
        <v>73</v>
      </c>
      <c r="AH843" s="36" t="s">
        <v>73</v>
      </c>
      <c r="AI843" s="30">
        <v>0</v>
      </c>
      <c r="AJ843" s="30">
        <v>0</v>
      </c>
      <c r="AK843" s="30">
        <v>0</v>
      </c>
      <c r="AL843" s="30">
        <v>0</v>
      </c>
      <c r="AM843" s="30">
        <v>13</v>
      </c>
      <c r="AN843" s="37" t="s">
        <v>121</v>
      </c>
      <c r="AO843" s="36" t="s">
        <v>121</v>
      </c>
      <c r="AP843" s="32">
        <v>12.037037037037036</v>
      </c>
      <c r="AQ843" s="32">
        <v>154.15384615384616</v>
      </c>
      <c r="AR843" s="32">
        <v>9.6</v>
      </c>
      <c r="AS843" s="32">
        <v>6.227544910179641</v>
      </c>
      <c r="AT843" s="38">
        <v>119.16167664670658</v>
      </c>
      <c r="AU843" s="39">
        <v>0</v>
      </c>
      <c r="AV843" s="36">
        <v>0</v>
      </c>
      <c r="AW843" s="30">
        <v>208.75</v>
      </c>
      <c r="AX843" s="40">
        <v>6160</v>
      </c>
      <c r="AY843" s="40">
        <v>0</v>
      </c>
      <c r="AZ843" s="30">
        <v>248.75</v>
      </c>
      <c r="BA843" s="30">
        <v>6160</v>
      </c>
      <c r="BB843" s="41">
        <v>0</v>
      </c>
    </row>
    <row r="844" spans="1:54" s="42" customFormat="1" ht="21.75" customHeight="1" x14ac:dyDescent="0.3">
      <c r="A844" s="43">
        <v>44340</v>
      </c>
      <c r="B844" s="44" t="s">
        <v>2469</v>
      </c>
      <c r="C844" s="26" t="s">
        <v>94</v>
      </c>
      <c r="D844" s="60" t="s">
        <v>3919</v>
      </c>
      <c r="E844" s="27" t="s">
        <v>3920</v>
      </c>
      <c r="F844" s="27" t="s">
        <v>3921</v>
      </c>
      <c r="G844" s="28" t="s">
        <v>626</v>
      </c>
      <c r="H844" s="29" t="s">
        <v>73</v>
      </c>
      <c r="I844" s="30" t="s">
        <v>73</v>
      </c>
      <c r="J844" s="30" t="s">
        <v>73</v>
      </c>
      <c r="K844" s="30" t="s">
        <v>73</v>
      </c>
      <c r="L844" s="30" t="s">
        <v>73</v>
      </c>
      <c r="M844" s="30" t="s">
        <v>73</v>
      </c>
      <c r="N844" s="31" t="s">
        <v>73</v>
      </c>
      <c r="O844" s="53"/>
      <c r="P844" s="54"/>
      <c r="Q844" s="32">
        <v>-45.36103931654629</v>
      </c>
      <c r="R844" s="32">
        <v>-15.144038332515086</v>
      </c>
      <c r="S844" s="32">
        <v>20.570365340236929</v>
      </c>
      <c r="T844" s="32">
        <v>3.2349026738065279</v>
      </c>
      <c r="U844" s="32">
        <v>-1.75</v>
      </c>
      <c r="V844" s="33">
        <v>3664.0521250000002</v>
      </c>
      <c r="W844" s="33">
        <v>2359.2921000000001</v>
      </c>
      <c r="X844" s="33">
        <v>1660.4411825</v>
      </c>
      <c r="Y844" s="33">
        <v>1939.2666125000001</v>
      </c>
      <c r="Z844" s="33">
        <v>2002</v>
      </c>
      <c r="AA844" s="34">
        <v>202209</v>
      </c>
      <c r="AB844" s="30">
        <v>1063</v>
      </c>
      <c r="AC844" s="30">
        <v>768</v>
      </c>
      <c r="AD844" s="30">
        <v>855</v>
      </c>
      <c r="AE844" s="30">
        <v>890</v>
      </c>
      <c r="AF844" s="30">
        <v>817</v>
      </c>
      <c r="AG844" s="35">
        <v>-8.2022471910112351</v>
      </c>
      <c r="AH844" s="36">
        <v>-23.142050799623703</v>
      </c>
      <c r="AI844" s="30">
        <v>116</v>
      </c>
      <c r="AJ844" s="30">
        <v>35</v>
      </c>
      <c r="AK844" s="30">
        <v>21</v>
      </c>
      <c r="AL844" s="30">
        <v>22</v>
      </c>
      <c r="AM844" s="30">
        <v>13</v>
      </c>
      <c r="AN844" s="37">
        <v>-40.909090909090907</v>
      </c>
      <c r="AO844" s="36">
        <v>-88.793103448275872</v>
      </c>
      <c r="AP844" s="32">
        <v>2.7327327327327327</v>
      </c>
      <c r="AQ844" s="32">
        <v>22</v>
      </c>
      <c r="AR844" s="32">
        <v>0.97149096202838769</v>
      </c>
      <c r="AS844" s="32">
        <v>4.4158680092199445</v>
      </c>
      <c r="AT844" s="38">
        <v>100.42460269319422</v>
      </c>
      <c r="AU844" s="39">
        <v>500</v>
      </c>
      <c r="AV844" s="36">
        <v>4.4642857142857144</v>
      </c>
      <c r="AW844" s="30">
        <v>2060.75</v>
      </c>
      <c r="AX844" s="40">
        <v>11200</v>
      </c>
      <c r="AY844" s="40">
        <v>39.654000000000003</v>
      </c>
      <c r="AZ844" s="30">
        <v>2069.5</v>
      </c>
      <c r="BA844" s="30">
        <v>11200</v>
      </c>
      <c r="BB844" s="41">
        <v>4.4642857142857144</v>
      </c>
    </row>
    <row r="845" spans="1:54" s="42" customFormat="1" ht="21.75" customHeight="1" x14ac:dyDescent="0.3">
      <c r="A845" s="43">
        <v>53580</v>
      </c>
      <c r="B845" s="44" t="s">
        <v>2411</v>
      </c>
      <c r="C845" s="26" t="s">
        <v>94</v>
      </c>
      <c r="D845" s="60" t="s">
        <v>3907</v>
      </c>
      <c r="E845" s="27" t="s">
        <v>4019</v>
      </c>
      <c r="F845" s="27" t="s">
        <v>4019</v>
      </c>
      <c r="G845" s="28" t="s">
        <v>556</v>
      </c>
      <c r="H845" s="29">
        <v>1398</v>
      </c>
      <c r="I845" s="30">
        <v>1377</v>
      </c>
      <c r="J845" s="30">
        <v>1407</v>
      </c>
      <c r="K845" s="30">
        <v>1437</v>
      </c>
      <c r="L845" s="30">
        <v>1177</v>
      </c>
      <c r="M845" s="30">
        <v>1197</v>
      </c>
      <c r="N845" s="31">
        <v>1.6992353440951513</v>
      </c>
      <c r="O845" s="53"/>
      <c r="P845" s="54"/>
      <c r="Q845" s="32">
        <v>-46.691335409878363</v>
      </c>
      <c r="R845" s="32">
        <v>-7.0515591761981629</v>
      </c>
      <c r="S845" s="32">
        <v>-1.0241858804567516</v>
      </c>
      <c r="T845" s="32">
        <v>-4.2907143992535479</v>
      </c>
      <c r="U845" s="32">
        <v>0</v>
      </c>
      <c r="V845" s="33">
        <v>3749.8594560000001</v>
      </c>
      <c r="W845" s="33">
        <v>2150.6546880000001</v>
      </c>
      <c r="X845" s="33">
        <v>2019.685332</v>
      </c>
      <c r="Y845" s="33">
        <v>2088.6165719999999</v>
      </c>
      <c r="Z845" s="33">
        <v>1999</v>
      </c>
      <c r="AA845" s="34">
        <v>202209</v>
      </c>
      <c r="AB845" s="30">
        <v>210</v>
      </c>
      <c r="AC845" s="30">
        <v>214</v>
      </c>
      <c r="AD845" s="30">
        <v>191</v>
      </c>
      <c r="AE845" s="30">
        <v>230</v>
      </c>
      <c r="AF845" s="30">
        <v>231</v>
      </c>
      <c r="AG845" s="35">
        <v>0.43478260869564966</v>
      </c>
      <c r="AH845" s="36">
        <v>10.000000000000009</v>
      </c>
      <c r="AI845" s="30">
        <v>47</v>
      </c>
      <c r="AJ845" s="30">
        <v>58</v>
      </c>
      <c r="AK845" s="30">
        <v>42</v>
      </c>
      <c r="AL845" s="30">
        <v>55</v>
      </c>
      <c r="AM845" s="30">
        <v>54</v>
      </c>
      <c r="AN845" s="37">
        <v>-1.8181818181818188</v>
      </c>
      <c r="AO845" s="36">
        <v>14.893617021276606</v>
      </c>
      <c r="AP845" s="32">
        <v>24.133949191685915</v>
      </c>
      <c r="AQ845" s="32">
        <v>9.5645933014354068</v>
      </c>
      <c r="AR845" s="32">
        <v>2.0513083632632121</v>
      </c>
      <c r="AS845" s="32">
        <v>21.446895844022578</v>
      </c>
      <c r="AT845" s="38">
        <v>30.271934325295025</v>
      </c>
      <c r="AU845" s="39">
        <v>100</v>
      </c>
      <c r="AV845" s="36">
        <v>0.68965517241379315</v>
      </c>
      <c r="AW845" s="30">
        <v>974.5</v>
      </c>
      <c r="AX845" s="40">
        <v>14500</v>
      </c>
      <c r="AY845" s="40" t="s">
        <v>557</v>
      </c>
      <c r="AZ845" s="30">
        <v>295</v>
      </c>
      <c r="BA845" s="30">
        <v>14500</v>
      </c>
      <c r="BB845" s="41">
        <v>0.68965517241379315</v>
      </c>
    </row>
    <row r="846" spans="1:54" s="42" customFormat="1" ht="21.75" customHeight="1" x14ac:dyDescent="0.3">
      <c r="A846" s="25">
        <v>5160</v>
      </c>
      <c r="B846" s="26" t="s">
        <v>2304</v>
      </c>
      <c r="C846" s="26" t="s">
        <v>94</v>
      </c>
      <c r="D846" s="60" t="s">
        <v>3904</v>
      </c>
      <c r="E846" s="27" t="s">
        <v>3910</v>
      </c>
      <c r="F846" s="27" t="s">
        <v>4080</v>
      </c>
      <c r="G846" s="28" t="s">
        <v>770</v>
      </c>
      <c r="H846" s="29" t="s">
        <v>73</v>
      </c>
      <c r="I846" s="30" t="s">
        <v>73</v>
      </c>
      <c r="J846" s="30" t="s">
        <v>73</v>
      </c>
      <c r="K846" s="30" t="s">
        <v>73</v>
      </c>
      <c r="L846" s="30" t="s">
        <v>73</v>
      </c>
      <c r="M846" s="30" t="s">
        <v>73</v>
      </c>
      <c r="N846" s="31" t="s">
        <v>73</v>
      </c>
      <c r="O846" s="53"/>
      <c r="P846" s="54"/>
      <c r="Q846" s="32">
        <v>3.3819153903809296</v>
      </c>
      <c r="R846" s="32">
        <v>22.366908199966716</v>
      </c>
      <c r="S846" s="32">
        <v>-23.167947576750446</v>
      </c>
      <c r="T846" s="32">
        <v>-22.189195316581667</v>
      </c>
      <c r="U846" s="32">
        <v>-1.61</v>
      </c>
      <c r="V846" s="33">
        <v>1922.9668869</v>
      </c>
      <c r="W846" s="33">
        <v>1624.6222359000001</v>
      </c>
      <c r="X846" s="33">
        <v>2587.4617914</v>
      </c>
      <c r="Y846" s="33">
        <v>2554.9151022000001</v>
      </c>
      <c r="Z846" s="33">
        <v>1988</v>
      </c>
      <c r="AA846" s="34">
        <v>202209</v>
      </c>
      <c r="AB846" s="30">
        <v>1752</v>
      </c>
      <c r="AC846" s="30">
        <v>1787</v>
      </c>
      <c r="AD846" s="30">
        <v>2209</v>
      </c>
      <c r="AE846" s="30">
        <v>2853</v>
      </c>
      <c r="AF846" s="30">
        <v>1723</v>
      </c>
      <c r="AG846" s="35">
        <v>-39.607430774623211</v>
      </c>
      <c r="AH846" s="36">
        <v>-1.6552511415525162</v>
      </c>
      <c r="AI846" s="30">
        <v>90</v>
      </c>
      <c r="AJ846" s="30">
        <v>15</v>
      </c>
      <c r="AK846" s="30">
        <v>45</v>
      </c>
      <c r="AL846" s="30">
        <v>188</v>
      </c>
      <c r="AM846" s="30">
        <v>-13</v>
      </c>
      <c r="AN846" s="37" t="s">
        <v>116</v>
      </c>
      <c r="AO846" s="36" t="s">
        <v>116</v>
      </c>
      <c r="AP846" s="32">
        <v>2.7414839010732619</v>
      </c>
      <c r="AQ846" s="32">
        <v>8.4595744680851066</v>
      </c>
      <c r="AR846" s="32">
        <v>0.35473078467234687</v>
      </c>
      <c r="AS846" s="32">
        <v>4.1932461970825718</v>
      </c>
      <c r="AT846" s="38">
        <v>57.835571218271845</v>
      </c>
      <c r="AU846" s="39">
        <v>130</v>
      </c>
      <c r="AV846" s="36">
        <v>3.547066848567531</v>
      </c>
      <c r="AW846" s="30">
        <v>5604.25</v>
      </c>
      <c r="AX846" s="40">
        <v>3665</v>
      </c>
      <c r="AY846" s="40">
        <v>17.946999999999999</v>
      </c>
      <c r="AZ846" s="30">
        <v>3241.25</v>
      </c>
      <c r="BA846" s="30">
        <v>3665</v>
      </c>
      <c r="BB846" s="41">
        <v>3.547066848567531</v>
      </c>
    </row>
    <row r="847" spans="1:54" s="42" customFormat="1" ht="21.75" customHeight="1" x14ac:dyDescent="0.3">
      <c r="A847" s="25">
        <v>18000</v>
      </c>
      <c r="B847" s="26" t="s">
        <v>2332</v>
      </c>
      <c r="C847" s="26" t="s">
        <v>94</v>
      </c>
      <c r="D847" s="60" t="s">
        <v>3925</v>
      </c>
      <c r="E847" s="27" t="s">
        <v>3945</v>
      </c>
      <c r="F847" s="27" t="s">
        <v>246</v>
      </c>
      <c r="G847" s="28" t="s">
        <v>473</v>
      </c>
      <c r="H847" s="29" t="s">
        <v>73</v>
      </c>
      <c r="I847" s="30" t="s">
        <v>73</v>
      </c>
      <c r="J847" s="30" t="s">
        <v>73</v>
      </c>
      <c r="K847" s="30" t="s">
        <v>73</v>
      </c>
      <c r="L847" s="30" t="s">
        <v>73</v>
      </c>
      <c r="M847" s="30" t="s">
        <v>73</v>
      </c>
      <c r="N847" s="31" t="s">
        <v>73</v>
      </c>
      <c r="O847" s="53"/>
      <c r="P847" s="54"/>
      <c r="Q847" s="32">
        <v>-41.929820685546282</v>
      </c>
      <c r="R847" s="32">
        <v>-40.133180163378789</v>
      </c>
      <c r="S847" s="32">
        <v>-16.432691076387375</v>
      </c>
      <c r="T847" s="32">
        <v>-9.4493504978124925</v>
      </c>
      <c r="U847" s="32">
        <v>-2.4</v>
      </c>
      <c r="V847" s="33">
        <v>3421.721826</v>
      </c>
      <c r="W847" s="33">
        <v>3319.0338244499999</v>
      </c>
      <c r="X847" s="33">
        <v>2377.7240473500001</v>
      </c>
      <c r="Y847" s="33">
        <v>2194.3520128499999</v>
      </c>
      <c r="Z847" s="33">
        <v>1987</v>
      </c>
      <c r="AA847" s="34">
        <v>202209</v>
      </c>
      <c r="AB847" s="30">
        <v>299</v>
      </c>
      <c r="AC847" s="30">
        <v>208</v>
      </c>
      <c r="AD847" s="30">
        <v>332</v>
      </c>
      <c r="AE847" s="30">
        <v>724</v>
      </c>
      <c r="AF847" s="30">
        <v>363</v>
      </c>
      <c r="AG847" s="35">
        <v>-49.861878453038678</v>
      </c>
      <c r="AH847" s="36">
        <v>21.404682274247499</v>
      </c>
      <c r="AI847" s="30">
        <v>25</v>
      </c>
      <c r="AJ847" s="30">
        <v>-35</v>
      </c>
      <c r="AK847" s="30">
        <v>-43</v>
      </c>
      <c r="AL847" s="30">
        <v>-6</v>
      </c>
      <c r="AM847" s="30">
        <v>-24</v>
      </c>
      <c r="AN847" s="37" t="s">
        <v>89</v>
      </c>
      <c r="AO847" s="36" t="s">
        <v>116</v>
      </c>
      <c r="AP847" s="32">
        <v>-6.6379840196681013</v>
      </c>
      <c r="AQ847" s="32">
        <v>-18.398148148148149</v>
      </c>
      <c r="AR847" s="32">
        <v>2.8304843304843303</v>
      </c>
      <c r="AS847" s="32">
        <v>-15.384615384615385</v>
      </c>
      <c r="AT847" s="38">
        <v>328.1695156695157</v>
      </c>
      <c r="AU847" s="39" t="s">
        <v>73</v>
      </c>
      <c r="AV847" s="36" t="s">
        <v>73</v>
      </c>
      <c r="AW847" s="30">
        <v>702</v>
      </c>
      <c r="AX847" s="40">
        <v>1625</v>
      </c>
      <c r="AY847" s="40" t="s">
        <v>73</v>
      </c>
      <c r="AZ847" s="30">
        <v>2303.75</v>
      </c>
      <c r="BA847" s="30">
        <v>1625</v>
      </c>
      <c r="BB847" s="41" t="s">
        <v>73</v>
      </c>
    </row>
    <row r="848" spans="1:54" s="42" customFormat="1" ht="21.75" customHeight="1" x14ac:dyDescent="0.3">
      <c r="A848" s="25">
        <v>252990</v>
      </c>
      <c r="B848" s="26" t="s">
        <v>2427</v>
      </c>
      <c r="C848" s="26" t="s">
        <v>94</v>
      </c>
      <c r="D848" s="60" t="s">
        <v>3896</v>
      </c>
      <c r="E848" s="27" t="s">
        <v>3979</v>
      </c>
      <c r="F848" s="27" t="s">
        <v>4093</v>
      </c>
      <c r="G848" s="28" t="s">
        <v>1570</v>
      </c>
      <c r="H848" s="29" t="s">
        <v>73</v>
      </c>
      <c r="I848" s="30" t="s">
        <v>73</v>
      </c>
      <c r="J848" s="30" t="s">
        <v>73</v>
      </c>
      <c r="K848" s="30" t="s">
        <v>73</v>
      </c>
      <c r="L848" s="30" t="s">
        <v>73</v>
      </c>
      <c r="M848" s="30" t="s">
        <v>73</v>
      </c>
      <c r="N848" s="31" t="s">
        <v>73</v>
      </c>
      <c r="O848" s="53"/>
      <c r="P848" s="54"/>
      <c r="Q848" s="32">
        <v>-39.359633031134457</v>
      </c>
      <c r="R848" s="32">
        <v>-19.92283188944549</v>
      </c>
      <c r="S848" s="32">
        <v>1.1447244716965566</v>
      </c>
      <c r="T848" s="32">
        <v>-1.7415393779920518</v>
      </c>
      <c r="U848" s="32">
        <v>-1</v>
      </c>
      <c r="V848" s="33">
        <v>3275.0461438000002</v>
      </c>
      <c r="W848" s="33">
        <v>2480.1076846999999</v>
      </c>
      <c r="X848" s="33">
        <v>1963.5230709</v>
      </c>
      <c r="Y848" s="33">
        <v>2021.1999937999999</v>
      </c>
      <c r="Z848" s="33">
        <v>1986</v>
      </c>
      <c r="AA848" s="34">
        <v>202209</v>
      </c>
      <c r="AB848" s="30">
        <v>126</v>
      </c>
      <c r="AC848" s="30">
        <v>104</v>
      </c>
      <c r="AD848" s="30">
        <v>155</v>
      </c>
      <c r="AE848" s="30">
        <v>117</v>
      </c>
      <c r="AF848" s="30">
        <v>112</v>
      </c>
      <c r="AG848" s="35">
        <v>-4.273504273504269</v>
      </c>
      <c r="AH848" s="36">
        <v>-11.111111111111116</v>
      </c>
      <c r="AI848" s="30">
        <v>37</v>
      </c>
      <c r="AJ848" s="30">
        <v>30</v>
      </c>
      <c r="AK848" s="30">
        <v>56</v>
      </c>
      <c r="AL848" s="30">
        <v>37</v>
      </c>
      <c r="AM848" s="30">
        <v>31</v>
      </c>
      <c r="AN848" s="37">
        <v>-16.216216216216218</v>
      </c>
      <c r="AO848" s="36">
        <v>-16.216216216216218</v>
      </c>
      <c r="AP848" s="32">
        <v>31.557377049180328</v>
      </c>
      <c r="AQ848" s="32">
        <v>12.896103896103897</v>
      </c>
      <c r="AR848" s="32">
        <v>1.8103919781221514</v>
      </c>
      <c r="AS848" s="32">
        <v>14.038286235186872</v>
      </c>
      <c r="AT848" s="38">
        <v>59.890610756608929</v>
      </c>
      <c r="AU848" s="39" t="s">
        <v>73</v>
      </c>
      <c r="AV848" s="36" t="s">
        <v>73</v>
      </c>
      <c r="AW848" s="30">
        <v>1097</v>
      </c>
      <c r="AX848" s="40">
        <v>3960</v>
      </c>
      <c r="AY848" s="40" t="s">
        <v>73</v>
      </c>
      <c r="AZ848" s="30">
        <v>657</v>
      </c>
      <c r="BA848" s="30">
        <v>3960</v>
      </c>
      <c r="BB848" s="41" t="s">
        <v>73</v>
      </c>
    </row>
    <row r="849" spans="1:54" s="42" customFormat="1" ht="21.75" customHeight="1" x14ac:dyDescent="0.3">
      <c r="A849" s="25">
        <v>43610</v>
      </c>
      <c r="B849" s="26" t="s">
        <v>2357</v>
      </c>
      <c r="C849" s="26" t="s">
        <v>94</v>
      </c>
      <c r="D849" s="60" t="s">
        <v>3907</v>
      </c>
      <c r="E849" s="27" t="s">
        <v>3928</v>
      </c>
      <c r="F849" s="27" t="s">
        <v>4143</v>
      </c>
      <c r="G849" s="28" t="s">
        <v>574</v>
      </c>
      <c r="H849" s="29" t="s">
        <v>73</v>
      </c>
      <c r="I849" s="30" t="s">
        <v>73</v>
      </c>
      <c r="J849" s="30">
        <v>142</v>
      </c>
      <c r="K849" s="30">
        <v>144</v>
      </c>
      <c r="L849" s="30">
        <v>146</v>
      </c>
      <c r="M849" s="30" t="s">
        <v>73</v>
      </c>
      <c r="N849" s="31" t="s">
        <v>73</v>
      </c>
      <c r="O849" s="53"/>
      <c r="P849" s="54"/>
      <c r="Q849" s="32">
        <v>-39.20760216769812</v>
      </c>
      <c r="R849" s="32">
        <v>-6.5629173043250555</v>
      </c>
      <c r="S849" s="32">
        <v>-3.249545577528079</v>
      </c>
      <c r="T849" s="32">
        <v>-12.776124849306003</v>
      </c>
      <c r="U849" s="32">
        <v>-2.57</v>
      </c>
      <c r="V849" s="33">
        <v>3260.2760718</v>
      </c>
      <c r="W849" s="33">
        <v>2121.213487</v>
      </c>
      <c r="X849" s="33">
        <v>2048.5691895</v>
      </c>
      <c r="Y849" s="33">
        <v>2272.3136258</v>
      </c>
      <c r="Z849" s="33">
        <v>1982</v>
      </c>
      <c r="AA849" s="34">
        <v>202209</v>
      </c>
      <c r="AB849" s="30">
        <v>599</v>
      </c>
      <c r="AC849" s="30">
        <v>700</v>
      </c>
      <c r="AD849" s="30">
        <v>691</v>
      </c>
      <c r="AE849" s="30">
        <v>659</v>
      </c>
      <c r="AF849" s="30">
        <v>740</v>
      </c>
      <c r="AG849" s="35">
        <v>12.291350531107748</v>
      </c>
      <c r="AH849" s="36">
        <v>23.539232053422367</v>
      </c>
      <c r="AI849" s="30">
        <v>35</v>
      </c>
      <c r="AJ849" s="30">
        <v>-1</v>
      </c>
      <c r="AK849" s="30">
        <v>38</v>
      </c>
      <c r="AL849" s="30">
        <v>27</v>
      </c>
      <c r="AM849" s="30">
        <v>47</v>
      </c>
      <c r="AN849" s="37">
        <v>74.074074074074076</v>
      </c>
      <c r="AO849" s="36">
        <v>34.285714285714278</v>
      </c>
      <c r="AP849" s="32">
        <v>3.978494623655914</v>
      </c>
      <c r="AQ849" s="32">
        <v>17.855855855855857</v>
      </c>
      <c r="AR849" s="32">
        <v>1.27296082209377</v>
      </c>
      <c r="AS849" s="32">
        <v>7.1290944123314066</v>
      </c>
      <c r="AT849" s="38">
        <v>98.02504816955684</v>
      </c>
      <c r="AU849" s="39" t="s">
        <v>73</v>
      </c>
      <c r="AV849" s="36" t="s">
        <v>73</v>
      </c>
      <c r="AW849" s="30">
        <v>1557</v>
      </c>
      <c r="AX849" s="40">
        <v>3410</v>
      </c>
      <c r="AY849" s="40" t="s">
        <v>73</v>
      </c>
      <c r="AZ849" s="30">
        <v>1526.25</v>
      </c>
      <c r="BA849" s="30">
        <v>3410</v>
      </c>
      <c r="BB849" s="41" t="s">
        <v>73</v>
      </c>
    </row>
    <row r="850" spans="1:54" s="42" customFormat="1" ht="21.75" customHeight="1" x14ac:dyDescent="0.3">
      <c r="A850" s="25">
        <v>39570</v>
      </c>
      <c r="B850" s="26" t="s">
        <v>2440</v>
      </c>
      <c r="C850" s="26" t="s">
        <v>70</v>
      </c>
      <c r="D850" s="60" t="s">
        <v>3912</v>
      </c>
      <c r="E850" s="27" t="s">
        <v>3912</v>
      </c>
      <c r="F850" s="27" t="s">
        <v>4141</v>
      </c>
      <c r="G850" s="28" t="s">
        <v>631</v>
      </c>
      <c r="H850" s="29" t="s">
        <v>73</v>
      </c>
      <c r="I850" s="30" t="s">
        <v>73</v>
      </c>
      <c r="J850" s="30" t="s">
        <v>73</v>
      </c>
      <c r="K850" s="30" t="s">
        <v>73</v>
      </c>
      <c r="L850" s="30" t="s">
        <v>73</v>
      </c>
      <c r="M850" s="30" t="s">
        <v>73</v>
      </c>
      <c r="N850" s="31" t="s">
        <v>73</v>
      </c>
      <c r="O850" s="53"/>
      <c r="P850" s="54"/>
      <c r="Q850" s="32">
        <v>-38.702770249913897</v>
      </c>
      <c r="R850" s="32">
        <v>-13.033678615438493</v>
      </c>
      <c r="S850" s="32">
        <v>-4.8703818646974266</v>
      </c>
      <c r="T850" s="32">
        <v>-2.9264816218304568</v>
      </c>
      <c r="U850" s="32">
        <v>-4.88</v>
      </c>
      <c r="V850" s="33">
        <v>3218.7425239999998</v>
      </c>
      <c r="W850" s="33">
        <v>2268.6943274</v>
      </c>
      <c r="X850" s="33">
        <v>2074.0123199</v>
      </c>
      <c r="Y850" s="33">
        <v>2032.4801583000001</v>
      </c>
      <c r="Z850" s="33">
        <v>1973</v>
      </c>
      <c r="AA850" s="34">
        <v>202209</v>
      </c>
      <c r="AB850" s="30">
        <v>508</v>
      </c>
      <c r="AC850" s="30">
        <v>1156</v>
      </c>
      <c r="AD850" s="30">
        <v>1337</v>
      </c>
      <c r="AE850" s="30">
        <v>1591</v>
      </c>
      <c r="AF850" s="30">
        <v>1492</v>
      </c>
      <c r="AG850" s="35">
        <v>-6.2225015713387783</v>
      </c>
      <c r="AH850" s="36">
        <v>193.70078740157481</v>
      </c>
      <c r="AI850" s="30">
        <v>14</v>
      </c>
      <c r="AJ850" s="30">
        <v>18</v>
      </c>
      <c r="AK850" s="30">
        <v>25</v>
      </c>
      <c r="AL850" s="30">
        <v>38</v>
      </c>
      <c r="AM850" s="30">
        <v>1</v>
      </c>
      <c r="AN850" s="37">
        <v>-97.368421052631575</v>
      </c>
      <c r="AO850" s="36">
        <v>-92.857142857142861</v>
      </c>
      <c r="AP850" s="32">
        <v>1.4705882352941175</v>
      </c>
      <c r="AQ850" s="32">
        <v>24.060975609756099</v>
      </c>
      <c r="AR850" s="32">
        <v>0.77190923317683879</v>
      </c>
      <c r="AS850" s="32">
        <v>3.2081377151799684</v>
      </c>
      <c r="AT850" s="38">
        <v>49.598982785602502</v>
      </c>
      <c r="AU850" s="39">
        <v>450</v>
      </c>
      <c r="AV850" s="36">
        <v>5.9210526315789469</v>
      </c>
      <c r="AW850" s="30">
        <v>2556</v>
      </c>
      <c r="AX850" s="40">
        <v>7600</v>
      </c>
      <c r="AY850" s="40">
        <v>118.511</v>
      </c>
      <c r="AZ850" s="30">
        <v>1267.75</v>
      </c>
      <c r="BA850" s="30">
        <v>7600</v>
      </c>
      <c r="BB850" s="41">
        <v>5.9210526315789469</v>
      </c>
    </row>
    <row r="851" spans="1:54" s="42" customFormat="1" ht="21.75" customHeight="1" x14ac:dyDescent="0.3">
      <c r="A851" s="43">
        <v>83930</v>
      </c>
      <c r="B851" s="44" t="s">
        <v>2302</v>
      </c>
      <c r="C851" s="26" t="s">
        <v>94</v>
      </c>
      <c r="D851" s="60" t="s">
        <v>3960</v>
      </c>
      <c r="E851" s="27" t="s">
        <v>4008</v>
      </c>
      <c r="F851" s="27" t="s">
        <v>4009</v>
      </c>
      <c r="G851" s="28" t="s">
        <v>750</v>
      </c>
      <c r="H851" s="29" t="s">
        <v>73</v>
      </c>
      <c r="I851" s="30" t="s">
        <v>73</v>
      </c>
      <c r="J851" s="30" t="s">
        <v>73</v>
      </c>
      <c r="K851" s="30" t="s">
        <v>73</v>
      </c>
      <c r="L851" s="30" t="s">
        <v>73</v>
      </c>
      <c r="M851" s="30" t="s">
        <v>73</v>
      </c>
      <c r="N851" s="31" t="s">
        <v>73</v>
      </c>
      <c r="O851" s="53"/>
      <c r="P851" s="54"/>
      <c r="Q851" s="32">
        <v>1.1940722551741167</v>
      </c>
      <c r="R851" s="32">
        <v>19.63598261943482</v>
      </c>
      <c r="S851" s="32">
        <v>17.98202894266845</v>
      </c>
      <c r="T851" s="32">
        <v>-17.941986280259449</v>
      </c>
      <c r="U851" s="32">
        <v>-2.29</v>
      </c>
      <c r="V851" s="33">
        <v>1949.7189470000001</v>
      </c>
      <c r="W851" s="33">
        <v>1649.169386</v>
      </c>
      <c r="X851" s="33">
        <v>1672.288583</v>
      </c>
      <c r="Y851" s="33">
        <v>2404.3964879999999</v>
      </c>
      <c r="Z851" s="33">
        <v>1973</v>
      </c>
      <c r="AA851" s="34">
        <v>202209</v>
      </c>
      <c r="AB851" s="30">
        <v>432</v>
      </c>
      <c r="AC851" s="30">
        <v>775</v>
      </c>
      <c r="AD851" s="30">
        <v>188</v>
      </c>
      <c r="AE851" s="30">
        <v>287</v>
      </c>
      <c r="AF851" s="30">
        <v>571</v>
      </c>
      <c r="AG851" s="35">
        <v>98.954703832752628</v>
      </c>
      <c r="AH851" s="36">
        <v>32.175925925925931</v>
      </c>
      <c r="AI851" s="30">
        <v>14</v>
      </c>
      <c r="AJ851" s="30">
        <v>79</v>
      </c>
      <c r="AK851" s="30">
        <v>-52</v>
      </c>
      <c r="AL851" s="30">
        <v>-30</v>
      </c>
      <c r="AM851" s="30">
        <v>75</v>
      </c>
      <c r="AN851" s="37" t="s">
        <v>121</v>
      </c>
      <c r="AO851" s="36">
        <v>435.71428571428567</v>
      </c>
      <c r="AP851" s="32">
        <v>3.9538714991762767</v>
      </c>
      <c r="AQ851" s="32">
        <v>27.402777777777779</v>
      </c>
      <c r="AR851" s="32">
        <v>1.2910191395386881</v>
      </c>
      <c r="AS851" s="32">
        <v>4.7112710616718472</v>
      </c>
      <c r="AT851" s="38">
        <v>85.522656633404225</v>
      </c>
      <c r="AU851" s="39">
        <v>300</v>
      </c>
      <c r="AV851" s="36">
        <v>2.34375</v>
      </c>
      <c r="AW851" s="30">
        <v>1528.25</v>
      </c>
      <c r="AX851" s="40">
        <v>12800</v>
      </c>
      <c r="AY851" s="40">
        <v>31.88</v>
      </c>
      <c r="AZ851" s="30">
        <v>1307</v>
      </c>
      <c r="BA851" s="30">
        <v>12800</v>
      </c>
      <c r="BB851" s="41">
        <v>2.34375</v>
      </c>
    </row>
    <row r="852" spans="1:54" s="42" customFormat="1" ht="21.75" customHeight="1" x14ac:dyDescent="0.3">
      <c r="A852" s="43">
        <v>2100</v>
      </c>
      <c r="B852" s="44" t="s">
        <v>2470</v>
      </c>
      <c r="C852" s="26" t="s">
        <v>70</v>
      </c>
      <c r="D852" s="60" t="s">
        <v>4087</v>
      </c>
      <c r="E852" s="27" t="s">
        <v>4088</v>
      </c>
      <c r="F852" s="27" t="s">
        <v>152</v>
      </c>
      <c r="G852" s="28" t="s">
        <v>152</v>
      </c>
      <c r="H852" s="29" t="s">
        <v>73</v>
      </c>
      <c r="I852" s="30" t="s">
        <v>73</v>
      </c>
      <c r="J852" s="30" t="s">
        <v>73</v>
      </c>
      <c r="K852" s="30" t="s">
        <v>73</v>
      </c>
      <c r="L852" s="30" t="s">
        <v>73</v>
      </c>
      <c r="M852" s="30" t="s">
        <v>73</v>
      </c>
      <c r="N852" s="31" t="s">
        <v>73</v>
      </c>
      <c r="O852" s="53"/>
      <c r="P852" s="54"/>
      <c r="Q852" s="32">
        <v>-17.541824356297941</v>
      </c>
      <c r="R852" s="32">
        <v>-9.4069370730627604</v>
      </c>
      <c r="S852" s="32">
        <v>12.861748786072669</v>
      </c>
      <c r="T852" s="32">
        <v>-0.48151215415267457</v>
      </c>
      <c r="U852" s="32">
        <v>-2.42</v>
      </c>
      <c r="V852" s="33">
        <v>2391.5154375000002</v>
      </c>
      <c r="W852" s="33">
        <v>2176.7671125000002</v>
      </c>
      <c r="X852" s="33">
        <v>1747.2704624999999</v>
      </c>
      <c r="Y852" s="33">
        <v>1981.5413625000001</v>
      </c>
      <c r="Z852" s="33">
        <v>1972</v>
      </c>
      <c r="AA852" s="34">
        <v>202209</v>
      </c>
      <c r="AB852" s="30">
        <v>405</v>
      </c>
      <c r="AC852" s="30">
        <v>352</v>
      </c>
      <c r="AD852" s="30">
        <v>1477</v>
      </c>
      <c r="AE852" s="30">
        <v>1095</v>
      </c>
      <c r="AF852" s="30">
        <v>479</v>
      </c>
      <c r="AG852" s="35">
        <v>-56.25570776255708</v>
      </c>
      <c r="AH852" s="36">
        <v>18.271604938271601</v>
      </c>
      <c r="AI852" s="30">
        <v>-28</v>
      </c>
      <c r="AJ852" s="30">
        <v>-101</v>
      </c>
      <c r="AK852" s="30">
        <v>422</v>
      </c>
      <c r="AL852" s="30">
        <v>64</v>
      </c>
      <c r="AM852" s="30">
        <v>-19</v>
      </c>
      <c r="AN852" s="37" t="s">
        <v>116</v>
      </c>
      <c r="AO852" s="36" t="s">
        <v>89</v>
      </c>
      <c r="AP852" s="32">
        <v>10.755215985894798</v>
      </c>
      <c r="AQ852" s="32">
        <v>5.3879781420765029</v>
      </c>
      <c r="AR852" s="32">
        <v>0.76903578044262455</v>
      </c>
      <c r="AS852" s="32">
        <v>14.273179292190699</v>
      </c>
      <c r="AT852" s="38">
        <v>77.77127815150628</v>
      </c>
      <c r="AU852" s="39">
        <v>350</v>
      </c>
      <c r="AV852" s="36">
        <v>3.4653465346534658</v>
      </c>
      <c r="AW852" s="30">
        <v>2564.25</v>
      </c>
      <c r="AX852" s="40">
        <v>10100</v>
      </c>
      <c r="AY852" s="40">
        <v>38.817</v>
      </c>
      <c r="AZ852" s="30">
        <v>1994.25</v>
      </c>
      <c r="BA852" s="30">
        <v>10100</v>
      </c>
      <c r="BB852" s="41">
        <v>3.4653465346534658</v>
      </c>
    </row>
    <row r="853" spans="1:54" s="42" customFormat="1" ht="21.75" customHeight="1" x14ac:dyDescent="0.3">
      <c r="A853" s="25">
        <v>121440</v>
      </c>
      <c r="B853" s="26" t="s">
        <v>2345</v>
      </c>
      <c r="C853" s="26" t="s">
        <v>94</v>
      </c>
      <c r="D853" s="60" t="s">
        <v>3959</v>
      </c>
      <c r="E853" s="27" t="s">
        <v>4027</v>
      </c>
      <c r="F853" s="27" t="s">
        <v>4056</v>
      </c>
      <c r="G853" s="28" t="s">
        <v>525</v>
      </c>
      <c r="H853" s="29" t="s">
        <v>73</v>
      </c>
      <c r="I853" s="30" t="s">
        <v>73</v>
      </c>
      <c r="J853" s="30" t="s">
        <v>73</v>
      </c>
      <c r="K853" s="30" t="s">
        <v>73</v>
      </c>
      <c r="L853" s="30" t="s">
        <v>73</v>
      </c>
      <c r="M853" s="30" t="s">
        <v>73</v>
      </c>
      <c r="N853" s="31" t="s">
        <v>73</v>
      </c>
      <c r="O853" s="53"/>
      <c r="P853" s="54"/>
      <c r="Q853" s="32">
        <v>-48.327554440028308</v>
      </c>
      <c r="R853" s="32">
        <v>-37.430644151871007</v>
      </c>
      <c r="S853" s="32">
        <v>-16.988309479467855</v>
      </c>
      <c r="T853" s="32">
        <v>-12.402901812619405</v>
      </c>
      <c r="U853" s="32">
        <v>-4.5599999999999996</v>
      </c>
      <c r="V853" s="33">
        <v>3812.4768020000001</v>
      </c>
      <c r="W853" s="33">
        <v>3148.5061230000001</v>
      </c>
      <c r="X853" s="33">
        <v>2373.1597172000002</v>
      </c>
      <c r="Y853" s="33">
        <v>2248.932945</v>
      </c>
      <c r="Z853" s="33">
        <v>1970</v>
      </c>
      <c r="AA853" s="34">
        <v>202209</v>
      </c>
      <c r="AB853" s="30">
        <v>1220</v>
      </c>
      <c r="AC853" s="30">
        <v>995</v>
      </c>
      <c r="AD853" s="30">
        <v>1126</v>
      </c>
      <c r="AE853" s="30">
        <v>1463</v>
      </c>
      <c r="AF853" s="30">
        <v>1293</v>
      </c>
      <c r="AG853" s="35">
        <v>-11.619958988380041</v>
      </c>
      <c r="AH853" s="36">
        <v>5.9836065573770414</v>
      </c>
      <c r="AI853" s="30">
        <v>267</v>
      </c>
      <c r="AJ853" s="30">
        <v>91</v>
      </c>
      <c r="AK853" s="30">
        <v>220</v>
      </c>
      <c r="AL853" s="30">
        <v>334</v>
      </c>
      <c r="AM853" s="30">
        <v>257</v>
      </c>
      <c r="AN853" s="37">
        <v>-23.053892215568862</v>
      </c>
      <c r="AO853" s="36">
        <v>-3.7453183520599231</v>
      </c>
      <c r="AP853" s="32">
        <v>18.494976419930286</v>
      </c>
      <c r="AQ853" s="32">
        <v>2.1840354767184036</v>
      </c>
      <c r="AR853" s="32">
        <v>0.31142552266529661</v>
      </c>
      <c r="AS853" s="32">
        <v>14.25917875350749</v>
      </c>
      <c r="AT853" s="38">
        <v>56.617792356637551</v>
      </c>
      <c r="AU853" s="39">
        <v>140</v>
      </c>
      <c r="AV853" s="36">
        <v>3.0434782608695654</v>
      </c>
      <c r="AW853" s="30">
        <v>6325.75</v>
      </c>
      <c r="AX853" s="40">
        <v>4600</v>
      </c>
      <c r="AY853" s="40">
        <v>4.4059999999999997</v>
      </c>
      <c r="AZ853" s="30">
        <v>3581.5</v>
      </c>
      <c r="BA853" s="30">
        <v>4600</v>
      </c>
      <c r="BB853" s="41">
        <v>3.0434782608695654</v>
      </c>
    </row>
    <row r="854" spans="1:54" s="42" customFormat="1" ht="21.75" customHeight="1" x14ac:dyDescent="0.3">
      <c r="A854" s="43">
        <v>89010</v>
      </c>
      <c r="B854" s="44" t="s">
        <v>2281</v>
      </c>
      <c r="C854" s="26" t="s">
        <v>94</v>
      </c>
      <c r="D854" s="60" t="s">
        <v>3960</v>
      </c>
      <c r="E854" s="27" t="s">
        <v>4068</v>
      </c>
      <c r="F854" s="27" t="s">
        <v>4151</v>
      </c>
      <c r="G854" s="28" t="s">
        <v>482</v>
      </c>
      <c r="H854" s="29" t="s">
        <v>73</v>
      </c>
      <c r="I854" s="30" t="s">
        <v>73</v>
      </c>
      <c r="J854" s="30" t="s">
        <v>73</v>
      </c>
      <c r="K854" s="30">
        <v>1278</v>
      </c>
      <c r="L854" s="30">
        <v>1305</v>
      </c>
      <c r="M854" s="30">
        <v>1333</v>
      </c>
      <c r="N854" s="31">
        <v>2.14559386973181</v>
      </c>
      <c r="O854" s="53"/>
      <c r="P854" s="54"/>
      <c r="Q854" s="32">
        <v>-52.755864383871739</v>
      </c>
      <c r="R854" s="32">
        <v>-31.158545245070247</v>
      </c>
      <c r="S854" s="32">
        <v>-15.592483819592495</v>
      </c>
      <c r="T854" s="32">
        <v>-25.340957519301533</v>
      </c>
      <c r="U854" s="32">
        <v>-4.33</v>
      </c>
      <c r="V854" s="33">
        <v>4167.7130385</v>
      </c>
      <c r="W854" s="33">
        <v>2860.1952225</v>
      </c>
      <c r="X854" s="33">
        <v>2332.7306490000001</v>
      </c>
      <c r="Y854" s="33">
        <v>2637.3228675</v>
      </c>
      <c r="Z854" s="33">
        <v>1969</v>
      </c>
      <c r="AA854" s="34">
        <v>202209</v>
      </c>
      <c r="AB854" s="30">
        <v>1311</v>
      </c>
      <c r="AC854" s="30">
        <v>1607</v>
      </c>
      <c r="AD854" s="30">
        <v>1609</v>
      </c>
      <c r="AE854" s="30">
        <v>1526</v>
      </c>
      <c r="AF854" s="30">
        <v>1651</v>
      </c>
      <c r="AG854" s="35">
        <v>8.1913499344691942</v>
      </c>
      <c r="AH854" s="36">
        <v>25.934401220442417</v>
      </c>
      <c r="AI854" s="30">
        <v>81</v>
      </c>
      <c r="AJ854" s="30">
        <v>123</v>
      </c>
      <c r="AK854" s="30">
        <v>93</v>
      </c>
      <c r="AL854" s="30">
        <v>54</v>
      </c>
      <c r="AM854" s="30">
        <v>56</v>
      </c>
      <c r="AN854" s="37">
        <v>3.7037037037036979</v>
      </c>
      <c r="AO854" s="36">
        <v>-30.864197530864203</v>
      </c>
      <c r="AP854" s="32">
        <v>5.0993273893320819</v>
      </c>
      <c r="AQ854" s="32">
        <v>6.0398773006134974</v>
      </c>
      <c r="AR854" s="32">
        <v>1.3252566044085479</v>
      </c>
      <c r="AS854" s="32">
        <v>21.941780245667172</v>
      </c>
      <c r="AT854" s="40">
        <v>225.29025744573451</v>
      </c>
      <c r="AU854" s="39">
        <v>300</v>
      </c>
      <c r="AV854" s="36">
        <v>2.2641509433962264</v>
      </c>
      <c r="AW854" s="30">
        <v>1485.75</v>
      </c>
      <c r="AX854" s="40">
        <v>13250</v>
      </c>
      <c r="AY854" s="40">
        <v>15.173</v>
      </c>
      <c r="AZ854" s="30">
        <v>3347.25</v>
      </c>
      <c r="BA854" s="30">
        <v>13250</v>
      </c>
      <c r="BB854" s="41">
        <v>2.2641509433962264</v>
      </c>
    </row>
    <row r="855" spans="1:54" s="42" customFormat="1" ht="21.75" customHeight="1" x14ac:dyDescent="0.3">
      <c r="A855" s="43">
        <v>103590</v>
      </c>
      <c r="B855" s="44" t="s">
        <v>2471</v>
      </c>
      <c r="C855" s="26" t="s">
        <v>70</v>
      </c>
      <c r="D855" s="60" t="s">
        <v>3925</v>
      </c>
      <c r="E855" s="27" t="s">
        <v>166</v>
      </c>
      <c r="F855" s="27" t="s">
        <v>166</v>
      </c>
      <c r="G855" s="28" t="s">
        <v>166</v>
      </c>
      <c r="H855" s="29">
        <v>1169</v>
      </c>
      <c r="I855" s="30">
        <v>1178</v>
      </c>
      <c r="J855" s="30">
        <v>1187</v>
      </c>
      <c r="K855" s="30" t="s">
        <v>73</v>
      </c>
      <c r="L855" s="30" t="s">
        <v>73</v>
      </c>
      <c r="M855" s="30" t="s">
        <v>73</v>
      </c>
      <c r="N855" s="31" t="s">
        <v>73</v>
      </c>
      <c r="O855" s="53"/>
      <c r="P855" s="54"/>
      <c r="Q855" s="32">
        <v>4.119301704364231</v>
      </c>
      <c r="R855" s="32">
        <v>-24.033127511837261</v>
      </c>
      <c r="S855" s="32">
        <v>21.096565266193281</v>
      </c>
      <c r="T855" s="32">
        <v>-7.0037760609006128</v>
      </c>
      <c r="U855" s="32">
        <v>-2.57</v>
      </c>
      <c r="V855" s="33">
        <v>1891.09989</v>
      </c>
      <c r="W855" s="33">
        <v>2591.919261</v>
      </c>
      <c r="X855" s="33">
        <v>1625.9751014999999</v>
      </c>
      <c r="Y855" s="33">
        <v>2117.2902690000001</v>
      </c>
      <c r="Z855" s="33">
        <v>1969</v>
      </c>
      <c r="AA855" s="34">
        <v>202209</v>
      </c>
      <c r="AB855" s="30">
        <v>2136</v>
      </c>
      <c r="AC855" s="30">
        <v>2848</v>
      </c>
      <c r="AD855" s="30">
        <v>2870</v>
      </c>
      <c r="AE855" s="30">
        <v>3067</v>
      </c>
      <c r="AF855" s="30">
        <v>2621</v>
      </c>
      <c r="AG855" s="35">
        <v>-14.54189761982393</v>
      </c>
      <c r="AH855" s="36">
        <v>22.705992509363291</v>
      </c>
      <c r="AI855" s="30">
        <v>37</v>
      </c>
      <c r="AJ855" s="30">
        <v>30</v>
      </c>
      <c r="AK855" s="30">
        <v>98</v>
      </c>
      <c r="AL855" s="30">
        <v>37</v>
      </c>
      <c r="AM855" s="30">
        <v>85</v>
      </c>
      <c r="AN855" s="37">
        <v>129.72972972972974</v>
      </c>
      <c r="AO855" s="36">
        <v>129.72972972972974</v>
      </c>
      <c r="AP855" s="32">
        <v>2.1918288620024549</v>
      </c>
      <c r="AQ855" s="32">
        <v>7.8760000000000003</v>
      </c>
      <c r="AR855" s="32">
        <v>0.59454970936815887</v>
      </c>
      <c r="AS855" s="32">
        <v>7.5488789914697669</v>
      </c>
      <c r="AT855" s="38">
        <v>174.60557107269571</v>
      </c>
      <c r="AU855" s="39">
        <v>100</v>
      </c>
      <c r="AV855" s="36">
        <v>1.8832391713747645</v>
      </c>
      <c r="AW855" s="30">
        <v>3311.75</v>
      </c>
      <c r="AX855" s="40">
        <v>5310</v>
      </c>
      <c r="AY855" s="40">
        <v>24.803999999999998</v>
      </c>
      <c r="AZ855" s="30">
        <v>5782.5</v>
      </c>
      <c r="BA855" s="30">
        <v>5310</v>
      </c>
      <c r="BB855" s="41">
        <v>1.8832391713747645</v>
      </c>
    </row>
    <row r="856" spans="1:54" s="42" customFormat="1" ht="21.75" customHeight="1" x14ac:dyDescent="0.3">
      <c r="A856" s="25">
        <v>23450</v>
      </c>
      <c r="B856" s="26" t="s">
        <v>2482</v>
      </c>
      <c r="C856" s="26" t="s">
        <v>70</v>
      </c>
      <c r="D856" s="60" t="s">
        <v>3904</v>
      </c>
      <c r="E856" s="27" t="s">
        <v>3905</v>
      </c>
      <c r="F856" s="27" t="s">
        <v>261</v>
      </c>
      <c r="G856" s="28" t="s">
        <v>261</v>
      </c>
      <c r="H856" s="29" t="s">
        <v>73</v>
      </c>
      <c r="I856" s="30" t="s">
        <v>73</v>
      </c>
      <c r="J856" s="30" t="s">
        <v>73</v>
      </c>
      <c r="K856" s="30" t="s">
        <v>73</v>
      </c>
      <c r="L856" s="30" t="s">
        <v>73</v>
      </c>
      <c r="M856" s="30" t="s">
        <v>73</v>
      </c>
      <c r="N856" s="31" t="s">
        <v>73</v>
      </c>
      <c r="O856" s="53"/>
      <c r="P856" s="54"/>
      <c r="Q856" s="32">
        <v>-15.389685640802508</v>
      </c>
      <c r="R856" s="32">
        <v>-5.2187593502369456</v>
      </c>
      <c r="S856" s="32">
        <v>-3.0224026150374561</v>
      </c>
      <c r="T856" s="32">
        <v>3.2342165710891546</v>
      </c>
      <c r="U856" s="32">
        <v>-0.37</v>
      </c>
      <c r="V856" s="33">
        <v>2321.23</v>
      </c>
      <c r="W856" s="33">
        <v>2072.14</v>
      </c>
      <c r="X856" s="33">
        <v>2025.21</v>
      </c>
      <c r="Y856" s="33">
        <v>1902.47</v>
      </c>
      <c r="Z856" s="33">
        <v>1964</v>
      </c>
      <c r="AA856" s="34">
        <v>202209</v>
      </c>
      <c r="AB856" s="30">
        <v>421</v>
      </c>
      <c r="AC856" s="30">
        <v>380</v>
      </c>
      <c r="AD856" s="30">
        <v>474</v>
      </c>
      <c r="AE856" s="30">
        <v>502</v>
      </c>
      <c r="AF856" s="30">
        <v>480</v>
      </c>
      <c r="AG856" s="35">
        <v>-4.3824701195219085</v>
      </c>
      <c r="AH856" s="36">
        <v>14.014251781472687</v>
      </c>
      <c r="AI856" s="30">
        <v>45</v>
      </c>
      <c r="AJ856" s="30">
        <v>13</v>
      </c>
      <c r="AK856" s="30">
        <v>38</v>
      </c>
      <c r="AL856" s="30">
        <v>38</v>
      </c>
      <c r="AM856" s="30">
        <v>35</v>
      </c>
      <c r="AN856" s="37">
        <v>-7.8947368421052655</v>
      </c>
      <c r="AO856" s="36">
        <v>-22.222222222222221</v>
      </c>
      <c r="AP856" s="32">
        <v>6.7538126361655779</v>
      </c>
      <c r="AQ856" s="32">
        <v>15.838709677419354</v>
      </c>
      <c r="AR856" s="32">
        <v>3.9279999999999999</v>
      </c>
      <c r="AS856" s="32">
        <v>24.8</v>
      </c>
      <c r="AT856" s="38">
        <v>98.7</v>
      </c>
      <c r="AU856" s="39" t="s">
        <v>73</v>
      </c>
      <c r="AV856" s="36" t="s">
        <v>73</v>
      </c>
      <c r="AW856" s="30">
        <v>500</v>
      </c>
      <c r="AX856" s="40">
        <v>54400</v>
      </c>
      <c r="AY856" s="40" t="s">
        <v>73</v>
      </c>
      <c r="AZ856" s="30">
        <v>493.5</v>
      </c>
      <c r="BA856" s="30">
        <v>54400</v>
      </c>
      <c r="BB856" s="41" t="s">
        <v>73</v>
      </c>
    </row>
    <row r="857" spans="1:54" s="42" customFormat="1" ht="21.75" customHeight="1" x14ac:dyDescent="0.3">
      <c r="A857" s="25">
        <v>174900</v>
      </c>
      <c r="B857" s="26" t="s">
        <v>2285</v>
      </c>
      <c r="C857" s="26" t="s">
        <v>94</v>
      </c>
      <c r="D857" s="60" t="s">
        <v>3902</v>
      </c>
      <c r="E857" s="27" t="s">
        <v>178</v>
      </c>
      <c r="F857" s="27" t="s">
        <v>4158</v>
      </c>
      <c r="G857" s="28" t="s">
        <v>711</v>
      </c>
      <c r="H857" s="29" t="s">
        <v>73</v>
      </c>
      <c r="I857" s="30" t="s">
        <v>73</v>
      </c>
      <c r="J857" s="30" t="s">
        <v>73</v>
      </c>
      <c r="K857" s="30" t="s">
        <v>73</v>
      </c>
      <c r="L857" s="30" t="s">
        <v>73</v>
      </c>
      <c r="M857" s="30" t="s">
        <v>73</v>
      </c>
      <c r="N857" s="31" t="s">
        <v>73</v>
      </c>
      <c r="O857" s="53"/>
      <c r="P857" s="54"/>
      <c r="Q857" s="32">
        <v>-28.093043710176314</v>
      </c>
      <c r="R857" s="32">
        <v>12.791847586321614</v>
      </c>
      <c r="S857" s="32">
        <v>-13.500846614543905</v>
      </c>
      <c r="T857" s="32">
        <v>-18.198883699376978</v>
      </c>
      <c r="U857" s="32">
        <v>-4.4800000000000004</v>
      </c>
      <c r="V857" s="33">
        <v>2727.1353165</v>
      </c>
      <c r="W857" s="33">
        <v>1738.6008314999999</v>
      </c>
      <c r="X857" s="33">
        <v>2267.074212</v>
      </c>
      <c r="Y857" s="33">
        <v>2397.2777984999998</v>
      </c>
      <c r="Z857" s="33">
        <v>1961</v>
      </c>
      <c r="AA857" s="34">
        <v>202209</v>
      </c>
      <c r="AB857" s="30">
        <v>7</v>
      </c>
      <c r="AC857" s="30">
        <v>5</v>
      </c>
      <c r="AD857" s="30">
        <v>8</v>
      </c>
      <c r="AE857" s="30">
        <v>10</v>
      </c>
      <c r="AF857" s="30">
        <v>9</v>
      </c>
      <c r="AG857" s="35">
        <v>-9.9999999999999982</v>
      </c>
      <c r="AH857" s="36">
        <v>28.57142857142858</v>
      </c>
      <c r="AI857" s="30">
        <v>-18</v>
      </c>
      <c r="AJ857" s="30">
        <v>-21</v>
      </c>
      <c r="AK857" s="30">
        <v>-26</v>
      </c>
      <c r="AL857" s="30">
        <v>-24</v>
      </c>
      <c r="AM857" s="30">
        <v>-25</v>
      </c>
      <c r="AN857" s="37" t="s">
        <v>89</v>
      </c>
      <c r="AO857" s="36" t="s">
        <v>89</v>
      </c>
      <c r="AP857" s="32">
        <v>-300</v>
      </c>
      <c r="AQ857" s="32">
        <v>-20.427083333333332</v>
      </c>
      <c r="AR857" s="32">
        <v>8.6674033149171272</v>
      </c>
      <c r="AS857" s="32">
        <v>-42.430939226519335</v>
      </c>
      <c r="AT857" s="38">
        <v>56.353591160220994</v>
      </c>
      <c r="AU857" s="39" t="s">
        <v>73</v>
      </c>
      <c r="AV857" s="36" t="s">
        <v>73</v>
      </c>
      <c r="AW857" s="30">
        <v>226.25</v>
      </c>
      <c r="AX857" s="40">
        <v>12800</v>
      </c>
      <c r="AY857" s="40" t="s">
        <v>73</v>
      </c>
      <c r="AZ857" s="30">
        <v>127.5</v>
      </c>
      <c r="BA857" s="30">
        <v>12800</v>
      </c>
      <c r="BB857" s="41" t="s">
        <v>73</v>
      </c>
    </row>
    <row r="858" spans="1:54" s="42" customFormat="1" ht="21.75" customHeight="1" x14ac:dyDescent="0.3">
      <c r="A858" s="43">
        <v>44490</v>
      </c>
      <c r="B858" s="44" t="s">
        <v>2504</v>
      </c>
      <c r="C858" s="26" t="s">
        <v>94</v>
      </c>
      <c r="D858" s="60" t="s">
        <v>3925</v>
      </c>
      <c r="E858" s="27" t="s">
        <v>3945</v>
      </c>
      <c r="F858" s="27" t="s">
        <v>246</v>
      </c>
      <c r="G858" s="28" t="s">
        <v>635</v>
      </c>
      <c r="H858" s="29" t="s">
        <v>73</v>
      </c>
      <c r="I858" s="30" t="s">
        <v>73</v>
      </c>
      <c r="J858" s="30" t="s">
        <v>73</v>
      </c>
      <c r="K858" s="30" t="s">
        <v>73</v>
      </c>
      <c r="L858" s="30" t="s">
        <v>73</v>
      </c>
      <c r="M858" s="30" t="s">
        <v>73</v>
      </c>
      <c r="N858" s="31" t="s">
        <v>73</v>
      </c>
      <c r="O858" s="53"/>
      <c r="P858" s="54"/>
      <c r="Q858" s="32">
        <v>-21.588937602577772</v>
      </c>
      <c r="R858" s="32">
        <v>-14.022957897563337</v>
      </c>
      <c r="S858" s="32">
        <v>-1.9861720032222085</v>
      </c>
      <c r="T858" s="32">
        <v>10.50036978216211</v>
      </c>
      <c r="U858" s="32">
        <v>0.82</v>
      </c>
      <c r="V858" s="33">
        <v>2500.9226250000002</v>
      </c>
      <c r="W858" s="33">
        <v>2280.8414339999999</v>
      </c>
      <c r="X858" s="33">
        <v>2000.7381</v>
      </c>
      <c r="Y858" s="33">
        <v>1774.6546946999999</v>
      </c>
      <c r="Z858" s="33">
        <v>1961</v>
      </c>
      <c r="AA858" s="34">
        <v>202209</v>
      </c>
      <c r="AB858" s="30">
        <v>718</v>
      </c>
      <c r="AC858" s="30">
        <v>1020</v>
      </c>
      <c r="AD858" s="30">
        <v>803</v>
      </c>
      <c r="AE858" s="30">
        <v>1061</v>
      </c>
      <c r="AF858" s="30">
        <v>992</v>
      </c>
      <c r="AG858" s="35">
        <v>-6.5032987747408066</v>
      </c>
      <c r="AH858" s="36">
        <v>38.16155988857939</v>
      </c>
      <c r="AI858" s="30">
        <v>-2</v>
      </c>
      <c r="AJ858" s="30">
        <v>97</v>
      </c>
      <c r="AK858" s="30">
        <v>-64</v>
      </c>
      <c r="AL858" s="30">
        <v>38</v>
      </c>
      <c r="AM858" s="30">
        <v>1</v>
      </c>
      <c r="AN858" s="37">
        <v>-97.368421052631575</v>
      </c>
      <c r="AO858" s="36" t="s">
        <v>121</v>
      </c>
      <c r="AP858" s="32">
        <v>1.8575851393188854</v>
      </c>
      <c r="AQ858" s="32">
        <v>27.236111111111111</v>
      </c>
      <c r="AR858" s="32">
        <v>0.41388771633600674</v>
      </c>
      <c r="AS858" s="32">
        <v>1.5196285352469396</v>
      </c>
      <c r="AT858" s="38">
        <v>65.001055297593922</v>
      </c>
      <c r="AU858" s="39" t="s">
        <v>73</v>
      </c>
      <c r="AV858" s="36" t="s">
        <v>73</v>
      </c>
      <c r="AW858" s="30">
        <v>4738</v>
      </c>
      <c r="AX858" s="40">
        <v>9800</v>
      </c>
      <c r="AY858" s="40" t="s">
        <v>73</v>
      </c>
      <c r="AZ858" s="30">
        <v>3079.75</v>
      </c>
      <c r="BA858" s="30">
        <v>9800</v>
      </c>
      <c r="BB858" s="41" t="s">
        <v>73</v>
      </c>
    </row>
    <row r="859" spans="1:54" s="42" customFormat="1" ht="21.75" customHeight="1" x14ac:dyDescent="0.3">
      <c r="A859" s="43">
        <v>216050</v>
      </c>
      <c r="B859" s="44" t="s">
        <v>2476</v>
      </c>
      <c r="C859" s="26" t="s">
        <v>94</v>
      </c>
      <c r="D859" s="60" t="s">
        <v>3978</v>
      </c>
      <c r="E859" s="27" t="s">
        <v>3978</v>
      </c>
      <c r="F859" s="27" t="s">
        <v>3944</v>
      </c>
      <c r="G859" s="28" t="s">
        <v>658</v>
      </c>
      <c r="H859" s="29">
        <v>1311</v>
      </c>
      <c r="I859" s="30">
        <v>1342</v>
      </c>
      <c r="J859" s="30">
        <v>1372</v>
      </c>
      <c r="K859" s="30">
        <v>1520</v>
      </c>
      <c r="L859" s="30">
        <v>1561</v>
      </c>
      <c r="M859" s="30">
        <v>1586</v>
      </c>
      <c r="N859" s="31">
        <v>1.601537475976933</v>
      </c>
      <c r="O859" s="53"/>
      <c r="P859" s="54"/>
      <c r="Q859" s="32">
        <v>-51.736951200964818</v>
      </c>
      <c r="R859" s="32">
        <v>27.516055247977135</v>
      </c>
      <c r="S859" s="32">
        <v>20.147654844911123</v>
      </c>
      <c r="T859" s="32">
        <v>2.3480022752946583</v>
      </c>
      <c r="U859" s="32">
        <v>-0.98</v>
      </c>
      <c r="V859" s="33">
        <v>4044.502054</v>
      </c>
      <c r="W859" s="33">
        <v>1530.78763</v>
      </c>
      <c r="X859" s="33">
        <v>1624.6675829999999</v>
      </c>
      <c r="Y859" s="33">
        <v>1907.2184669999999</v>
      </c>
      <c r="Z859" s="33">
        <v>1952</v>
      </c>
      <c r="AA859" s="34">
        <v>202209</v>
      </c>
      <c r="AB859" s="30">
        <v>131</v>
      </c>
      <c r="AC859" s="30">
        <v>158</v>
      </c>
      <c r="AD859" s="30">
        <v>93</v>
      </c>
      <c r="AE859" s="30">
        <v>126</v>
      </c>
      <c r="AF859" s="30">
        <v>139</v>
      </c>
      <c r="AG859" s="35">
        <v>10.317460317460325</v>
      </c>
      <c r="AH859" s="36">
        <v>6.1068702290076438</v>
      </c>
      <c r="AI859" s="30">
        <v>61</v>
      </c>
      <c r="AJ859" s="30">
        <v>62</v>
      </c>
      <c r="AK859" s="30">
        <v>18</v>
      </c>
      <c r="AL859" s="30">
        <v>48</v>
      </c>
      <c r="AM859" s="30">
        <v>60</v>
      </c>
      <c r="AN859" s="37">
        <v>25</v>
      </c>
      <c r="AO859" s="36">
        <v>-1.6393442622950838</v>
      </c>
      <c r="AP859" s="32">
        <v>36.434108527131784</v>
      </c>
      <c r="AQ859" s="32">
        <v>10.382978723404255</v>
      </c>
      <c r="AR859" s="32">
        <v>2.0793608521970706</v>
      </c>
      <c r="AS859" s="32">
        <v>20.026631158455395</v>
      </c>
      <c r="AT859" s="38">
        <v>123.48868175765647</v>
      </c>
      <c r="AU859" s="39">
        <v>722</v>
      </c>
      <c r="AV859" s="36">
        <v>4.75</v>
      </c>
      <c r="AW859" s="30">
        <v>938.75</v>
      </c>
      <c r="AX859" s="40">
        <v>15200</v>
      </c>
      <c r="AY859" s="40">
        <v>24.698</v>
      </c>
      <c r="AZ859" s="30">
        <v>1159.25</v>
      </c>
      <c r="BA859" s="30">
        <v>15200</v>
      </c>
      <c r="BB859" s="41">
        <v>4.75</v>
      </c>
    </row>
    <row r="860" spans="1:54" s="42" customFormat="1" ht="21.75" customHeight="1" x14ac:dyDescent="0.3">
      <c r="A860" s="43">
        <v>19210</v>
      </c>
      <c r="B860" s="44" t="s">
        <v>2396</v>
      </c>
      <c r="C860" s="26" t="s">
        <v>94</v>
      </c>
      <c r="D860" s="60" t="s">
        <v>3969</v>
      </c>
      <c r="E860" s="27" t="s">
        <v>4100</v>
      </c>
      <c r="F860" s="27" t="s">
        <v>4100</v>
      </c>
      <c r="G860" s="28" t="s">
        <v>563</v>
      </c>
      <c r="H860" s="29" t="s">
        <v>73</v>
      </c>
      <c r="I860" s="30" t="s">
        <v>73</v>
      </c>
      <c r="J860" s="30" t="s">
        <v>73</v>
      </c>
      <c r="K860" s="30" t="s">
        <v>73</v>
      </c>
      <c r="L860" s="30" t="s">
        <v>73</v>
      </c>
      <c r="M860" s="30" t="s">
        <v>73</v>
      </c>
      <c r="N860" s="31" t="s">
        <v>73</v>
      </c>
      <c r="O860" s="53"/>
      <c r="P860" s="54"/>
      <c r="Q860" s="32">
        <v>-14.574608584097748</v>
      </c>
      <c r="R860" s="32">
        <v>-6.8426753464540413</v>
      </c>
      <c r="S860" s="32">
        <v>16.659538185884792</v>
      </c>
      <c r="T860" s="32">
        <v>-12.224529040331522</v>
      </c>
      <c r="U860" s="32">
        <v>-2.6</v>
      </c>
      <c r="V860" s="33">
        <v>2283.8642792999999</v>
      </c>
      <c r="W860" s="33">
        <v>2094.3066014999999</v>
      </c>
      <c r="X860" s="33">
        <v>1672.3878993000001</v>
      </c>
      <c r="Y860" s="33">
        <v>2222.7166413</v>
      </c>
      <c r="Z860" s="33">
        <v>1951</v>
      </c>
      <c r="AA860" s="34">
        <v>202209</v>
      </c>
      <c r="AB860" s="30">
        <v>1179</v>
      </c>
      <c r="AC860" s="30">
        <v>1213</v>
      </c>
      <c r="AD860" s="30">
        <v>1209</v>
      </c>
      <c r="AE860" s="30">
        <v>1339</v>
      </c>
      <c r="AF860" s="30">
        <v>1509</v>
      </c>
      <c r="AG860" s="35">
        <v>12.69604182225541</v>
      </c>
      <c r="AH860" s="36">
        <v>27.989821882951649</v>
      </c>
      <c r="AI860" s="30">
        <v>139</v>
      </c>
      <c r="AJ860" s="30">
        <v>97</v>
      </c>
      <c r="AK860" s="30">
        <v>134</v>
      </c>
      <c r="AL860" s="30">
        <v>173</v>
      </c>
      <c r="AM860" s="30">
        <v>253</v>
      </c>
      <c r="AN860" s="37">
        <v>46.24277456647399</v>
      </c>
      <c r="AO860" s="36">
        <v>82.014388489208628</v>
      </c>
      <c r="AP860" s="32">
        <v>12.466793168880455</v>
      </c>
      <c r="AQ860" s="32">
        <v>2.9695585996955858</v>
      </c>
      <c r="AR860" s="32">
        <v>0.57679231337767922</v>
      </c>
      <c r="AS860" s="32">
        <v>19.423503325942352</v>
      </c>
      <c r="AT860" s="40">
        <v>172.61640798226162</v>
      </c>
      <c r="AU860" s="39">
        <v>180</v>
      </c>
      <c r="AV860" s="36">
        <v>2.8213166144200628</v>
      </c>
      <c r="AW860" s="30">
        <v>3382.5</v>
      </c>
      <c r="AX860" s="40">
        <v>6380</v>
      </c>
      <c r="AY860" s="40">
        <v>27.898</v>
      </c>
      <c r="AZ860" s="30">
        <v>5838.75</v>
      </c>
      <c r="BA860" s="30">
        <v>6380</v>
      </c>
      <c r="BB860" s="41">
        <v>2.8213166144200628</v>
      </c>
    </row>
    <row r="861" spans="1:54" s="42" customFormat="1" ht="21.75" customHeight="1" x14ac:dyDescent="0.3">
      <c r="A861" s="25">
        <v>32820</v>
      </c>
      <c r="B861" s="26" t="s">
        <v>2365</v>
      </c>
      <c r="C861" s="26" t="s">
        <v>94</v>
      </c>
      <c r="D861" s="60" t="s">
        <v>3925</v>
      </c>
      <c r="E861" s="27" t="s">
        <v>3945</v>
      </c>
      <c r="F861" s="27" t="s">
        <v>3985</v>
      </c>
      <c r="G861" s="28" t="s">
        <v>499</v>
      </c>
      <c r="H861" s="29" t="s">
        <v>73</v>
      </c>
      <c r="I861" s="30" t="s">
        <v>73</v>
      </c>
      <c r="J861" s="30" t="s">
        <v>73</v>
      </c>
      <c r="K861" s="30" t="s">
        <v>73</v>
      </c>
      <c r="L861" s="30" t="s">
        <v>73</v>
      </c>
      <c r="M861" s="30" t="s">
        <v>73</v>
      </c>
      <c r="N861" s="31" t="s">
        <v>73</v>
      </c>
      <c r="O861" s="53"/>
      <c r="P861" s="54"/>
      <c r="Q861" s="32">
        <v>-18.318636004150257</v>
      </c>
      <c r="R861" s="32">
        <v>-41.009756810099482</v>
      </c>
      <c r="S861" s="32">
        <v>-9.42176117364445</v>
      </c>
      <c r="T861" s="32">
        <v>-11.585746401577858</v>
      </c>
      <c r="U861" s="32">
        <v>-1.52</v>
      </c>
      <c r="V861" s="33">
        <v>2388.5497310000001</v>
      </c>
      <c r="W861" s="33">
        <v>3307.3265925000001</v>
      </c>
      <c r="X861" s="33">
        <v>2153.9389872000002</v>
      </c>
      <c r="Y861" s="33">
        <v>2206.6577735999999</v>
      </c>
      <c r="Z861" s="33">
        <v>1951</v>
      </c>
      <c r="AA861" s="34">
        <v>202209</v>
      </c>
      <c r="AB861" s="30">
        <v>88</v>
      </c>
      <c r="AC861" s="30">
        <v>203</v>
      </c>
      <c r="AD861" s="30">
        <v>84</v>
      </c>
      <c r="AE861" s="30">
        <v>105</v>
      </c>
      <c r="AF861" s="30">
        <v>148</v>
      </c>
      <c r="AG861" s="35">
        <v>40.952380952380963</v>
      </c>
      <c r="AH861" s="36">
        <v>68.181818181818187</v>
      </c>
      <c r="AI861" s="30">
        <v>0</v>
      </c>
      <c r="AJ861" s="30">
        <v>77</v>
      </c>
      <c r="AK861" s="30">
        <v>-1</v>
      </c>
      <c r="AL861" s="30">
        <v>-12</v>
      </c>
      <c r="AM861" s="30">
        <v>24</v>
      </c>
      <c r="AN861" s="37" t="s">
        <v>121</v>
      </c>
      <c r="AO861" s="36" t="s">
        <v>121</v>
      </c>
      <c r="AP861" s="32">
        <v>16.296296296296298</v>
      </c>
      <c r="AQ861" s="32">
        <v>22.170454545454547</v>
      </c>
      <c r="AR861" s="32">
        <v>2.2946192296383416</v>
      </c>
      <c r="AS861" s="32">
        <v>10.349897089091444</v>
      </c>
      <c r="AT861" s="38">
        <v>85.59247280211703</v>
      </c>
      <c r="AU861" s="39" t="s">
        <v>73</v>
      </c>
      <c r="AV861" s="36" t="s">
        <v>73</v>
      </c>
      <c r="AW861" s="30">
        <v>850.25</v>
      </c>
      <c r="AX861" s="40">
        <v>1295</v>
      </c>
      <c r="AY861" s="40" t="s">
        <v>73</v>
      </c>
      <c r="AZ861" s="30">
        <v>727.75</v>
      </c>
      <c r="BA861" s="30">
        <v>1295</v>
      </c>
      <c r="BB861" s="41" t="s">
        <v>73</v>
      </c>
    </row>
    <row r="862" spans="1:54" s="42" customFormat="1" ht="21.75" customHeight="1" x14ac:dyDescent="0.3">
      <c r="A862" s="43">
        <v>12700</v>
      </c>
      <c r="B862" s="44" t="s">
        <v>2410</v>
      </c>
      <c r="C862" s="26" t="s">
        <v>94</v>
      </c>
      <c r="D862" s="60" t="s">
        <v>3959</v>
      </c>
      <c r="E862" s="27" t="s">
        <v>619</v>
      </c>
      <c r="F862" s="27" t="s">
        <v>619</v>
      </c>
      <c r="G862" s="28" t="s">
        <v>619</v>
      </c>
      <c r="H862" s="29" t="s">
        <v>73</v>
      </c>
      <c r="I862" s="30" t="s">
        <v>73</v>
      </c>
      <c r="J862" s="30" t="s">
        <v>73</v>
      </c>
      <c r="K862" s="30" t="s">
        <v>73</v>
      </c>
      <c r="L862" s="30" t="s">
        <v>73</v>
      </c>
      <c r="M862" s="30" t="s">
        <v>73</v>
      </c>
      <c r="N862" s="31" t="s">
        <v>73</v>
      </c>
      <c r="O862" s="53"/>
      <c r="P862" s="54"/>
      <c r="Q862" s="32">
        <v>-17.472598734265389</v>
      </c>
      <c r="R862" s="32">
        <v>-10.235116528256983</v>
      </c>
      <c r="S862" s="32">
        <v>-19.807432720020667</v>
      </c>
      <c r="T862" s="32">
        <v>-10.015910463612931</v>
      </c>
      <c r="U862" s="32">
        <v>-1.73</v>
      </c>
      <c r="V862" s="33">
        <v>2361.6398555000001</v>
      </c>
      <c r="W862" s="33">
        <v>2171.2276834999998</v>
      </c>
      <c r="X862" s="33">
        <v>2430.3998065000001</v>
      </c>
      <c r="Y862" s="33">
        <v>2165.9384565</v>
      </c>
      <c r="Z862" s="33">
        <v>1949</v>
      </c>
      <c r="AA862" s="34">
        <v>202209</v>
      </c>
      <c r="AB862" s="30">
        <v>1291</v>
      </c>
      <c r="AC862" s="30">
        <v>1471</v>
      </c>
      <c r="AD862" s="30">
        <v>1525</v>
      </c>
      <c r="AE862" s="30">
        <v>1797</v>
      </c>
      <c r="AF862" s="30">
        <v>1605</v>
      </c>
      <c r="AG862" s="35">
        <v>-10.684474123539234</v>
      </c>
      <c r="AH862" s="36">
        <v>24.32223082881486</v>
      </c>
      <c r="AI862" s="30">
        <v>149</v>
      </c>
      <c r="AJ862" s="30">
        <v>132</v>
      </c>
      <c r="AK862" s="30">
        <v>131</v>
      </c>
      <c r="AL862" s="30">
        <v>171</v>
      </c>
      <c r="AM862" s="30">
        <v>190</v>
      </c>
      <c r="AN862" s="37">
        <v>11.111111111111116</v>
      </c>
      <c r="AO862" s="36">
        <v>27.516778523489926</v>
      </c>
      <c r="AP862" s="32">
        <v>9.7530478274460766</v>
      </c>
      <c r="AQ862" s="32">
        <v>3.1233974358974357</v>
      </c>
      <c r="AR862" s="32">
        <v>0.4487939669564216</v>
      </c>
      <c r="AS862" s="32">
        <v>14.368775545449312</v>
      </c>
      <c r="AT862" s="38">
        <v>216.73478786483221</v>
      </c>
      <c r="AU862" s="39">
        <v>800</v>
      </c>
      <c r="AV862" s="36">
        <v>10.854816824966079</v>
      </c>
      <c r="AW862" s="30">
        <v>4342.75</v>
      </c>
      <c r="AX862" s="40">
        <v>7370</v>
      </c>
      <c r="AY862" s="40">
        <v>51.280999999999999</v>
      </c>
      <c r="AZ862" s="30">
        <v>9412.25</v>
      </c>
      <c r="BA862" s="30">
        <v>7370</v>
      </c>
      <c r="BB862" s="41">
        <v>10.854816824966079</v>
      </c>
    </row>
    <row r="863" spans="1:54" s="42" customFormat="1" ht="21.75" customHeight="1" x14ac:dyDescent="0.3">
      <c r="A863" s="43">
        <v>125210</v>
      </c>
      <c r="B863" s="44" t="s">
        <v>2311</v>
      </c>
      <c r="C863" s="26" t="s">
        <v>94</v>
      </c>
      <c r="D863" s="60" t="s">
        <v>3904</v>
      </c>
      <c r="E863" s="27" t="s">
        <v>3905</v>
      </c>
      <c r="F863" s="27" t="s">
        <v>3905</v>
      </c>
      <c r="G863" s="28" t="s">
        <v>660</v>
      </c>
      <c r="H863" s="29">
        <v>851</v>
      </c>
      <c r="I863" s="30">
        <v>1289</v>
      </c>
      <c r="J863" s="30">
        <v>1322</v>
      </c>
      <c r="K863" s="30">
        <v>1276</v>
      </c>
      <c r="L863" s="30">
        <v>1310</v>
      </c>
      <c r="M863" s="30">
        <v>1176</v>
      </c>
      <c r="N863" s="31">
        <v>-10.229007633587784</v>
      </c>
      <c r="O863" s="53"/>
      <c r="P863" s="54"/>
      <c r="Q863" s="32">
        <v>0.44507304728644836</v>
      </c>
      <c r="R863" s="32">
        <v>6.3269917392446695</v>
      </c>
      <c r="S863" s="32">
        <v>-19.984433335212493</v>
      </c>
      <c r="T863" s="32">
        <v>-24.344255877845143</v>
      </c>
      <c r="U863" s="32">
        <v>-2.48</v>
      </c>
      <c r="V863" s="33">
        <v>1938.3728249999999</v>
      </c>
      <c r="W863" s="33">
        <v>1831.1436900000001</v>
      </c>
      <c r="X863" s="33">
        <v>2433.2765250000002</v>
      </c>
      <c r="Y863" s="33">
        <v>2573.4992400000001</v>
      </c>
      <c r="Z863" s="33">
        <v>1947</v>
      </c>
      <c r="AA863" s="34">
        <v>202209</v>
      </c>
      <c r="AB863" s="30">
        <v>309</v>
      </c>
      <c r="AC863" s="30">
        <v>355</v>
      </c>
      <c r="AD863" s="30">
        <v>363</v>
      </c>
      <c r="AE863" s="30">
        <v>335</v>
      </c>
      <c r="AF863" s="30">
        <v>378</v>
      </c>
      <c r="AG863" s="35">
        <v>12.835820895522399</v>
      </c>
      <c r="AH863" s="36">
        <v>22.330097087378633</v>
      </c>
      <c r="AI863" s="30">
        <v>5</v>
      </c>
      <c r="AJ863" s="30">
        <v>16</v>
      </c>
      <c r="AK863" s="30">
        <v>30</v>
      </c>
      <c r="AL863" s="30">
        <v>20</v>
      </c>
      <c r="AM863" s="30">
        <v>27</v>
      </c>
      <c r="AN863" s="37">
        <v>35.000000000000007</v>
      </c>
      <c r="AO863" s="36">
        <v>440.00000000000006</v>
      </c>
      <c r="AP863" s="32">
        <v>6.498951781970649</v>
      </c>
      <c r="AQ863" s="32">
        <v>20.93548387096774</v>
      </c>
      <c r="AR863" s="32">
        <v>4.1893491124260356</v>
      </c>
      <c r="AS863" s="32">
        <v>20.010758472296931</v>
      </c>
      <c r="AT863" s="38">
        <v>176.06239913932222</v>
      </c>
      <c r="AU863" s="39" t="s">
        <v>73</v>
      </c>
      <c r="AV863" s="36" t="s">
        <v>73</v>
      </c>
      <c r="AW863" s="30">
        <v>464.75</v>
      </c>
      <c r="AX863" s="40">
        <v>11800</v>
      </c>
      <c r="AY863" s="40" t="s">
        <v>73</v>
      </c>
      <c r="AZ863" s="30">
        <v>818.25</v>
      </c>
      <c r="BA863" s="30">
        <v>11800</v>
      </c>
      <c r="BB863" s="41" t="s">
        <v>73</v>
      </c>
    </row>
    <row r="864" spans="1:54" s="42" customFormat="1" ht="21.75" customHeight="1" x14ac:dyDescent="0.3">
      <c r="A864" s="43">
        <v>114810</v>
      </c>
      <c r="B864" s="44" t="s">
        <v>2360</v>
      </c>
      <c r="C864" s="26" t="s">
        <v>94</v>
      </c>
      <c r="D864" s="60" t="s">
        <v>3896</v>
      </c>
      <c r="E864" s="27" t="s">
        <v>4010</v>
      </c>
      <c r="F864" s="27" t="s">
        <v>4011</v>
      </c>
      <c r="G864" s="28" t="s">
        <v>622</v>
      </c>
      <c r="H864" s="29" t="s">
        <v>73</v>
      </c>
      <c r="I864" s="30" t="s">
        <v>73</v>
      </c>
      <c r="J864" s="30" t="s">
        <v>73</v>
      </c>
      <c r="K864" s="30" t="s">
        <v>73</v>
      </c>
      <c r="L864" s="30" t="s">
        <v>73</v>
      </c>
      <c r="M864" s="30" t="s">
        <v>73</v>
      </c>
      <c r="N864" s="31" t="s">
        <v>73</v>
      </c>
      <c r="O864" s="53"/>
      <c r="P864" s="54"/>
      <c r="Q864" s="32">
        <v>-29.347937168453942</v>
      </c>
      <c r="R864" s="32">
        <v>-7.1452017121991895</v>
      </c>
      <c r="S864" s="32">
        <v>9.5840098801484039</v>
      </c>
      <c r="T864" s="32">
        <v>-11.837332476742324</v>
      </c>
      <c r="U864" s="32">
        <v>-2.5</v>
      </c>
      <c r="V864" s="33">
        <v>2754.3427919999999</v>
      </c>
      <c r="W864" s="33">
        <v>2095.7452235999999</v>
      </c>
      <c r="X864" s="33">
        <v>1775.806527</v>
      </c>
      <c r="Y864" s="33">
        <v>2207.2834848000002</v>
      </c>
      <c r="Z864" s="33">
        <v>1946</v>
      </c>
      <c r="AA864" s="34">
        <v>202209</v>
      </c>
      <c r="AB864" s="30">
        <v>423</v>
      </c>
      <c r="AC864" s="30">
        <v>434</v>
      </c>
      <c r="AD864" s="30">
        <v>405</v>
      </c>
      <c r="AE864" s="30">
        <v>425</v>
      </c>
      <c r="AF864" s="30">
        <v>463</v>
      </c>
      <c r="AG864" s="35">
        <v>8.9411764705882302</v>
      </c>
      <c r="AH864" s="36">
        <v>9.4562647754137039</v>
      </c>
      <c r="AI864" s="30">
        <v>93</v>
      </c>
      <c r="AJ864" s="30">
        <v>123</v>
      </c>
      <c r="AK864" s="30">
        <v>87</v>
      </c>
      <c r="AL864" s="30">
        <v>107</v>
      </c>
      <c r="AM864" s="30">
        <v>103</v>
      </c>
      <c r="AN864" s="37">
        <v>-3.7383177570093462</v>
      </c>
      <c r="AO864" s="36">
        <v>10.752688172043001</v>
      </c>
      <c r="AP864" s="32">
        <v>24.319629415170816</v>
      </c>
      <c r="AQ864" s="32">
        <v>4.6333333333333337</v>
      </c>
      <c r="AR864" s="32">
        <v>1.1264833574529667</v>
      </c>
      <c r="AS864" s="32">
        <v>24.312590448625183</v>
      </c>
      <c r="AT864" s="38">
        <v>48.263386396526776</v>
      </c>
      <c r="AU864" s="39" t="s">
        <v>73</v>
      </c>
      <c r="AV864" s="36" t="s">
        <v>73</v>
      </c>
      <c r="AW864" s="30">
        <v>1727.5</v>
      </c>
      <c r="AX864" s="40">
        <v>6630</v>
      </c>
      <c r="AY864" s="40" t="s">
        <v>73</v>
      </c>
      <c r="AZ864" s="30">
        <v>833.75</v>
      </c>
      <c r="BA864" s="30">
        <v>6630</v>
      </c>
      <c r="BB864" s="41" t="s">
        <v>73</v>
      </c>
    </row>
    <row r="865" spans="1:54" s="42" customFormat="1" ht="21.75" customHeight="1" x14ac:dyDescent="0.3">
      <c r="A865" s="43">
        <v>10580</v>
      </c>
      <c r="B865" s="44" t="s">
        <v>2239</v>
      </c>
      <c r="C865" s="26" t="s">
        <v>70</v>
      </c>
      <c r="D865" s="60" t="s">
        <v>3906</v>
      </c>
      <c r="E865" s="27" t="s">
        <v>3915</v>
      </c>
      <c r="F865" s="27" t="s">
        <v>4058</v>
      </c>
      <c r="G865" s="28" t="s">
        <v>541</v>
      </c>
      <c r="H865" s="29" t="s">
        <v>73</v>
      </c>
      <c r="I865" s="30" t="s">
        <v>73</v>
      </c>
      <c r="J865" s="30" t="s">
        <v>73</v>
      </c>
      <c r="K865" s="30" t="s">
        <v>73</v>
      </c>
      <c r="L865" s="30" t="s">
        <v>73</v>
      </c>
      <c r="M865" s="30" t="s">
        <v>73</v>
      </c>
      <c r="N865" s="31" t="s">
        <v>73</v>
      </c>
      <c r="O865" s="53"/>
      <c r="P865" s="54"/>
      <c r="Q865" s="32">
        <v>93.691351613373456</v>
      </c>
      <c r="R865" s="32">
        <v>14.032124164183312</v>
      </c>
      <c r="S865" s="32">
        <v>-17.116793362850146</v>
      </c>
      <c r="T865" s="32">
        <v>-24.635356383930684</v>
      </c>
      <c r="U865" s="32">
        <v>1.75</v>
      </c>
      <c r="V865" s="33">
        <v>1002.1097916</v>
      </c>
      <c r="W865" s="33">
        <v>1702.151928</v>
      </c>
      <c r="X865" s="33">
        <v>2341.8495480000001</v>
      </c>
      <c r="Y865" s="33">
        <v>2575.4782439999999</v>
      </c>
      <c r="Z865" s="33">
        <v>1941</v>
      </c>
      <c r="AA865" s="34">
        <v>202209</v>
      </c>
      <c r="AB865" s="30">
        <v>166</v>
      </c>
      <c r="AC865" s="30">
        <v>193</v>
      </c>
      <c r="AD865" s="30">
        <v>205</v>
      </c>
      <c r="AE865" s="30">
        <v>348</v>
      </c>
      <c r="AF865" s="30">
        <v>334</v>
      </c>
      <c r="AG865" s="35">
        <v>-4.0229885057471275</v>
      </c>
      <c r="AH865" s="36">
        <v>101.20481927710844</v>
      </c>
      <c r="AI865" s="30">
        <v>-21</v>
      </c>
      <c r="AJ865" s="30">
        <v>-16</v>
      </c>
      <c r="AK865" s="30">
        <v>11</v>
      </c>
      <c r="AL865" s="30">
        <v>-1</v>
      </c>
      <c r="AM865" s="30">
        <v>-1</v>
      </c>
      <c r="AN865" s="37" t="s">
        <v>89</v>
      </c>
      <c r="AO865" s="36" t="s">
        <v>89</v>
      </c>
      <c r="AP865" s="32">
        <v>-0.64814814814814814</v>
      </c>
      <c r="AQ865" s="32">
        <v>-277.28571428571428</v>
      </c>
      <c r="AR865" s="32">
        <v>4.2847682119205297</v>
      </c>
      <c r="AS865" s="32">
        <v>-1.545253863134658</v>
      </c>
      <c r="AT865" s="38">
        <v>127.92494481236203</v>
      </c>
      <c r="AU865" s="39" t="s">
        <v>73</v>
      </c>
      <c r="AV865" s="36" t="s">
        <v>73</v>
      </c>
      <c r="AW865" s="30">
        <v>453</v>
      </c>
      <c r="AX865" s="40">
        <v>1745</v>
      </c>
      <c r="AY865" s="40" t="s">
        <v>73</v>
      </c>
      <c r="AZ865" s="30">
        <v>579.5</v>
      </c>
      <c r="BA865" s="30">
        <v>1745</v>
      </c>
      <c r="BB865" s="41" t="s">
        <v>73</v>
      </c>
    </row>
    <row r="866" spans="1:54" s="42" customFormat="1" ht="21.75" customHeight="1" x14ac:dyDescent="0.3">
      <c r="A866" s="25">
        <v>1340</v>
      </c>
      <c r="B866" s="26" t="s">
        <v>2425</v>
      </c>
      <c r="C866" s="26" t="s">
        <v>70</v>
      </c>
      <c r="D866" s="60" t="s">
        <v>3904</v>
      </c>
      <c r="E866" s="27" t="s">
        <v>3905</v>
      </c>
      <c r="F866" s="27" t="s">
        <v>3905</v>
      </c>
      <c r="G866" s="28" t="s">
        <v>673</v>
      </c>
      <c r="H866" s="29" t="s">
        <v>73</v>
      </c>
      <c r="I866" s="30" t="s">
        <v>73</v>
      </c>
      <c r="J866" s="30" t="s">
        <v>73</v>
      </c>
      <c r="K866" s="30" t="s">
        <v>73</v>
      </c>
      <c r="L866" s="30" t="s">
        <v>73</v>
      </c>
      <c r="M866" s="30" t="s">
        <v>73</v>
      </c>
      <c r="N866" s="31" t="s">
        <v>73</v>
      </c>
      <c r="O866" s="53"/>
      <c r="P866" s="54"/>
      <c r="Q866" s="32">
        <v>-16.633712075679142</v>
      </c>
      <c r="R866" s="32">
        <v>-1.7095305430470109</v>
      </c>
      <c r="S866" s="32">
        <v>7.3483707518652075</v>
      </c>
      <c r="T866" s="32">
        <v>-6.6080804834802054</v>
      </c>
      <c r="U866" s="32">
        <v>-0.46</v>
      </c>
      <c r="V866" s="33">
        <v>2322.2816419000001</v>
      </c>
      <c r="W866" s="33">
        <v>1969.6721469500001</v>
      </c>
      <c r="X866" s="33">
        <v>1803.4740410500001</v>
      </c>
      <c r="Y866" s="33">
        <v>2072.9844830500001</v>
      </c>
      <c r="Z866" s="33">
        <v>1936</v>
      </c>
      <c r="AA866" s="34">
        <v>202209</v>
      </c>
      <c r="AB866" s="30">
        <v>491</v>
      </c>
      <c r="AC866" s="30">
        <v>516</v>
      </c>
      <c r="AD866" s="30">
        <v>544</v>
      </c>
      <c r="AE866" s="30">
        <v>561</v>
      </c>
      <c r="AF866" s="30">
        <v>578</v>
      </c>
      <c r="AG866" s="35">
        <v>3.0303030303030276</v>
      </c>
      <c r="AH866" s="36">
        <v>17.718940936863547</v>
      </c>
      <c r="AI866" s="30">
        <v>55</v>
      </c>
      <c r="AJ866" s="30">
        <v>47</v>
      </c>
      <c r="AK866" s="30">
        <v>81</v>
      </c>
      <c r="AL866" s="30">
        <v>63</v>
      </c>
      <c r="AM866" s="30">
        <v>69</v>
      </c>
      <c r="AN866" s="37">
        <v>9.5238095238095344</v>
      </c>
      <c r="AO866" s="36">
        <v>25.454545454545464</v>
      </c>
      <c r="AP866" s="32">
        <v>11.823556161891769</v>
      </c>
      <c r="AQ866" s="32">
        <v>7.4461538461538463</v>
      </c>
      <c r="AR866" s="32">
        <v>0.98311539926367908</v>
      </c>
      <c r="AS866" s="32">
        <v>13.202996064491558</v>
      </c>
      <c r="AT866" s="38">
        <v>91.049892090897558</v>
      </c>
      <c r="AU866" s="39">
        <v>50</v>
      </c>
      <c r="AV866" s="36">
        <v>1.160092807424594</v>
      </c>
      <c r="AW866" s="30">
        <v>1969.25</v>
      </c>
      <c r="AX866" s="40">
        <v>4310</v>
      </c>
      <c r="AY866" s="40">
        <v>14.819000000000001</v>
      </c>
      <c r="AZ866" s="30">
        <v>1793</v>
      </c>
      <c r="BA866" s="30">
        <v>4310</v>
      </c>
      <c r="BB866" s="41">
        <v>1.160092807424594</v>
      </c>
    </row>
    <row r="867" spans="1:54" s="42" customFormat="1" ht="21.75" customHeight="1" x14ac:dyDescent="0.3">
      <c r="A867" s="43">
        <v>92130</v>
      </c>
      <c r="B867" s="44" t="s">
        <v>2418</v>
      </c>
      <c r="C867" s="26" t="s">
        <v>94</v>
      </c>
      <c r="D867" s="60" t="s">
        <v>4045</v>
      </c>
      <c r="E867" s="27" t="s">
        <v>4046</v>
      </c>
      <c r="F867" s="27" t="s">
        <v>4046</v>
      </c>
      <c r="G867" s="28" t="s">
        <v>676</v>
      </c>
      <c r="H867" s="29">
        <v>1165</v>
      </c>
      <c r="I867" s="30">
        <v>1268</v>
      </c>
      <c r="J867" s="30">
        <v>1270</v>
      </c>
      <c r="K867" s="30">
        <v>1273</v>
      </c>
      <c r="L867" s="30">
        <v>1268</v>
      </c>
      <c r="M867" s="30">
        <v>1270</v>
      </c>
      <c r="N867" s="31">
        <v>0.1577287066246047</v>
      </c>
      <c r="O867" s="53"/>
      <c r="P867" s="54"/>
      <c r="Q867" s="32">
        <v>-18.320517725377272</v>
      </c>
      <c r="R867" s="32">
        <v>-6.4138876561902975</v>
      </c>
      <c r="S867" s="32">
        <v>-5.5881278413919659</v>
      </c>
      <c r="T867" s="32">
        <v>-7.4926901039575444</v>
      </c>
      <c r="U867" s="32">
        <v>-6.69</v>
      </c>
      <c r="V867" s="33">
        <v>2366.5673999999999</v>
      </c>
      <c r="W867" s="33">
        <v>2065.4774000000002</v>
      </c>
      <c r="X867" s="33">
        <v>2047.412</v>
      </c>
      <c r="Y867" s="33">
        <v>2089.5646000000002</v>
      </c>
      <c r="Z867" s="33">
        <v>1933</v>
      </c>
      <c r="AA867" s="34">
        <v>202209</v>
      </c>
      <c r="AB867" s="30">
        <v>91</v>
      </c>
      <c r="AC867" s="30">
        <v>62</v>
      </c>
      <c r="AD867" s="30">
        <v>91</v>
      </c>
      <c r="AE867" s="30">
        <v>218</v>
      </c>
      <c r="AF867" s="30">
        <v>92</v>
      </c>
      <c r="AG867" s="35">
        <v>-57.798165137614674</v>
      </c>
      <c r="AH867" s="36">
        <v>1.098901098901095</v>
      </c>
      <c r="AI867" s="30">
        <v>26</v>
      </c>
      <c r="AJ867" s="30">
        <v>2</v>
      </c>
      <c r="AK867" s="30">
        <v>29</v>
      </c>
      <c r="AL867" s="30">
        <v>131</v>
      </c>
      <c r="AM867" s="30">
        <v>25</v>
      </c>
      <c r="AN867" s="37">
        <v>-80.916030534351151</v>
      </c>
      <c r="AO867" s="36">
        <v>-3.8461538461538436</v>
      </c>
      <c r="AP867" s="32">
        <v>40.388768898488117</v>
      </c>
      <c r="AQ867" s="32">
        <v>10.336898395721924</v>
      </c>
      <c r="AR867" s="32">
        <v>4.1794594594594594</v>
      </c>
      <c r="AS867" s="32">
        <v>40.432432432432428</v>
      </c>
      <c r="AT867" s="38">
        <v>45.027027027027025</v>
      </c>
      <c r="AU867" s="39">
        <v>2720</v>
      </c>
      <c r="AV867" s="36">
        <v>16.947040498442366</v>
      </c>
      <c r="AW867" s="30">
        <v>462.5</v>
      </c>
      <c r="AX867" s="40">
        <v>16050</v>
      </c>
      <c r="AY867" s="40">
        <v>235.233</v>
      </c>
      <c r="AZ867" s="30">
        <v>208.25</v>
      </c>
      <c r="BA867" s="30">
        <v>16050</v>
      </c>
      <c r="BB867" s="41">
        <v>16.947040498442366</v>
      </c>
    </row>
    <row r="868" spans="1:54" s="42" customFormat="1" ht="21.75" customHeight="1" x14ac:dyDescent="0.3">
      <c r="A868" s="25">
        <v>58430</v>
      </c>
      <c r="B868" s="26" t="s">
        <v>2514</v>
      </c>
      <c r="C868" s="26" t="s">
        <v>70</v>
      </c>
      <c r="D868" s="60" t="s">
        <v>3904</v>
      </c>
      <c r="E868" s="27" t="s">
        <v>3910</v>
      </c>
      <c r="F868" s="27" t="s">
        <v>4080</v>
      </c>
      <c r="G868" s="28" t="s">
        <v>491</v>
      </c>
      <c r="H868" s="29" t="s">
        <v>73</v>
      </c>
      <c r="I868" s="30" t="s">
        <v>73</v>
      </c>
      <c r="J868" s="30" t="s">
        <v>73</v>
      </c>
      <c r="K868" s="30" t="s">
        <v>73</v>
      </c>
      <c r="L868" s="30" t="s">
        <v>73</v>
      </c>
      <c r="M868" s="30" t="s">
        <v>73</v>
      </c>
      <c r="N868" s="31" t="s">
        <v>73</v>
      </c>
      <c r="O868" s="53"/>
      <c r="P868" s="54"/>
      <c r="Q868" s="32">
        <v>-42.086330935251802</v>
      </c>
      <c r="R868" s="32">
        <v>-2.7190332326283984</v>
      </c>
      <c r="S868" s="32">
        <v>14.795008912655971</v>
      </c>
      <c r="T868" s="32">
        <v>-19.499999999999996</v>
      </c>
      <c r="U868" s="32">
        <v>-2.87</v>
      </c>
      <c r="V868" s="33">
        <v>3336</v>
      </c>
      <c r="W868" s="33">
        <v>1986</v>
      </c>
      <c r="X868" s="33">
        <v>1683</v>
      </c>
      <c r="Y868" s="33">
        <v>2400</v>
      </c>
      <c r="Z868" s="33">
        <v>1932</v>
      </c>
      <c r="AA868" s="34">
        <v>202209</v>
      </c>
      <c r="AB868" s="30">
        <v>3899</v>
      </c>
      <c r="AC868" s="30">
        <v>3635</v>
      </c>
      <c r="AD868" s="30">
        <v>3371</v>
      </c>
      <c r="AE868" s="30">
        <v>3781</v>
      </c>
      <c r="AF868" s="30">
        <v>2722</v>
      </c>
      <c r="AG868" s="35">
        <v>-28.008463369478974</v>
      </c>
      <c r="AH868" s="36">
        <v>-30.187227494229283</v>
      </c>
      <c r="AI868" s="30">
        <v>559</v>
      </c>
      <c r="AJ868" s="30">
        <v>296</v>
      </c>
      <c r="AK868" s="30">
        <v>272</v>
      </c>
      <c r="AL868" s="30">
        <v>254</v>
      </c>
      <c r="AM868" s="30">
        <v>19</v>
      </c>
      <c r="AN868" s="37">
        <v>-92.519685039370074</v>
      </c>
      <c r="AO868" s="36">
        <v>-96.601073345259394</v>
      </c>
      <c r="AP868" s="32">
        <v>6.22547931008957</v>
      </c>
      <c r="AQ868" s="32">
        <v>2.2972651605231866</v>
      </c>
      <c r="AR868" s="32">
        <v>0.56425233644859818</v>
      </c>
      <c r="AS868" s="32">
        <v>24.561915887850468</v>
      </c>
      <c r="AT868" s="38">
        <v>77.387558411214954</v>
      </c>
      <c r="AU868" s="39">
        <v>1000</v>
      </c>
      <c r="AV868" s="36">
        <v>3.1055900621118013</v>
      </c>
      <c r="AW868" s="30">
        <v>3424</v>
      </c>
      <c r="AX868" s="40">
        <v>32200</v>
      </c>
      <c r="AY868" s="40">
        <v>6.0810000000000004</v>
      </c>
      <c r="AZ868" s="30">
        <v>2649.75</v>
      </c>
      <c r="BA868" s="30">
        <v>32200</v>
      </c>
      <c r="BB868" s="41">
        <v>3.1055900621118013</v>
      </c>
    </row>
    <row r="869" spans="1:54" s="42" customFormat="1" ht="21.75" customHeight="1" x14ac:dyDescent="0.3">
      <c r="A869" s="25">
        <v>68930</v>
      </c>
      <c r="B869" s="26" t="s">
        <v>2395</v>
      </c>
      <c r="C869" s="26" t="s">
        <v>94</v>
      </c>
      <c r="D869" s="60" t="s">
        <v>4034</v>
      </c>
      <c r="E869" s="27" t="s">
        <v>4035</v>
      </c>
      <c r="F869" s="27" t="s">
        <v>4036</v>
      </c>
      <c r="G869" s="28" t="s">
        <v>251</v>
      </c>
      <c r="H869" s="29">
        <v>773</v>
      </c>
      <c r="I869" s="30" t="s">
        <v>73</v>
      </c>
      <c r="J869" s="30">
        <v>878</v>
      </c>
      <c r="K869" s="30">
        <v>898</v>
      </c>
      <c r="L869" s="30">
        <v>852</v>
      </c>
      <c r="M869" s="30">
        <v>795</v>
      </c>
      <c r="N869" s="31">
        <v>-6.6901408450704247</v>
      </c>
      <c r="O869" s="53"/>
      <c r="P869" s="54"/>
      <c r="Q869" s="32">
        <v>-29.659808950896227</v>
      </c>
      <c r="R869" s="32">
        <v>-12.47193286009316</v>
      </c>
      <c r="S869" s="32">
        <v>-7.7204092153553727</v>
      </c>
      <c r="T869" s="32">
        <v>-12.74509450813609</v>
      </c>
      <c r="U869" s="32">
        <v>-0.6</v>
      </c>
      <c r="V869" s="33">
        <v>2736.6999879999998</v>
      </c>
      <c r="W869" s="33">
        <v>2199.2945381999998</v>
      </c>
      <c r="X869" s="33">
        <v>2086.0517300000001</v>
      </c>
      <c r="Y869" s="33">
        <v>2206.1796859999999</v>
      </c>
      <c r="Z869" s="33">
        <v>1925</v>
      </c>
      <c r="AA869" s="34">
        <v>202209</v>
      </c>
      <c r="AB869" s="30">
        <v>556</v>
      </c>
      <c r="AC869" s="30">
        <v>465</v>
      </c>
      <c r="AD869" s="30">
        <v>492</v>
      </c>
      <c r="AE869" s="30">
        <v>516</v>
      </c>
      <c r="AF869" s="30">
        <v>635</v>
      </c>
      <c r="AG869" s="35">
        <v>23.062015503875966</v>
      </c>
      <c r="AH869" s="36">
        <v>14.208633093525179</v>
      </c>
      <c r="AI869" s="30">
        <v>148</v>
      </c>
      <c r="AJ869" s="30">
        <v>-14</v>
      </c>
      <c r="AK869" s="30">
        <v>57</v>
      </c>
      <c r="AL869" s="30">
        <v>81</v>
      </c>
      <c r="AM869" s="30">
        <v>162</v>
      </c>
      <c r="AN869" s="37">
        <v>100</v>
      </c>
      <c r="AO869" s="36">
        <v>9.4594594594594525</v>
      </c>
      <c r="AP869" s="32">
        <v>13.567362428842506</v>
      </c>
      <c r="AQ869" s="32">
        <v>6.7307692307692308</v>
      </c>
      <c r="AR869" s="32">
        <v>1.2329863891112891</v>
      </c>
      <c r="AS869" s="32">
        <v>18.31865492393915</v>
      </c>
      <c r="AT869" s="38">
        <v>56.381104883907128</v>
      </c>
      <c r="AU869" s="39">
        <v>464</v>
      </c>
      <c r="AV869" s="36">
        <v>6.9461077844311383</v>
      </c>
      <c r="AW869" s="30">
        <v>1561.25</v>
      </c>
      <c r="AX869" s="40">
        <v>6680</v>
      </c>
      <c r="AY869" s="40">
        <v>61.406999999999996</v>
      </c>
      <c r="AZ869" s="30">
        <v>880.25</v>
      </c>
      <c r="BA869" s="30">
        <v>6680</v>
      </c>
      <c r="BB869" s="41">
        <v>6.9461077844311383</v>
      </c>
    </row>
    <row r="870" spans="1:54" s="42" customFormat="1" ht="21.75" customHeight="1" x14ac:dyDescent="0.3">
      <c r="A870" s="43">
        <v>310200</v>
      </c>
      <c r="B870" s="44" t="s">
        <v>2852</v>
      </c>
      <c r="C870" s="26" t="s">
        <v>94</v>
      </c>
      <c r="D870" s="60" t="s">
        <v>3954</v>
      </c>
      <c r="E870" s="27" t="s">
        <v>4124</v>
      </c>
      <c r="F870" s="27" t="s">
        <v>4124</v>
      </c>
      <c r="G870" s="28" t="s">
        <v>1023</v>
      </c>
      <c r="H870" s="29">
        <v>381</v>
      </c>
      <c r="I870" s="30" t="s">
        <v>73</v>
      </c>
      <c r="J870" s="30" t="s">
        <v>73</v>
      </c>
      <c r="K870" s="30" t="s">
        <v>73</v>
      </c>
      <c r="L870" s="30" t="s">
        <v>73</v>
      </c>
      <c r="M870" s="30" t="s">
        <v>73</v>
      </c>
      <c r="N870" s="31" t="s">
        <v>73</v>
      </c>
      <c r="O870" s="53"/>
      <c r="P870" s="54"/>
      <c r="Q870" s="32">
        <v>30.440201750191775</v>
      </c>
      <c r="R870" s="32">
        <v>115.89773999619668</v>
      </c>
      <c r="S870" s="32">
        <v>128.98093815599606</v>
      </c>
      <c r="T870" s="32">
        <v>52.057238418568865</v>
      </c>
      <c r="U870" s="32">
        <v>-1.96</v>
      </c>
      <c r="V870" s="33">
        <v>1475.7720198</v>
      </c>
      <c r="W870" s="33">
        <v>891.62582250000003</v>
      </c>
      <c r="X870" s="33">
        <v>840.68133160000002</v>
      </c>
      <c r="Y870" s="33">
        <v>1265.9706437</v>
      </c>
      <c r="Z870" s="33">
        <v>1925</v>
      </c>
      <c r="AA870" s="34">
        <v>202209</v>
      </c>
      <c r="AB870" s="30">
        <v>88</v>
      </c>
      <c r="AC870" s="30">
        <v>254</v>
      </c>
      <c r="AD870" s="30">
        <v>140</v>
      </c>
      <c r="AE870" s="30">
        <v>108</v>
      </c>
      <c r="AF870" s="30">
        <v>151</v>
      </c>
      <c r="AG870" s="35">
        <v>39.814814814814817</v>
      </c>
      <c r="AH870" s="36">
        <v>71.590909090909079</v>
      </c>
      <c r="AI870" s="30">
        <v>29</v>
      </c>
      <c r="AJ870" s="30">
        <v>55</v>
      </c>
      <c r="AK870" s="30">
        <v>48</v>
      </c>
      <c r="AL870" s="30">
        <v>-12</v>
      </c>
      <c r="AM870" s="30">
        <v>47</v>
      </c>
      <c r="AN870" s="37" t="s">
        <v>121</v>
      </c>
      <c r="AO870" s="36">
        <v>62.068965517241367</v>
      </c>
      <c r="AP870" s="32">
        <v>21.133231240428792</v>
      </c>
      <c r="AQ870" s="32">
        <v>13.94927536231884</v>
      </c>
      <c r="AR870" s="32">
        <v>3.867403314917127</v>
      </c>
      <c r="AS870" s="32">
        <v>27.724761426418887</v>
      </c>
      <c r="AT870" s="38">
        <v>94.5253641386238</v>
      </c>
      <c r="AU870" s="39" t="s">
        <v>73</v>
      </c>
      <c r="AV870" s="36" t="s">
        <v>73</v>
      </c>
      <c r="AW870" s="30">
        <v>497.75</v>
      </c>
      <c r="AX870" s="40">
        <v>4740</v>
      </c>
      <c r="AY870" s="40" t="s">
        <v>73</v>
      </c>
      <c r="AZ870" s="30">
        <v>470.5</v>
      </c>
      <c r="BA870" s="30">
        <v>4740</v>
      </c>
      <c r="BB870" s="41" t="s">
        <v>73</v>
      </c>
    </row>
    <row r="871" spans="1:54" s="42" customFormat="1" ht="21.75" customHeight="1" x14ac:dyDescent="0.3">
      <c r="A871" s="43">
        <v>234080</v>
      </c>
      <c r="B871" s="44" t="s">
        <v>2474</v>
      </c>
      <c r="C871" s="26" t="s">
        <v>70</v>
      </c>
      <c r="D871" s="60" t="s">
        <v>3902</v>
      </c>
      <c r="E871" s="27" t="s">
        <v>3964</v>
      </c>
      <c r="F871" s="27" t="s">
        <v>3965</v>
      </c>
      <c r="G871" s="28" t="s">
        <v>361</v>
      </c>
      <c r="H871" s="29">
        <v>1564</v>
      </c>
      <c r="I871" s="30">
        <v>1581</v>
      </c>
      <c r="J871" s="30" t="s">
        <v>73</v>
      </c>
      <c r="K871" s="30" t="s">
        <v>73</v>
      </c>
      <c r="L871" s="30" t="s">
        <v>73</v>
      </c>
      <c r="M871" s="30" t="s">
        <v>73</v>
      </c>
      <c r="N871" s="31" t="s">
        <v>73</v>
      </c>
      <c r="O871" s="53"/>
      <c r="P871" s="54"/>
      <c r="Q871" s="32">
        <v>-13.518560876827079</v>
      </c>
      <c r="R871" s="32">
        <v>-3.1821338899936658</v>
      </c>
      <c r="S871" s="32">
        <v>7.527807051378721</v>
      </c>
      <c r="T871" s="32">
        <v>-1.6142332242445656</v>
      </c>
      <c r="U871" s="32">
        <v>-1.62</v>
      </c>
      <c r="V871" s="33">
        <v>2224.754837</v>
      </c>
      <c r="W871" s="33">
        <v>1987.236527</v>
      </c>
      <c r="X871" s="33">
        <v>1789.3046019999999</v>
      </c>
      <c r="Y871" s="33">
        <v>1955.567419</v>
      </c>
      <c r="Z871" s="33">
        <v>1924</v>
      </c>
      <c r="AA871" s="34">
        <v>202209</v>
      </c>
      <c r="AB871" s="30">
        <v>402</v>
      </c>
      <c r="AC871" s="30">
        <v>444</v>
      </c>
      <c r="AD871" s="30">
        <v>438</v>
      </c>
      <c r="AE871" s="30">
        <v>471</v>
      </c>
      <c r="AF871" s="30">
        <v>477</v>
      </c>
      <c r="AG871" s="35">
        <v>1.2738853503184711</v>
      </c>
      <c r="AH871" s="36">
        <v>18.656716417910445</v>
      </c>
      <c r="AI871" s="30">
        <v>60</v>
      </c>
      <c r="AJ871" s="30">
        <v>66</v>
      </c>
      <c r="AK871" s="30">
        <v>68</v>
      </c>
      <c r="AL871" s="30">
        <v>70</v>
      </c>
      <c r="AM871" s="30">
        <v>53</v>
      </c>
      <c r="AN871" s="37">
        <v>-24.285714285714288</v>
      </c>
      <c r="AO871" s="36">
        <v>-11.66666666666667</v>
      </c>
      <c r="AP871" s="32">
        <v>14.043715846994537</v>
      </c>
      <c r="AQ871" s="32">
        <v>7.4863813229571985</v>
      </c>
      <c r="AR871" s="32">
        <v>1.45016016581873</v>
      </c>
      <c r="AS871" s="32">
        <v>19.370642547578669</v>
      </c>
      <c r="AT871" s="38">
        <v>78.858111927642739</v>
      </c>
      <c r="AU871" s="39">
        <v>500</v>
      </c>
      <c r="AV871" s="36">
        <v>4.1152263374485596</v>
      </c>
      <c r="AW871" s="30">
        <v>1326.75</v>
      </c>
      <c r="AX871" s="40">
        <v>12150</v>
      </c>
      <c r="AY871" s="40">
        <v>59.957000000000001</v>
      </c>
      <c r="AZ871" s="30">
        <v>1046.25</v>
      </c>
      <c r="BA871" s="30">
        <v>12150</v>
      </c>
      <c r="BB871" s="41">
        <v>4.1152263374485596</v>
      </c>
    </row>
    <row r="872" spans="1:54" s="42" customFormat="1" ht="21.75" customHeight="1" x14ac:dyDescent="0.3">
      <c r="A872" s="43">
        <v>101530</v>
      </c>
      <c r="B872" s="44" t="s">
        <v>2493</v>
      </c>
      <c r="C872" s="26" t="s">
        <v>70</v>
      </c>
      <c r="D872" s="60" t="s">
        <v>3923</v>
      </c>
      <c r="E872" s="27" t="s">
        <v>3924</v>
      </c>
      <c r="F872" s="27" t="s">
        <v>3963</v>
      </c>
      <c r="G872" s="28" t="s">
        <v>133</v>
      </c>
      <c r="H872" s="29" t="s">
        <v>73</v>
      </c>
      <c r="I872" s="30" t="s">
        <v>73</v>
      </c>
      <c r="J872" s="30" t="s">
        <v>73</v>
      </c>
      <c r="K872" s="30" t="s">
        <v>73</v>
      </c>
      <c r="L872" s="30" t="s">
        <v>73</v>
      </c>
      <c r="M872" s="30" t="s">
        <v>73</v>
      </c>
      <c r="N872" s="31" t="s">
        <v>73</v>
      </c>
      <c r="O872" s="53"/>
      <c r="P872" s="54"/>
      <c r="Q872" s="32">
        <v>-17.409877191889112</v>
      </c>
      <c r="R872" s="32">
        <v>-3.2203847270594999</v>
      </c>
      <c r="S872" s="32">
        <v>8.0441278702827681</v>
      </c>
      <c r="T872" s="32">
        <v>3.3023793117123557</v>
      </c>
      <c r="U872" s="32">
        <v>-3.09</v>
      </c>
      <c r="V872" s="33">
        <v>2323.5223956</v>
      </c>
      <c r="W872" s="33">
        <v>1982.8555782000001</v>
      </c>
      <c r="X872" s="33">
        <v>1776.1261420000001</v>
      </c>
      <c r="Y872" s="33">
        <v>1857.6532436</v>
      </c>
      <c r="Z872" s="33">
        <v>1919</v>
      </c>
      <c r="AA872" s="34">
        <v>202209</v>
      </c>
      <c r="AB872" s="30">
        <v>1381</v>
      </c>
      <c r="AC872" s="30">
        <v>1513</v>
      </c>
      <c r="AD872" s="30">
        <v>1468</v>
      </c>
      <c r="AE872" s="30">
        <v>1424</v>
      </c>
      <c r="AF872" s="30">
        <v>1468</v>
      </c>
      <c r="AG872" s="35">
        <v>3.0898876404494402</v>
      </c>
      <c r="AH872" s="36">
        <v>6.2997827661115169</v>
      </c>
      <c r="AI872" s="30">
        <v>51</v>
      </c>
      <c r="AJ872" s="30">
        <v>77</v>
      </c>
      <c r="AK872" s="30">
        <v>55</v>
      </c>
      <c r="AL872" s="30">
        <v>53</v>
      </c>
      <c r="AM872" s="30">
        <v>38</v>
      </c>
      <c r="AN872" s="37">
        <v>-28.301886792452834</v>
      </c>
      <c r="AO872" s="36">
        <v>-25.490196078431371</v>
      </c>
      <c r="AP872" s="32">
        <v>3.7970372892899706</v>
      </c>
      <c r="AQ872" s="32">
        <v>8.6053811659192831</v>
      </c>
      <c r="AR872" s="32">
        <v>0.74157086271857786</v>
      </c>
      <c r="AS872" s="32">
        <v>8.6175248768234951</v>
      </c>
      <c r="AT872" s="38">
        <v>159.38556661192155</v>
      </c>
      <c r="AU872" s="39">
        <v>200</v>
      </c>
      <c r="AV872" s="36">
        <v>3.0349013657056148</v>
      </c>
      <c r="AW872" s="30">
        <v>2587.75</v>
      </c>
      <c r="AX872" s="40">
        <v>6590</v>
      </c>
      <c r="AY872" s="40">
        <v>-1727.5350000000001</v>
      </c>
      <c r="AZ872" s="30">
        <v>4124.5</v>
      </c>
      <c r="BA872" s="30">
        <v>6590</v>
      </c>
      <c r="BB872" s="41">
        <v>3.0349013657056148</v>
      </c>
    </row>
    <row r="873" spans="1:54" s="42" customFormat="1" ht="21.75" customHeight="1" x14ac:dyDescent="0.3">
      <c r="A873" s="43">
        <v>109610</v>
      </c>
      <c r="B873" s="44" t="s">
        <v>2297</v>
      </c>
      <c r="C873" s="26" t="s">
        <v>94</v>
      </c>
      <c r="D873" s="60" t="s">
        <v>3912</v>
      </c>
      <c r="E873" s="27" t="s">
        <v>3976</v>
      </c>
      <c r="F873" s="27" t="s">
        <v>4063</v>
      </c>
      <c r="G873" s="28" t="s">
        <v>724</v>
      </c>
      <c r="H873" s="29" t="s">
        <v>73</v>
      </c>
      <c r="I873" s="30" t="s">
        <v>73</v>
      </c>
      <c r="J873" s="30" t="s">
        <v>73</v>
      </c>
      <c r="K873" s="30" t="s">
        <v>73</v>
      </c>
      <c r="L873" s="30" t="s">
        <v>73</v>
      </c>
      <c r="M873" s="30" t="s">
        <v>73</v>
      </c>
      <c r="N873" s="31" t="s">
        <v>73</v>
      </c>
      <c r="O873" s="53"/>
      <c r="P873" s="54"/>
      <c r="Q873" s="32">
        <v>10.544619413551182</v>
      </c>
      <c r="R873" s="32">
        <v>35.160422095351777</v>
      </c>
      <c r="S873" s="32">
        <v>35.628105216788967</v>
      </c>
      <c r="T873" s="32">
        <v>-15.067123710396501</v>
      </c>
      <c r="U873" s="32">
        <v>-2.85</v>
      </c>
      <c r="V873" s="33">
        <v>1734.1413903</v>
      </c>
      <c r="W873" s="33">
        <v>1418.3145999999999</v>
      </c>
      <c r="X873" s="33">
        <v>1413.4238600000001</v>
      </c>
      <c r="Y873" s="33">
        <v>2257.0765099999999</v>
      </c>
      <c r="Z873" s="33">
        <v>1917</v>
      </c>
      <c r="AA873" s="34">
        <v>202209</v>
      </c>
      <c r="AB873" s="30">
        <v>1161</v>
      </c>
      <c r="AC873" s="30">
        <v>1276</v>
      </c>
      <c r="AD873" s="30">
        <v>1167</v>
      </c>
      <c r="AE873" s="30">
        <v>1512</v>
      </c>
      <c r="AF873" s="30">
        <v>1273</v>
      </c>
      <c r="AG873" s="35">
        <v>-15.806878306878303</v>
      </c>
      <c r="AH873" s="36">
        <v>9.6468561584840629</v>
      </c>
      <c r="AI873" s="30">
        <v>52</v>
      </c>
      <c r="AJ873" s="30">
        <v>-15</v>
      </c>
      <c r="AK873" s="30">
        <v>24</v>
      </c>
      <c r="AL873" s="30">
        <v>56</v>
      </c>
      <c r="AM873" s="30">
        <v>23</v>
      </c>
      <c r="AN873" s="37">
        <v>-58.928571428571431</v>
      </c>
      <c r="AO873" s="36">
        <v>-55.769230769230774</v>
      </c>
      <c r="AP873" s="32">
        <v>1.6832440703902065</v>
      </c>
      <c r="AQ873" s="32">
        <v>21.78409090909091</v>
      </c>
      <c r="AR873" s="32">
        <v>1.0183266932270916</v>
      </c>
      <c r="AS873" s="32">
        <v>4.6746347941567068</v>
      </c>
      <c r="AT873" s="40">
        <v>113.97078353253652</v>
      </c>
      <c r="AU873" s="39" t="s">
        <v>73</v>
      </c>
      <c r="AV873" s="36" t="s">
        <v>73</v>
      </c>
      <c r="AW873" s="30">
        <v>1882.5</v>
      </c>
      <c r="AX873" s="40">
        <v>3920</v>
      </c>
      <c r="AY873" s="40" t="s">
        <v>73</v>
      </c>
      <c r="AZ873" s="30">
        <v>2145.5</v>
      </c>
      <c r="BA873" s="30">
        <v>3920</v>
      </c>
      <c r="BB873" s="41" t="s">
        <v>73</v>
      </c>
    </row>
    <row r="874" spans="1:54" s="42" customFormat="1" ht="21.75" customHeight="1" x14ac:dyDescent="0.3">
      <c r="A874" s="25">
        <v>92190</v>
      </c>
      <c r="B874" s="26" t="s">
        <v>2380</v>
      </c>
      <c r="C874" s="26" t="s">
        <v>94</v>
      </c>
      <c r="D874" s="60" t="s">
        <v>3960</v>
      </c>
      <c r="E874" s="27" t="s">
        <v>305</v>
      </c>
      <c r="F874" s="27" t="s">
        <v>4065</v>
      </c>
      <c r="G874" s="28" t="s">
        <v>305</v>
      </c>
      <c r="H874" s="29" t="s">
        <v>73</v>
      </c>
      <c r="I874" s="30" t="s">
        <v>73</v>
      </c>
      <c r="J874" s="30" t="s">
        <v>73</v>
      </c>
      <c r="K874" s="30" t="s">
        <v>73</v>
      </c>
      <c r="L874" s="30" t="s">
        <v>73</v>
      </c>
      <c r="M874" s="30" t="s">
        <v>73</v>
      </c>
      <c r="N874" s="31" t="s">
        <v>73</v>
      </c>
      <c r="O874" s="53"/>
      <c r="P874" s="54"/>
      <c r="Q874" s="32">
        <v>-62.045553946464096</v>
      </c>
      <c r="R874" s="32">
        <v>-22.923278783588628</v>
      </c>
      <c r="S874" s="32">
        <v>-6.8775673035922029</v>
      </c>
      <c r="T874" s="32">
        <v>-11.484330758538174</v>
      </c>
      <c r="U874" s="32">
        <v>-5.1100000000000003</v>
      </c>
      <c r="V874" s="33">
        <v>5045.5221959999999</v>
      </c>
      <c r="W874" s="33">
        <v>2484.5374449999999</v>
      </c>
      <c r="X874" s="33">
        <v>2056.4325313999998</v>
      </c>
      <c r="Y874" s="33">
        <v>2163.4587597999998</v>
      </c>
      <c r="Z874" s="33">
        <v>1915</v>
      </c>
      <c r="AA874" s="34">
        <v>202209</v>
      </c>
      <c r="AB874" s="30">
        <v>1306</v>
      </c>
      <c r="AC874" s="30">
        <v>1052</v>
      </c>
      <c r="AD874" s="30">
        <v>956</v>
      </c>
      <c r="AE874" s="30">
        <v>1165</v>
      </c>
      <c r="AF874" s="30">
        <v>1053</v>
      </c>
      <c r="AG874" s="35">
        <v>-9.6137339055794016</v>
      </c>
      <c r="AH874" s="36">
        <v>-19.372128637059728</v>
      </c>
      <c r="AI874" s="30">
        <v>93</v>
      </c>
      <c r="AJ874" s="30">
        <v>-109</v>
      </c>
      <c r="AK874" s="30">
        <v>-154</v>
      </c>
      <c r="AL874" s="30">
        <v>-85</v>
      </c>
      <c r="AM874" s="30">
        <v>-171</v>
      </c>
      <c r="AN874" s="37" t="s">
        <v>89</v>
      </c>
      <c r="AO874" s="36" t="s">
        <v>116</v>
      </c>
      <c r="AP874" s="32">
        <v>-12.281116895409371</v>
      </c>
      <c r="AQ874" s="32">
        <v>-3.6897880539499037</v>
      </c>
      <c r="AR874" s="32">
        <v>0.7890399670374949</v>
      </c>
      <c r="AS874" s="32">
        <v>-21.384425216316441</v>
      </c>
      <c r="AT874" s="38">
        <v>231.1907704985579</v>
      </c>
      <c r="AU874" s="39">
        <v>59</v>
      </c>
      <c r="AV874" s="36">
        <v>1.1776447105788423</v>
      </c>
      <c r="AW874" s="30">
        <v>2427</v>
      </c>
      <c r="AX874" s="40">
        <v>5010</v>
      </c>
      <c r="AY874" s="40">
        <v>10.647</v>
      </c>
      <c r="AZ874" s="30">
        <v>5611</v>
      </c>
      <c r="BA874" s="30">
        <v>5010</v>
      </c>
      <c r="BB874" s="41">
        <v>1.1776447105788423</v>
      </c>
    </row>
    <row r="875" spans="1:54" s="42" customFormat="1" ht="21.75" customHeight="1" x14ac:dyDescent="0.3">
      <c r="A875" s="25">
        <v>35150</v>
      </c>
      <c r="B875" s="26" t="s">
        <v>2399</v>
      </c>
      <c r="C875" s="26" t="s">
        <v>70</v>
      </c>
      <c r="D875" s="60" t="s">
        <v>3956</v>
      </c>
      <c r="E875" s="27" t="s">
        <v>4091</v>
      </c>
      <c r="F875" s="27" t="s">
        <v>594</v>
      </c>
      <c r="G875" s="28" t="s">
        <v>594</v>
      </c>
      <c r="H875" s="29">
        <v>1659</v>
      </c>
      <c r="I875" s="30">
        <v>1795</v>
      </c>
      <c r="J875" s="30">
        <v>1815</v>
      </c>
      <c r="K875" s="30">
        <v>1869</v>
      </c>
      <c r="L875" s="30">
        <v>1979</v>
      </c>
      <c r="M875" s="30">
        <v>2012</v>
      </c>
      <c r="N875" s="31">
        <v>1.6675088428499185</v>
      </c>
      <c r="O875" s="53"/>
      <c r="P875" s="54"/>
      <c r="Q875" s="32">
        <v>-2.5465130480804454</v>
      </c>
      <c r="R875" s="32">
        <v>-10.870619512027114</v>
      </c>
      <c r="S875" s="32">
        <v>-12.949955543110459</v>
      </c>
      <c r="T875" s="32">
        <v>-12.91062469913804</v>
      </c>
      <c r="U875" s="32">
        <v>-2.5</v>
      </c>
      <c r="V875" s="33">
        <v>1965.04</v>
      </c>
      <c r="W875" s="33">
        <v>2148.5619999999999</v>
      </c>
      <c r="X875" s="33">
        <v>2199.884</v>
      </c>
      <c r="Y875" s="33">
        <v>2198.8905</v>
      </c>
      <c r="Z875" s="33">
        <v>1915</v>
      </c>
      <c r="AA875" s="34">
        <v>202209</v>
      </c>
      <c r="AB875" s="30">
        <v>803</v>
      </c>
      <c r="AC875" s="30">
        <v>1057</v>
      </c>
      <c r="AD875" s="30">
        <v>1299</v>
      </c>
      <c r="AE875" s="30">
        <v>1237</v>
      </c>
      <c r="AF875" s="30">
        <v>1233</v>
      </c>
      <c r="AG875" s="35">
        <v>-0.32336297493936739</v>
      </c>
      <c r="AH875" s="36">
        <v>53.549190535491896</v>
      </c>
      <c r="AI875" s="30">
        <v>-12</v>
      </c>
      <c r="AJ875" s="30">
        <v>71</v>
      </c>
      <c r="AK875" s="30">
        <v>141</v>
      </c>
      <c r="AL875" s="30">
        <v>83</v>
      </c>
      <c r="AM875" s="30">
        <v>175</v>
      </c>
      <c r="AN875" s="37">
        <v>110.8433734939759</v>
      </c>
      <c r="AO875" s="36" t="s">
        <v>121</v>
      </c>
      <c r="AP875" s="32">
        <v>9.7389142146705332</v>
      </c>
      <c r="AQ875" s="32">
        <v>4.0744680851063828</v>
      </c>
      <c r="AR875" s="32">
        <v>1.1543098251959012</v>
      </c>
      <c r="AS875" s="32">
        <v>28.330319469559978</v>
      </c>
      <c r="AT875" s="38">
        <v>108.69499698613623</v>
      </c>
      <c r="AU875" s="39">
        <v>100</v>
      </c>
      <c r="AV875" s="36">
        <v>1.2224938875305624</v>
      </c>
      <c r="AW875" s="30">
        <v>1659</v>
      </c>
      <c r="AX875" s="40">
        <v>8180</v>
      </c>
      <c r="AY875" s="40">
        <v>12.648</v>
      </c>
      <c r="AZ875" s="30">
        <v>1803.25</v>
      </c>
      <c r="BA875" s="30">
        <v>8180</v>
      </c>
      <c r="BB875" s="41">
        <v>1.2224938875305624</v>
      </c>
    </row>
    <row r="876" spans="1:54" s="42" customFormat="1" ht="21.75" customHeight="1" x14ac:dyDescent="0.3">
      <c r="A876" s="43">
        <v>348150</v>
      </c>
      <c r="B876" s="44" t="s">
        <v>2468</v>
      </c>
      <c r="C876" s="26" t="s">
        <v>94</v>
      </c>
      <c r="D876" s="60" t="s">
        <v>3902</v>
      </c>
      <c r="E876" s="27" t="s">
        <v>178</v>
      </c>
      <c r="F876" s="27" t="s">
        <v>218</v>
      </c>
      <c r="G876" s="28" t="s">
        <v>617</v>
      </c>
      <c r="H876" s="29" t="s">
        <v>73</v>
      </c>
      <c r="I876" s="30" t="s">
        <v>73</v>
      </c>
      <c r="J876" s="30" t="s">
        <v>73</v>
      </c>
      <c r="K876" s="30" t="s">
        <v>73</v>
      </c>
      <c r="L876" s="30" t="s">
        <v>73</v>
      </c>
      <c r="M876" s="30" t="s">
        <v>73</v>
      </c>
      <c r="N876" s="31" t="s">
        <v>73</v>
      </c>
      <c r="O876" s="53"/>
      <c r="P876" s="54"/>
      <c r="Q876" s="32">
        <v>-43.638913764617271</v>
      </c>
      <c r="R876" s="32">
        <v>-5.6394279771415423</v>
      </c>
      <c r="S876" s="32">
        <v>4.4361312816627807</v>
      </c>
      <c r="T876" s="32">
        <v>2.9989368144839323</v>
      </c>
      <c r="U876" s="32">
        <v>-1.78</v>
      </c>
      <c r="V876" s="33">
        <v>3392.4115514999999</v>
      </c>
      <c r="W876" s="33">
        <v>2026.2700394999999</v>
      </c>
      <c r="X876" s="33">
        <v>1830.7840174999999</v>
      </c>
      <c r="Y876" s="33">
        <v>1856.329841</v>
      </c>
      <c r="Z876" s="33">
        <v>1912</v>
      </c>
      <c r="AA876" s="34">
        <v>202209</v>
      </c>
      <c r="AB876" s="30">
        <v>7</v>
      </c>
      <c r="AC876" s="30">
        <v>10</v>
      </c>
      <c r="AD876" s="30">
        <v>11</v>
      </c>
      <c r="AE876" s="30">
        <v>13</v>
      </c>
      <c r="AF876" s="30">
        <v>25</v>
      </c>
      <c r="AG876" s="35">
        <v>92.307692307692307</v>
      </c>
      <c r="AH876" s="36">
        <v>257.14285714285717</v>
      </c>
      <c r="AI876" s="30">
        <v>-43</v>
      </c>
      <c r="AJ876" s="30">
        <v>-43</v>
      </c>
      <c r="AK876" s="30">
        <v>-45</v>
      </c>
      <c r="AL876" s="30">
        <v>-45</v>
      </c>
      <c r="AM876" s="30">
        <v>-60</v>
      </c>
      <c r="AN876" s="37" t="s">
        <v>89</v>
      </c>
      <c r="AO876" s="36" t="s">
        <v>89</v>
      </c>
      <c r="AP876" s="32">
        <v>-327.11864406779665</v>
      </c>
      <c r="AQ876" s="32">
        <v>-9.9067357512953365</v>
      </c>
      <c r="AR876" s="32">
        <v>2.0206076618229853</v>
      </c>
      <c r="AS876" s="32">
        <v>-20.396301188903568</v>
      </c>
      <c r="AT876" s="38">
        <v>23.461030383091149</v>
      </c>
      <c r="AU876" s="39" t="s">
        <v>73</v>
      </c>
      <c r="AV876" s="36" t="s">
        <v>73</v>
      </c>
      <c r="AW876" s="30">
        <v>946.25</v>
      </c>
      <c r="AX876" s="40">
        <v>11050</v>
      </c>
      <c r="AY876" s="40" t="s">
        <v>73</v>
      </c>
      <c r="AZ876" s="30">
        <v>222</v>
      </c>
      <c r="BA876" s="30">
        <v>11050</v>
      </c>
      <c r="BB876" s="41" t="s">
        <v>73</v>
      </c>
    </row>
    <row r="877" spans="1:54" s="42" customFormat="1" ht="21.75" customHeight="1" x14ac:dyDescent="0.3">
      <c r="A877" s="25">
        <v>86890</v>
      </c>
      <c r="B877" s="26" t="s">
        <v>2436</v>
      </c>
      <c r="C877" s="26" t="s">
        <v>94</v>
      </c>
      <c r="D877" s="60" t="s">
        <v>3902</v>
      </c>
      <c r="E877" s="27" t="s">
        <v>178</v>
      </c>
      <c r="F877" s="27" t="s">
        <v>4158</v>
      </c>
      <c r="G877" s="28" t="s">
        <v>561</v>
      </c>
      <c r="H877" s="29" t="s">
        <v>73</v>
      </c>
      <c r="I877" s="30" t="s">
        <v>73</v>
      </c>
      <c r="J877" s="30" t="s">
        <v>73</v>
      </c>
      <c r="K877" s="30" t="s">
        <v>73</v>
      </c>
      <c r="L877" s="30" t="s">
        <v>73</v>
      </c>
      <c r="M877" s="30" t="s">
        <v>73</v>
      </c>
      <c r="N877" s="31" t="s">
        <v>73</v>
      </c>
      <c r="O877" s="53"/>
      <c r="P877" s="54"/>
      <c r="Q877" s="32">
        <v>-32.983802755817472</v>
      </c>
      <c r="R877" s="32">
        <v>-42.153020889830373</v>
      </c>
      <c r="S877" s="32">
        <v>-1.0328791127218406</v>
      </c>
      <c r="T877" s="32">
        <v>-5.8921485507223981</v>
      </c>
      <c r="U877" s="32">
        <v>-3.2</v>
      </c>
      <c r="V877" s="33">
        <v>2847.0729144000002</v>
      </c>
      <c r="W877" s="33">
        <v>3298.3571992000002</v>
      </c>
      <c r="X877" s="33">
        <v>1927.9130107999999</v>
      </c>
      <c r="Y877" s="33">
        <v>2027.4610147999999</v>
      </c>
      <c r="Z877" s="33">
        <v>1908</v>
      </c>
      <c r="AA877" s="34">
        <v>202209</v>
      </c>
      <c r="AB877" s="30">
        <v>86</v>
      </c>
      <c r="AC877" s="30">
        <v>76</v>
      </c>
      <c r="AD877" s="30">
        <v>56</v>
      </c>
      <c r="AE877" s="30">
        <v>104</v>
      </c>
      <c r="AF877" s="30">
        <v>160</v>
      </c>
      <c r="AG877" s="35">
        <v>53.846153846153854</v>
      </c>
      <c r="AH877" s="36">
        <v>86.04651162790698</v>
      </c>
      <c r="AI877" s="30">
        <v>-18</v>
      </c>
      <c r="AJ877" s="30">
        <v>-43</v>
      </c>
      <c r="AK877" s="30">
        <v>-37</v>
      </c>
      <c r="AL877" s="30">
        <v>-5</v>
      </c>
      <c r="AM877" s="30">
        <v>-3</v>
      </c>
      <c r="AN877" s="37" t="s">
        <v>89</v>
      </c>
      <c r="AO877" s="36" t="s">
        <v>89</v>
      </c>
      <c r="AP877" s="32">
        <v>-22.222222222222221</v>
      </c>
      <c r="AQ877" s="32">
        <v>-21.681818181818183</v>
      </c>
      <c r="AR877" s="32">
        <v>2.8616422947131608</v>
      </c>
      <c r="AS877" s="32">
        <v>-13.198350206224221</v>
      </c>
      <c r="AT877" s="38">
        <v>128.08398950131235</v>
      </c>
      <c r="AU877" s="39" t="s">
        <v>73</v>
      </c>
      <c r="AV877" s="36" t="s">
        <v>73</v>
      </c>
      <c r="AW877" s="30">
        <v>666.75</v>
      </c>
      <c r="AX877" s="40">
        <v>5750</v>
      </c>
      <c r="AY877" s="40" t="s">
        <v>73</v>
      </c>
      <c r="AZ877" s="30">
        <v>854</v>
      </c>
      <c r="BA877" s="30">
        <v>5750</v>
      </c>
      <c r="BB877" s="41" t="s">
        <v>73</v>
      </c>
    </row>
    <row r="878" spans="1:54" s="42" customFormat="1" ht="21.75" customHeight="1" x14ac:dyDescent="0.3">
      <c r="A878" s="43">
        <v>194700</v>
      </c>
      <c r="B878" s="44" t="s">
        <v>2488</v>
      </c>
      <c r="C878" s="26" t="s">
        <v>94</v>
      </c>
      <c r="D878" s="60" t="s">
        <v>3923</v>
      </c>
      <c r="E878" s="27" t="s">
        <v>3894</v>
      </c>
      <c r="F878" s="27" t="s">
        <v>3988</v>
      </c>
      <c r="G878" s="28" t="s">
        <v>262</v>
      </c>
      <c r="H878" s="29">
        <v>3871</v>
      </c>
      <c r="I878" s="30">
        <v>1826</v>
      </c>
      <c r="J878" s="30">
        <v>1778</v>
      </c>
      <c r="K878" s="30">
        <v>1799</v>
      </c>
      <c r="L878" s="30">
        <v>1740</v>
      </c>
      <c r="M878" s="30" t="s">
        <v>73</v>
      </c>
      <c r="N878" s="31" t="s">
        <v>73</v>
      </c>
      <c r="O878" s="53"/>
      <c r="P878" s="54"/>
      <c r="Q878" s="32">
        <v>-43.00062561004524</v>
      </c>
      <c r="R878" s="32">
        <v>-29.2750237502568</v>
      </c>
      <c r="S878" s="32">
        <v>-11.721376045647315</v>
      </c>
      <c r="T878" s="32">
        <v>2.1332168485971525</v>
      </c>
      <c r="U878" s="32">
        <v>-2.87</v>
      </c>
      <c r="V878" s="33">
        <v>3340.3875400000002</v>
      </c>
      <c r="W878" s="33">
        <v>2692.1182600000002</v>
      </c>
      <c r="X878" s="33">
        <v>2156.8075199999998</v>
      </c>
      <c r="Y878" s="33">
        <v>1864.2318912000001</v>
      </c>
      <c r="Z878" s="33">
        <v>1904</v>
      </c>
      <c r="AA878" s="34">
        <v>202209</v>
      </c>
      <c r="AB878" s="30">
        <v>678</v>
      </c>
      <c r="AC878" s="30">
        <v>796</v>
      </c>
      <c r="AD878" s="30">
        <v>783</v>
      </c>
      <c r="AE878" s="30">
        <v>781</v>
      </c>
      <c r="AF878" s="30">
        <v>581</v>
      </c>
      <c r="AG878" s="35">
        <v>-25.608194622279136</v>
      </c>
      <c r="AH878" s="36">
        <v>-14.306784660766958</v>
      </c>
      <c r="AI878" s="30">
        <v>59</v>
      </c>
      <c r="AJ878" s="30">
        <v>94</v>
      </c>
      <c r="AK878" s="30">
        <v>85</v>
      </c>
      <c r="AL878" s="30">
        <v>88</v>
      </c>
      <c r="AM878" s="30">
        <v>42</v>
      </c>
      <c r="AN878" s="37">
        <v>-52.272727272727273</v>
      </c>
      <c r="AO878" s="36">
        <v>-28.8135593220339</v>
      </c>
      <c r="AP878" s="32">
        <v>10.506630397823869</v>
      </c>
      <c r="AQ878" s="32">
        <v>6.1618122977346275</v>
      </c>
      <c r="AR878" s="32">
        <v>1.2426170664056126</v>
      </c>
      <c r="AS878" s="32">
        <v>20.166421928536465</v>
      </c>
      <c r="AT878" s="38">
        <v>67.874041442323389</v>
      </c>
      <c r="AU878" s="39">
        <v>300</v>
      </c>
      <c r="AV878" s="36">
        <v>2.9556650246305418</v>
      </c>
      <c r="AW878" s="30">
        <v>1532.25</v>
      </c>
      <c r="AX878" s="40">
        <v>10150</v>
      </c>
      <c r="AY878" s="40">
        <v>9.0649999999999995</v>
      </c>
      <c r="AZ878" s="30">
        <v>1040</v>
      </c>
      <c r="BA878" s="30">
        <v>10150</v>
      </c>
      <c r="BB878" s="41">
        <v>2.9556650246305418</v>
      </c>
    </row>
    <row r="879" spans="1:54" s="42" customFormat="1" ht="21.75" customHeight="1" x14ac:dyDescent="0.3">
      <c r="A879" s="43">
        <v>15890</v>
      </c>
      <c r="B879" s="44" t="s">
        <v>2431</v>
      </c>
      <c r="C879" s="26" t="s">
        <v>70</v>
      </c>
      <c r="D879" s="60" t="s">
        <v>3904</v>
      </c>
      <c r="E879" s="27" t="s">
        <v>3929</v>
      </c>
      <c r="F879" s="27" t="s">
        <v>4153</v>
      </c>
      <c r="G879" s="28" t="s">
        <v>708</v>
      </c>
      <c r="H879" s="29" t="s">
        <v>73</v>
      </c>
      <c r="I879" s="30" t="s">
        <v>73</v>
      </c>
      <c r="J879" s="30" t="s">
        <v>73</v>
      </c>
      <c r="K879" s="30" t="s">
        <v>73</v>
      </c>
      <c r="L879" s="30" t="s">
        <v>73</v>
      </c>
      <c r="M879" s="30" t="s">
        <v>73</v>
      </c>
      <c r="N879" s="31" t="s">
        <v>73</v>
      </c>
      <c r="O879" s="53"/>
      <c r="P879" s="54"/>
      <c r="Q879" s="32">
        <v>-3.4288925431642969</v>
      </c>
      <c r="R879" s="32">
        <v>6.5776531308170405</v>
      </c>
      <c r="S879" s="32">
        <v>-1.8193740855503737</v>
      </c>
      <c r="T879" s="32">
        <v>-10.250397363522501</v>
      </c>
      <c r="U879" s="32">
        <v>-0.31</v>
      </c>
      <c r="V879" s="33">
        <v>1961.249125</v>
      </c>
      <c r="W879" s="33">
        <v>1777.1079999999999</v>
      </c>
      <c r="X879" s="33">
        <v>1929.0975000000001</v>
      </c>
      <c r="Y879" s="33">
        <v>2110.3157500000002</v>
      </c>
      <c r="Z879" s="33">
        <v>1894</v>
      </c>
      <c r="AA879" s="34">
        <v>202209</v>
      </c>
      <c r="AB879" s="30">
        <v>1367</v>
      </c>
      <c r="AC879" s="30">
        <v>1444</v>
      </c>
      <c r="AD879" s="30">
        <v>1614</v>
      </c>
      <c r="AE879" s="30">
        <v>2043</v>
      </c>
      <c r="AF879" s="30">
        <v>1976</v>
      </c>
      <c r="AG879" s="35">
        <v>-3.2794909446891785</v>
      </c>
      <c r="AH879" s="36">
        <v>44.550109729334309</v>
      </c>
      <c r="AI879" s="30">
        <v>114</v>
      </c>
      <c r="AJ879" s="30">
        <v>135</v>
      </c>
      <c r="AK879" s="30">
        <v>130</v>
      </c>
      <c r="AL879" s="30">
        <v>167</v>
      </c>
      <c r="AM879" s="30">
        <v>141</v>
      </c>
      <c r="AN879" s="37">
        <v>-15.568862275449103</v>
      </c>
      <c r="AO879" s="36">
        <v>23.684210526315795</v>
      </c>
      <c r="AP879" s="32">
        <v>8.0966511233573559</v>
      </c>
      <c r="AQ879" s="32">
        <v>3.3054101221640488</v>
      </c>
      <c r="AR879" s="32">
        <v>0.47952402050762705</v>
      </c>
      <c r="AS879" s="32">
        <v>14.507247294132538</v>
      </c>
      <c r="AT879" s="38">
        <v>53.351477941641875</v>
      </c>
      <c r="AU879" s="39">
        <v>270</v>
      </c>
      <c r="AV879" s="36">
        <v>4.1666666666666661</v>
      </c>
      <c r="AW879" s="30">
        <v>3949.75</v>
      </c>
      <c r="AX879" s="40">
        <v>6480</v>
      </c>
      <c r="AY879" s="40">
        <v>26.969000000000001</v>
      </c>
      <c r="AZ879" s="30">
        <v>2107.25</v>
      </c>
      <c r="BA879" s="30">
        <v>6480</v>
      </c>
      <c r="BB879" s="41">
        <v>4.1666666666666661</v>
      </c>
    </row>
    <row r="880" spans="1:54" s="42" customFormat="1" ht="21.75" customHeight="1" x14ac:dyDescent="0.3">
      <c r="A880" s="43">
        <v>39440</v>
      </c>
      <c r="B880" s="44" t="s">
        <v>2379</v>
      </c>
      <c r="C880" s="26" t="s">
        <v>94</v>
      </c>
      <c r="D880" s="60" t="s">
        <v>3896</v>
      </c>
      <c r="E880" s="27" t="s">
        <v>4101</v>
      </c>
      <c r="F880" s="27" t="s">
        <v>4155</v>
      </c>
      <c r="G880" s="28" t="s">
        <v>598</v>
      </c>
      <c r="H880" s="29">
        <v>2695</v>
      </c>
      <c r="I880" s="30">
        <v>2788</v>
      </c>
      <c r="J880" s="30">
        <v>3108</v>
      </c>
      <c r="K880" s="30">
        <v>3285</v>
      </c>
      <c r="L880" s="30">
        <v>2726</v>
      </c>
      <c r="M880" s="30">
        <v>2757</v>
      </c>
      <c r="N880" s="31">
        <v>1.1371973587674278</v>
      </c>
      <c r="O880" s="53"/>
      <c r="P880" s="54"/>
      <c r="Q880" s="32">
        <v>-43.887371396202013</v>
      </c>
      <c r="R880" s="32">
        <v>-20.847749055569732</v>
      </c>
      <c r="S880" s="32">
        <v>-4.3840808591282361</v>
      </c>
      <c r="T880" s="32">
        <v>-12.759197864168105</v>
      </c>
      <c r="U880" s="32">
        <v>-1.65</v>
      </c>
      <c r="V880" s="33">
        <v>3371.79</v>
      </c>
      <c r="W880" s="33">
        <v>2390.33</v>
      </c>
      <c r="X880" s="33">
        <v>1978.75</v>
      </c>
      <c r="Y880" s="33">
        <v>2168.71</v>
      </c>
      <c r="Z880" s="33">
        <v>1892</v>
      </c>
      <c r="AA880" s="34">
        <v>202209</v>
      </c>
      <c r="AB880" s="30">
        <v>822</v>
      </c>
      <c r="AC880" s="30">
        <v>1377</v>
      </c>
      <c r="AD880" s="30">
        <v>797</v>
      </c>
      <c r="AE880" s="30">
        <v>1181</v>
      </c>
      <c r="AF880" s="30">
        <v>1206</v>
      </c>
      <c r="AG880" s="35">
        <v>2.1168501270110163</v>
      </c>
      <c r="AH880" s="36">
        <v>46.715328467153292</v>
      </c>
      <c r="AI880" s="30">
        <v>81</v>
      </c>
      <c r="AJ880" s="30">
        <v>140</v>
      </c>
      <c r="AK880" s="30">
        <v>52</v>
      </c>
      <c r="AL880" s="30">
        <v>114</v>
      </c>
      <c r="AM880" s="30">
        <v>106</v>
      </c>
      <c r="AN880" s="37">
        <v>-7.0175438596491224</v>
      </c>
      <c r="AO880" s="36">
        <v>30.864197530864203</v>
      </c>
      <c r="AP880" s="32">
        <v>9.0331067748300811</v>
      </c>
      <c r="AQ880" s="32">
        <v>4.592233009708738</v>
      </c>
      <c r="AR880" s="32">
        <v>0.92012158054711246</v>
      </c>
      <c r="AS880" s="32">
        <v>20.03647416413374</v>
      </c>
      <c r="AT880" s="38">
        <v>58.93009118541034</v>
      </c>
      <c r="AU880" s="39">
        <v>200</v>
      </c>
      <c r="AV880" s="36">
        <v>1.6736401673640167</v>
      </c>
      <c r="AW880" s="30">
        <v>2056.25</v>
      </c>
      <c r="AX880" s="40">
        <v>11950</v>
      </c>
      <c r="AY880" s="40">
        <v>12.949</v>
      </c>
      <c r="AZ880" s="30">
        <v>1211.75</v>
      </c>
      <c r="BA880" s="30">
        <v>11950</v>
      </c>
      <c r="BB880" s="41">
        <v>1.6736401673640167</v>
      </c>
    </row>
    <row r="881" spans="1:54" s="42" customFormat="1" ht="21.75" customHeight="1" x14ac:dyDescent="0.3">
      <c r="A881" s="43">
        <v>61250</v>
      </c>
      <c r="B881" s="44" t="s">
        <v>2659</v>
      </c>
      <c r="C881" s="26" t="s">
        <v>94</v>
      </c>
      <c r="D881" s="60" t="s">
        <v>3902</v>
      </c>
      <c r="E881" s="27" t="s">
        <v>3964</v>
      </c>
      <c r="F881" s="27" t="s">
        <v>4006</v>
      </c>
      <c r="G881" s="28" t="s">
        <v>170</v>
      </c>
      <c r="H881" s="29" t="s">
        <v>73</v>
      </c>
      <c r="I881" s="30" t="s">
        <v>73</v>
      </c>
      <c r="J881" s="30" t="s">
        <v>73</v>
      </c>
      <c r="K881" s="30" t="s">
        <v>73</v>
      </c>
      <c r="L881" s="30" t="s">
        <v>73</v>
      </c>
      <c r="M881" s="30" t="s">
        <v>73</v>
      </c>
      <c r="N881" s="31" t="s">
        <v>73</v>
      </c>
      <c r="O881" s="53"/>
      <c r="P881" s="54"/>
      <c r="Q881" s="32">
        <v>8.5752134199120533</v>
      </c>
      <c r="R881" s="32">
        <v>10.766001601447117</v>
      </c>
      <c r="S881" s="32">
        <v>37.976508198328673</v>
      </c>
      <c r="T881" s="32">
        <v>29.312866985875473</v>
      </c>
      <c r="U881" s="32">
        <v>2.21</v>
      </c>
      <c r="V881" s="33">
        <v>1742.5708321499999</v>
      </c>
      <c r="W881" s="33">
        <v>1708.1053506000001</v>
      </c>
      <c r="X881" s="33">
        <v>1371.2479209000001</v>
      </c>
      <c r="Y881" s="33">
        <v>1463.118129</v>
      </c>
      <c r="Z881" s="33">
        <v>1892</v>
      </c>
      <c r="AA881" s="34">
        <v>202209</v>
      </c>
      <c r="AB881" s="30">
        <v>262</v>
      </c>
      <c r="AC881" s="30">
        <v>310</v>
      </c>
      <c r="AD881" s="30">
        <v>317</v>
      </c>
      <c r="AE881" s="30">
        <v>360</v>
      </c>
      <c r="AF881" s="30">
        <v>348</v>
      </c>
      <c r="AG881" s="35">
        <v>-3.3333333333333326</v>
      </c>
      <c r="AH881" s="36">
        <v>32.824427480916029</v>
      </c>
      <c r="AI881" s="30">
        <v>1</v>
      </c>
      <c r="AJ881" s="30">
        <v>25</v>
      </c>
      <c r="AK881" s="30">
        <v>18</v>
      </c>
      <c r="AL881" s="30">
        <v>20</v>
      </c>
      <c r="AM881" s="30">
        <v>19</v>
      </c>
      <c r="AN881" s="37">
        <v>-5.0000000000000044</v>
      </c>
      <c r="AO881" s="36">
        <v>1800</v>
      </c>
      <c r="AP881" s="32">
        <v>6.1423220973782771</v>
      </c>
      <c r="AQ881" s="32">
        <v>23.073170731707318</v>
      </c>
      <c r="AR881" s="32">
        <v>1.0257522363784224</v>
      </c>
      <c r="AS881" s="32">
        <v>4.4456492274329085</v>
      </c>
      <c r="AT881" s="38">
        <v>6.8175657359718072</v>
      </c>
      <c r="AU881" s="39" t="s">
        <v>73</v>
      </c>
      <c r="AV881" s="36" t="s">
        <v>73</v>
      </c>
      <c r="AW881" s="30">
        <v>1844.5</v>
      </c>
      <c r="AX881" s="40">
        <v>2780</v>
      </c>
      <c r="AY881" s="40" t="s">
        <v>73</v>
      </c>
      <c r="AZ881" s="30">
        <v>125.75</v>
      </c>
      <c r="BA881" s="30">
        <v>2780</v>
      </c>
      <c r="BB881" s="41" t="s">
        <v>73</v>
      </c>
    </row>
    <row r="882" spans="1:54" s="42" customFormat="1" ht="21.75" customHeight="1" x14ac:dyDescent="0.3">
      <c r="A882" s="25">
        <v>122990</v>
      </c>
      <c r="B882" s="26" t="s">
        <v>2458</v>
      </c>
      <c r="C882" s="26" t="s">
        <v>94</v>
      </c>
      <c r="D882" s="60" t="s">
        <v>3951</v>
      </c>
      <c r="E882" s="27" t="s">
        <v>4051</v>
      </c>
      <c r="F882" s="27" t="s">
        <v>4052</v>
      </c>
      <c r="G882" s="28" t="s">
        <v>4169</v>
      </c>
      <c r="H882" s="29">
        <v>664</v>
      </c>
      <c r="I882" s="30">
        <v>698</v>
      </c>
      <c r="J882" s="30">
        <v>703</v>
      </c>
      <c r="K882" s="30">
        <v>699</v>
      </c>
      <c r="L882" s="30">
        <v>808</v>
      </c>
      <c r="M882" s="30">
        <v>1125</v>
      </c>
      <c r="N882" s="31">
        <v>39.232673267326732</v>
      </c>
      <c r="O882" s="53"/>
      <c r="P882" s="54"/>
      <c r="Q882" s="32">
        <v>-37.881662081531807</v>
      </c>
      <c r="R882" s="32">
        <v>-22.441843986190001</v>
      </c>
      <c r="S882" s="32">
        <v>-1.341463305962276</v>
      </c>
      <c r="T882" s="32">
        <v>-5.6430310099217174</v>
      </c>
      <c r="U882" s="32">
        <v>-2.61</v>
      </c>
      <c r="V882" s="33">
        <v>3044.1896280000001</v>
      </c>
      <c r="W882" s="33">
        <v>2438.1703965000002</v>
      </c>
      <c r="X882" s="33">
        <v>1916.711988</v>
      </c>
      <c r="Y882" s="33">
        <v>2004.0915050999999</v>
      </c>
      <c r="Z882" s="33">
        <v>1891</v>
      </c>
      <c r="AA882" s="34">
        <v>202209</v>
      </c>
      <c r="AB882" s="30">
        <v>978</v>
      </c>
      <c r="AC882" s="30">
        <v>917</v>
      </c>
      <c r="AD882" s="30">
        <v>1048</v>
      </c>
      <c r="AE882" s="30">
        <v>872</v>
      </c>
      <c r="AF882" s="30">
        <v>746</v>
      </c>
      <c r="AG882" s="35">
        <v>-14.449541284403667</v>
      </c>
      <c r="AH882" s="36">
        <v>-23.721881390593047</v>
      </c>
      <c r="AI882" s="30">
        <v>25</v>
      </c>
      <c r="AJ882" s="30">
        <v>38</v>
      </c>
      <c r="AK882" s="30">
        <v>17</v>
      </c>
      <c r="AL882" s="30">
        <v>-16</v>
      </c>
      <c r="AM882" s="30">
        <v>-60</v>
      </c>
      <c r="AN882" s="37" t="s">
        <v>89</v>
      </c>
      <c r="AO882" s="36" t="s">
        <v>116</v>
      </c>
      <c r="AP882" s="32">
        <v>-0.58610103265420044</v>
      </c>
      <c r="AQ882" s="32">
        <v>-90.047619047619051</v>
      </c>
      <c r="AR882" s="32">
        <v>0.51090847686592367</v>
      </c>
      <c r="AS882" s="32">
        <v>-0.56737588652482274</v>
      </c>
      <c r="AT882" s="38">
        <v>15.285376561972305</v>
      </c>
      <c r="AU882" s="39">
        <v>250</v>
      </c>
      <c r="AV882" s="36">
        <v>3.7257824143070044</v>
      </c>
      <c r="AW882" s="30">
        <v>3701.25</v>
      </c>
      <c r="AX882" s="40">
        <v>6710</v>
      </c>
      <c r="AY882" s="40">
        <v>25.588000000000001</v>
      </c>
      <c r="AZ882" s="30">
        <v>565.75</v>
      </c>
      <c r="BA882" s="30">
        <v>6710</v>
      </c>
      <c r="BB882" s="41">
        <v>3.7257824143070044</v>
      </c>
    </row>
    <row r="883" spans="1:54" s="42" customFormat="1" ht="21.75" customHeight="1" x14ac:dyDescent="0.3">
      <c r="A883" s="25">
        <v>680</v>
      </c>
      <c r="B883" s="26" t="s">
        <v>2426</v>
      </c>
      <c r="C883" s="26" t="s">
        <v>70</v>
      </c>
      <c r="D883" s="60" t="s">
        <v>3956</v>
      </c>
      <c r="E883" s="27" t="s">
        <v>3957</v>
      </c>
      <c r="F883" s="27" t="s">
        <v>3958</v>
      </c>
      <c r="G883" s="28" t="s">
        <v>586</v>
      </c>
      <c r="H883" s="29" t="s">
        <v>73</v>
      </c>
      <c r="I883" s="30" t="s">
        <v>73</v>
      </c>
      <c r="J883" s="30" t="s">
        <v>73</v>
      </c>
      <c r="K883" s="30" t="s">
        <v>73</v>
      </c>
      <c r="L883" s="30" t="s">
        <v>73</v>
      </c>
      <c r="M883" s="30" t="s">
        <v>73</v>
      </c>
      <c r="N883" s="31" t="s">
        <v>73</v>
      </c>
      <c r="O883" s="53"/>
      <c r="P883" s="54"/>
      <c r="Q883" s="32">
        <v>-19.609569572700359</v>
      </c>
      <c r="R883" s="32">
        <v>-7.7056019901963761</v>
      </c>
      <c r="S883" s="32">
        <v>-7.3492529631315033</v>
      </c>
      <c r="T883" s="32">
        <v>-6.8095398735963482</v>
      </c>
      <c r="U883" s="32">
        <v>1.91</v>
      </c>
      <c r="V883" s="33">
        <v>2352.2700276</v>
      </c>
      <c r="W883" s="33">
        <v>2048.878416</v>
      </c>
      <c r="X883" s="33">
        <v>2040.9981144000001</v>
      </c>
      <c r="Y883" s="33">
        <v>2029.1776620000001</v>
      </c>
      <c r="Z883" s="33">
        <v>1891</v>
      </c>
      <c r="AA883" s="34">
        <v>202209</v>
      </c>
      <c r="AB883" s="30">
        <v>907</v>
      </c>
      <c r="AC883" s="30">
        <v>1078</v>
      </c>
      <c r="AD883" s="30">
        <v>840</v>
      </c>
      <c r="AE883" s="30">
        <v>985</v>
      </c>
      <c r="AF883" s="30">
        <v>821</v>
      </c>
      <c r="AG883" s="35">
        <v>-16.649746192893399</v>
      </c>
      <c r="AH883" s="36">
        <v>-9.4818081587651584</v>
      </c>
      <c r="AI883" s="30">
        <v>-4</v>
      </c>
      <c r="AJ883" s="30">
        <v>46</v>
      </c>
      <c r="AK883" s="30">
        <v>5</v>
      </c>
      <c r="AL883" s="30">
        <v>53</v>
      </c>
      <c r="AM883" s="30">
        <v>4</v>
      </c>
      <c r="AN883" s="37">
        <v>-92.452830188679243</v>
      </c>
      <c r="AO883" s="36" t="s">
        <v>121</v>
      </c>
      <c r="AP883" s="32">
        <v>2.9001074113856067</v>
      </c>
      <c r="AQ883" s="32">
        <v>17.50925925925926</v>
      </c>
      <c r="AR883" s="32">
        <v>0.3373171601855155</v>
      </c>
      <c r="AS883" s="32">
        <v>1.9265073135925792</v>
      </c>
      <c r="AT883" s="38">
        <v>133.88779878701391</v>
      </c>
      <c r="AU883" s="39" t="s">
        <v>73</v>
      </c>
      <c r="AV883" s="36" t="s">
        <v>73</v>
      </c>
      <c r="AW883" s="30">
        <v>5606</v>
      </c>
      <c r="AX883" s="40">
        <v>2400</v>
      </c>
      <c r="AY883" s="40" t="s">
        <v>73</v>
      </c>
      <c r="AZ883" s="30">
        <v>7505.75</v>
      </c>
      <c r="BA883" s="30">
        <v>2400</v>
      </c>
      <c r="BB883" s="41" t="s">
        <v>73</v>
      </c>
    </row>
    <row r="884" spans="1:54" s="42" customFormat="1" ht="21.75" customHeight="1" x14ac:dyDescent="0.3">
      <c r="A884" s="43">
        <v>15360</v>
      </c>
      <c r="B884" s="44" t="s">
        <v>2453</v>
      </c>
      <c r="C884" s="26" t="s">
        <v>70</v>
      </c>
      <c r="D884" s="60" t="s">
        <v>3925</v>
      </c>
      <c r="E884" s="27" t="s">
        <v>214</v>
      </c>
      <c r="F884" s="27" t="s">
        <v>3974</v>
      </c>
      <c r="G884" s="28" t="s">
        <v>214</v>
      </c>
      <c r="H884" s="29" t="s">
        <v>73</v>
      </c>
      <c r="I884" s="30" t="s">
        <v>73</v>
      </c>
      <c r="J884" s="30" t="s">
        <v>73</v>
      </c>
      <c r="K884" s="30" t="s">
        <v>73</v>
      </c>
      <c r="L884" s="30" t="s">
        <v>73</v>
      </c>
      <c r="M884" s="30" t="s">
        <v>73</v>
      </c>
      <c r="N884" s="31" t="s">
        <v>73</v>
      </c>
      <c r="O884" s="53"/>
      <c r="P884" s="54"/>
      <c r="Q884" s="32">
        <v>-12.983425414364635</v>
      </c>
      <c r="R884" s="32">
        <v>-10.256410256410254</v>
      </c>
      <c r="S884" s="32">
        <v>-5.1204819277108404</v>
      </c>
      <c r="T884" s="32">
        <v>-6.8047337278106523</v>
      </c>
      <c r="U884" s="32">
        <v>-0.63</v>
      </c>
      <c r="V884" s="33">
        <v>2172</v>
      </c>
      <c r="W884" s="33">
        <v>2106</v>
      </c>
      <c r="X884" s="33">
        <v>1992</v>
      </c>
      <c r="Y884" s="33">
        <v>2028</v>
      </c>
      <c r="Z884" s="33">
        <v>1890</v>
      </c>
      <c r="AA884" s="34">
        <v>202209</v>
      </c>
      <c r="AB884" s="30">
        <v>1885</v>
      </c>
      <c r="AC884" s="30">
        <v>4100</v>
      </c>
      <c r="AD884" s="30">
        <v>5089</v>
      </c>
      <c r="AE884" s="30">
        <v>2389</v>
      </c>
      <c r="AF884" s="30">
        <v>2041</v>
      </c>
      <c r="AG884" s="35">
        <v>-14.566764336542482</v>
      </c>
      <c r="AH884" s="36">
        <v>8.2758620689655125</v>
      </c>
      <c r="AI884" s="30">
        <v>-25</v>
      </c>
      <c r="AJ884" s="30">
        <v>36</v>
      </c>
      <c r="AK884" s="30">
        <v>201</v>
      </c>
      <c r="AL884" s="30">
        <v>29</v>
      </c>
      <c r="AM884" s="30">
        <v>-43</v>
      </c>
      <c r="AN884" s="37" t="s">
        <v>116</v>
      </c>
      <c r="AO884" s="36" t="s">
        <v>89</v>
      </c>
      <c r="AP884" s="32">
        <v>1.6374183126514428</v>
      </c>
      <c r="AQ884" s="32">
        <v>8.4753363228699552</v>
      </c>
      <c r="AR884" s="32">
        <v>0.3567720622935347</v>
      </c>
      <c r="AS884" s="32">
        <v>4.2095327984898541</v>
      </c>
      <c r="AT884" s="38">
        <v>161.01934874941011</v>
      </c>
      <c r="AU884" s="39">
        <v>2250</v>
      </c>
      <c r="AV884" s="36">
        <v>7.1428571428571423</v>
      </c>
      <c r="AW884" s="30">
        <v>5297.5</v>
      </c>
      <c r="AX884" s="40">
        <v>31500</v>
      </c>
      <c r="AY884" s="40">
        <v>36.14</v>
      </c>
      <c r="AZ884" s="30">
        <v>8530</v>
      </c>
      <c r="BA884" s="30">
        <v>31500</v>
      </c>
      <c r="BB884" s="41">
        <v>7.1428571428571423</v>
      </c>
    </row>
    <row r="885" spans="1:54" s="42" customFormat="1" ht="21.75" customHeight="1" x14ac:dyDescent="0.3">
      <c r="A885" s="43">
        <v>138610</v>
      </c>
      <c r="B885" s="44" t="s">
        <v>2480</v>
      </c>
      <c r="C885" s="26" t="s">
        <v>94</v>
      </c>
      <c r="D885" s="60" t="s">
        <v>3902</v>
      </c>
      <c r="E885" s="27" t="s">
        <v>178</v>
      </c>
      <c r="F885" s="27" t="s">
        <v>218</v>
      </c>
      <c r="G885" s="28" t="s">
        <v>616</v>
      </c>
      <c r="H885" s="29" t="s">
        <v>73</v>
      </c>
      <c r="I885" s="30" t="s">
        <v>73</v>
      </c>
      <c r="J885" s="30" t="s">
        <v>73</v>
      </c>
      <c r="K885" s="30" t="s">
        <v>73</v>
      </c>
      <c r="L885" s="30" t="s">
        <v>73</v>
      </c>
      <c r="M885" s="30" t="s">
        <v>73</v>
      </c>
      <c r="N885" s="31" t="s">
        <v>73</v>
      </c>
      <c r="O885" s="53"/>
      <c r="P885" s="54"/>
      <c r="Q885" s="32">
        <v>-30.960607694521713</v>
      </c>
      <c r="R885" s="32">
        <v>-18.316466550869226</v>
      </c>
      <c r="S885" s="32">
        <v>11.47399858940199</v>
      </c>
      <c r="T885" s="32">
        <v>2.435566271342382</v>
      </c>
      <c r="U885" s="32">
        <v>1.07</v>
      </c>
      <c r="V885" s="33">
        <v>2733.2222040000001</v>
      </c>
      <c r="W885" s="33">
        <v>2310.1351279999999</v>
      </c>
      <c r="X885" s="33">
        <v>1692.77143</v>
      </c>
      <c r="Y885" s="33">
        <v>1842.133615</v>
      </c>
      <c r="Z885" s="33">
        <v>1887</v>
      </c>
      <c r="AA885" s="34">
        <v>202209</v>
      </c>
      <c r="AB885" s="30">
        <v>44</v>
      </c>
      <c r="AC885" s="30">
        <v>36</v>
      </c>
      <c r="AD885" s="30">
        <v>73</v>
      </c>
      <c r="AE885" s="30">
        <v>55</v>
      </c>
      <c r="AF885" s="30">
        <v>37</v>
      </c>
      <c r="AG885" s="35">
        <v>-32.727272727272727</v>
      </c>
      <c r="AH885" s="36">
        <v>-15.909090909090907</v>
      </c>
      <c r="AI885" s="30">
        <v>4</v>
      </c>
      <c r="AJ885" s="30">
        <v>-6</v>
      </c>
      <c r="AK885" s="30">
        <v>16</v>
      </c>
      <c r="AL885" s="30">
        <v>7</v>
      </c>
      <c r="AM885" s="30">
        <v>1</v>
      </c>
      <c r="AN885" s="37">
        <v>-85.714285714285722</v>
      </c>
      <c r="AO885" s="36">
        <v>-75</v>
      </c>
      <c r="AP885" s="32">
        <v>8.9552238805970141</v>
      </c>
      <c r="AQ885" s="32">
        <v>104.83333333333333</v>
      </c>
      <c r="AR885" s="32">
        <v>6.29</v>
      </c>
      <c r="AS885" s="32">
        <v>6</v>
      </c>
      <c r="AT885" s="38">
        <v>91.083333333333343</v>
      </c>
      <c r="AU885" s="39" t="s">
        <v>73</v>
      </c>
      <c r="AV885" s="36" t="s">
        <v>73</v>
      </c>
      <c r="AW885" s="30">
        <v>300</v>
      </c>
      <c r="AX885" s="40">
        <v>18950</v>
      </c>
      <c r="AY885" s="40" t="s">
        <v>73</v>
      </c>
      <c r="AZ885" s="30">
        <v>273.25</v>
      </c>
      <c r="BA885" s="30">
        <v>18950</v>
      </c>
      <c r="BB885" s="41" t="s">
        <v>73</v>
      </c>
    </row>
    <row r="886" spans="1:54" s="42" customFormat="1" ht="21.75" customHeight="1" x14ac:dyDescent="0.3">
      <c r="A886" s="43">
        <v>15860</v>
      </c>
      <c r="B886" s="44" t="s">
        <v>2402</v>
      </c>
      <c r="C886" s="26" t="s">
        <v>70</v>
      </c>
      <c r="D886" s="60" t="s">
        <v>85</v>
      </c>
      <c r="E886" s="27" t="s">
        <v>85</v>
      </c>
      <c r="F886" s="27" t="s">
        <v>85</v>
      </c>
      <c r="G886" s="28" t="s">
        <v>85</v>
      </c>
      <c r="H886" s="29">
        <v>486</v>
      </c>
      <c r="I886" s="30" t="s">
        <v>73</v>
      </c>
      <c r="J886" s="30" t="s">
        <v>73</v>
      </c>
      <c r="K886" s="30" t="s">
        <v>73</v>
      </c>
      <c r="L886" s="30" t="s">
        <v>73</v>
      </c>
      <c r="M886" s="30">
        <v>385</v>
      </c>
      <c r="N886" s="31" t="s">
        <v>73</v>
      </c>
      <c r="O886" s="53"/>
      <c r="P886" s="54"/>
      <c r="Q886" s="32">
        <v>-30.421669476114708</v>
      </c>
      <c r="R886" s="32">
        <v>-44.799850494778873</v>
      </c>
      <c r="S886" s="32">
        <v>-1.5502488205849874</v>
      </c>
      <c r="T886" s="32">
        <v>-13.967334554925625</v>
      </c>
      <c r="U886" s="32">
        <v>-3.41</v>
      </c>
      <c r="V886" s="33">
        <v>2709.1768167</v>
      </c>
      <c r="W886" s="33">
        <v>3414.8458236000001</v>
      </c>
      <c r="X886" s="33">
        <v>1914.6823403999999</v>
      </c>
      <c r="Y886" s="33">
        <v>2191.0282452000001</v>
      </c>
      <c r="Z886" s="33">
        <v>1885</v>
      </c>
      <c r="AA886" s="34">
        <v>202209</v>
      </c>
      <c r="AB886" s="30">
        <v>2749</v>
      </c>
      <c r="AC886" s="30">
        <v>3547</v>
      </c>
      <c r="AD886" s="30">
        <v>3390</v>
      </c>
      <c r="AE886" s="30">
        <v>3850</v>
      </c>
      <c r="AF886" s="30">
        <v>3289</v>
      </c>
      <c r="AG886" s="35">
        <v>-14.571428571428569</v>
      </c>
      <c r="AH886" s="36">
        <v>19.643506729719906</v>
      </c>
      <c r="AI886" s="30">
        <v>55</v>
      </c>
      <c r="AJ886" s="30">
        <v>65</v>
      </c>
      <c r="AK886" s="30">
        <v>131</v>
      </c>
      <c r="AL886" s="30">
        <v>101</v>
      </c>
      <c r="AM886" s="30">
        <v>96</v>
      </c>
      <c r="AN886" s="37">
        <v>-4.9504950495049549</v>
      </c>
      <c r="AO886" s="36">
        <v>74.545454545454533</v>
      </c>
      <c r="AP886" s="32">
        <v>2.7919863597612959</v>
      </c>
      <c r="AQ886" s="32">
        <v>4.7964376590330788</v>
      </c>
      <c r="AR886" s="32">
        <v>0.20996352092673554</v>
      </c>
      <c r="AS886" s="32">
        <v>4.3774887917351224</v>
      </c>
      <c r="AT886" s="38">
        <v>86.706023224081761</v>
      </c>
      <c r="AU886" s="39">
        <v>150</v>
      </c>
      <c r="AV886" s="36">
        <v>3.9267015706806281</v>
      </c>
      <c r="AW886" s="30">
        <v>8977.75</v>
      </c>
      <c r="AX886" s="40">
        <v>3820</v>
      </c>
      <c r="AY886" s="40">
        <v>20.72</v>
      </c>
      <c r="AZ886" s="30">
        <v>7784.25</v>
      </c>
      <c r="BA886" s="30">
        <v>3820</v>
      </c>
      <c r="BB886" s="41">
        <v>3.9267015706806281</v>
      </c>
    </row>
    <row r="887" spans="1:54" s="42" customFormat="1" ht="21.75" customHeight="1" x14ac:dyDescent="0.3">
      <c r="A887" s="43">
        <v>276040</v>
      </c>
      <c r="B887" s="44" t="s">
        <v>2517</v>
      </c>
      <c r="C887" s="26" t="s">
        <v>94</v>
      </c>
      <c r="D887" s="60" t="s">
        <v>3941</v>
      </c>
      <c r="E887" s="27" t="s">
        <v>3941</v>
      </c>
      <c r="F887" s="27" t="s">
        <v>3941</v>
      </c>
      <c r="G887" s="28" t="s">
        <v>799</v>
      </c>
      <c r="H887" s="29" t="s">
        <v>73</v>
      </c>
      <c r="I887" s="30" t="s">
        <v>73</v>
      </c>
      <c r="J887" s="30" t="s">
        <v>73</v>
      </c>
      <c r="K887" s="30" t="s">
        <v>73</v>
      </c>
      <c r="L887" s="30" t="s">
        <v>73</v>
      </c>
      <c r="M887" s="30" t="s">
        <v>73</v>
      </c>
      <c r="N887" s="31" t="s">
        <v>73</v>
      </c>
      <c r="O887" s="53"/>
      <c r="P887" s="54"/>
      <c r="Q887" s="32" t="s">
        <v>73</v>
      </c>
      <c r="R887" s="32">
        <v>27.341301045437771</v>
      </c>
      <c r="S887" s="32">
        <v>17.306095451241752</v>
      </c>
      <c r="T887" s="32">
        <v>4.0941461342077101</v>
      </c>
      <c r="U887" s="32">
        <v>-1.61</v>
      </c>
      <c r="V887" s="33" t="e">
        <v>#N/A</v>
      </c>
      <c r="W887" s="33">
        <v>1480.273866</v>
      </c>
      <c r="X887" s="33">
        <v>1606.9071200000001</v>
      </c>
      <c r="Y887" s="33">
        <v>1810.8607159999999</v>
      </c>
      <c r="Z887" s="33">
        <v>1885</v>
      </c>
      <c r="AA887" s="34">
        <v>202209</v>
      </c>
      <c r="AB887" s="30">
        <v>16</v>
      </c>
      <c r="AC887" s="30">
        <v>25</v>
      </c>
      <c r="AD887" s="30">
        <v>12</v>
      </c>
      <c r="AE887" s="30">
        <v>4</v>
      </c>
      <c r="AF887" s="30">
        <v>10</v>
      </c>
      <c r="AG887" s="35">
        <v>150</v>
      </c>
      <c r="AH887" s="36">
        <v>-37.5</v>
      </c>
      <c r="AI887" s="30">
        <v>-7</v>
      </c>
      <c r="AJ887" s="30">
        <v>-7</v>
      </c>
      <c r="AK887" s="30">
        <v>-9</v>
      </c>
      <c r="AL887" s="30">
        <v>-13</v>
      </c>
      <c r="AM887" s="30">
        <v>-12</v>
      </c>
      <c r="AN887" s="37" t="s">
        <v>89</v>
      </c>
      <c r="AO887" s="36" t="s">
        <v>89</v>
      </c>
      <c r="AP887" s="32">
        <v>-80.392156862745097</v>
      </c>
      <c r="AQ887" s="32">
        <v>-45.975609756097562</v>
      </c>
      <c r="AR887" s="32">
        <v>9.3086419753086425</v>
      </c>
      <c r="AS887" s="32">
        <v>-20.246913580246915</v>
      </c>
      <c r="AT887" s="38">
        <v>20.8641975308642</v>
      </c>
      <c r="AU887" s="39" t="s">
        <v>73</v>
      </c>
      <c r="AV887" s="36" t="s">
        <v>73</v>
      </c>
      <c r="AW887" s="30">
        <v>202.5</v>
      </c>
      <c r="AX887" s="40">
        <v>15250</v>
      </c>
      <c r="AY887" s="40" t="s">
        <v>73</v>
      </c>
      <c r="AZ887" s="30">
        <v>42.25</v>
      </c>
      <c r="BA887" s="30">
        <v>15250</v>
      </c>
      <c r="BB887" s="41" t="s">
        <v>73</v>
      </c>
    </row>
    <row r="888" spans="1:54" s="42" customFormat="1" ht="21.75" customHeight="1" x14ac:dyDescent="0.3">
      <c r="A888" s="43">
        <v>1270</v>
      </c>
      <c r="B888" s="44" t="s">
        <v>2437</v>
      </c>
      <c r="C888" s="26" t="s">
        <v>70</v>
      </c>
      <c r="D888" s="60" t="s">
        <v>3913</v>
      </c>
      <c r="E888" s="27" t="s">
        <v>3967</v>
      </c>
      <c r="F888" s="27" t="s">
        <v>3967</v>
      </c>
      <c r="G888" s="28" t="s">
        <v>132</v>
      </c>
      <c r="H888" s="29" t="s">
        <v>73</v>
      </c>
      <c r="I888" s="30" t="s">
        <v>73</v>
      </c>
      <c r="J888" s="30" t="s">
        <v>73</v>
      </c>
      <c r="K888" s="30" t="s">
        <v>73</v>
      </c>
      <c r="L888" s="30" t="s">
        <v>73</v>
      </c>
      <c r="M888" s="30" t="s">
        <v>73</v>
      </c>
      <c r="N888" s="31" t="s">
        <v>73</v>
      </c>
      <c r="O888" s="53"/>
      <c r="P888" s="54"/>
      <c r="Q888" s="32">
        <v>-25.159980136058945</v>
      </c>
      <c r="R888" s="32">
        <v>-16.939566054893806</v>
      </c>
      <c r="S888" s="32">
        <v>-12.325097502387905</v>
      </c>
      <c r="T888" s="32">
        <v>-6.2082438397638047</v>
      </c>
      <c r="U888" s="32">
        <v>0</v>
      </c>
      <c r="V888" s="33">
        <v>2514.6973549999998</v>
      </c>
      <c r="W888" s="33">
        <v>2265.820091</v>
      </c>
      <c r="X888" s="33">
        <v>2146.5664019999999</v>
      </c>
      <c r="Y888" s="33">
        <v>2006.5729409999999</v>
      </c>
      <c r="Z888" s="33">
        <v>1882</v>
      </c>
      <c r="AA888" s="34">
        <v>202209</v>
      </c>
      <c r="AB888" s="30">
        <v>1885</v>
      </c>
      <c r="AC888" s="30">
        <v>1774</v>
      </c>
      <c r="AD888" s="30">
        <v>1957</v>
      </c>
      <c r="AE888" s="30">
        <v>2560</v>
      </c>
      <c r="AF888" s="30">
        <v>3055</v>
      </c>
      <c r="AG888" s="35">
        <v>19.3359375</v>
      </c>
      <c r="AH888" s="36">
        <v>62.068965517241367</v>
      </c>
      <c r="AI888" s="30">
        <v>364</v>
      </c>
      <c r="AJ888" s="30">
        <v>99</v>
      </c>
      <c r="AK888" s="30">
        <v>226</v>
      </c>
      <c r="AL888" s="30">
        <v>167</v>
      </c>
      <c r="AM888" s="30">
        <v>142</v>
      </c>
      <c r="AN888" s="37">
        <v>-14.970059880239518</v>
      </c>
      <c r="AO888" s="36">
        <v>-60.989010989010993</v>
      </c>
      <c r="AP888" s="32">
        <v>6.7836507596832867</v>
      </c>
      <c r="AQ888" s="32">
        <v>2.9684542586750791</v>
      </c>
      <c r="AR888" s="32">
        <v>0.27645978699963275</v>
      </c>
      <c r="AS888" s="32">
        <v>9.313257436650753</v>
      </c>
      <c r="AT888" s="38">
        <v>486.25413147264044</v>
      </c>
      <c r="AU888" s="39">
        <v>1600</v>
      </c>
      <c r="AV888" s="36">
        <v>8.8154269972451793</v>
      </c>
      <c r="AW888" s="30">
        <v>6807.5</v>
      </c>
      <c r="AX888" s="40">
        <v>18150</v>
      </c>
      <c r="AY888" s="40">
        <v>18.605</v>
      </c>
      <c r="AZ888" s="30">
        <v>33101.75</v>
      </c>
      <c r="BA888" s="30">
        <v>18150</v>
      </c>
      <c r="BB888" s="41">
        <v>8.8154269972451793</v>
      </c>
    </row>
    <row r="889" spans="1:54" s="42" customFormat="1" ht="21.75" customHeight="1" x14ac:dyDescent="0.3">
      <c r="A889" s="25">
        <v>25320</v>
      </c>
      <c r="B889" s="26" t="s">
        <v>2392</v>
      </c>
      <c r="C889" s="26" t="s">
        <v>94</v>
      </c>
      <c r="D889" s="60" t="s">
        <v>4021</v>
      </c>
      <c r="E889" s="27" t="s">
        <v>4041</v>
      </c>
      <c r="F889" s="27" t="s">
        <v>4041</v>
      </c>
      <c r="G889" s="28" t="s">
        <v>253</v>
      </c>
      <c r="H889" s="29" t="s">
        <v>73</v>
      </c>
      <c r="I889" s="30" t="s">
        <v>73</v>
      </c>
      <c r="J889" s="30" t="s">
        <v>73</v>
      </c>
      <c r="K889" s="30" t="s">
        <v>73</v>
      </c>
      <c r="L889" s="30" t="s">
        <v>73</v>
      </c>
      <c r="M889" s="30" t="s">
        <v>73</v>
      </c>
      <c r="N889" s="31" t="s">
        <v>73</v>
      </c>
      <c r="O889" s="53"/>
      <c r="P889" s="54"/>
      <c r="Q889" s="32">
        <v>-7.4535141197003778</v>
      </c>
      <c r="R889" s="32">
        <v>-16.753160999082194</v>
      </c>
      <c r="S889" s="32">
        <v>6.6343152931319649</v>
      </c>
      <c r="T889" s="32">
        <v>-12.62162579898386</v>
      </c>
      <c r="U889" s="32">
        <v>-3.29</v>
      </c>
      <c r="V889" s="33">
        <v>2032.4920844999999</v>
      </c>
      <c r="W889" s="33">
        <v>2259.5452543000001</v>
      </c>
      <c r="X889" s="33">
        <v>1763.9725025</v>
      </c>
      <c r="Y889" s="33">
        <v>2152.7065674999999</v>
      </c>
      <c r="Z889" s="33">
        <v>1881</v>
      </c>
      <c r="AA889" s="34">
        <v>202209</v>
      </c>
      <c r="AB889" s="30">
        <v>679</v>
      </c>
      <c r="AC889" s="30">
        <v>706</v>
      </c>
      <c r="AD889" s="30">
        <v>714</v>
      </c>
      <c r="AE889" s="30">
        <v>615</v>
      </c>
      <c r="AF889" s="30">
        <v>546</v>
      </c>
      <c r="AG889" s="35">
        <v>-11.219512195121951</v>
      </c>
      <c r="AH889" s="36">
        <v>-19.587628865979379</v>
      </c>
      <c r="AI889" s="30">
        <v>18</v>
      </c>
      <c r="AJ889" s="30">
        <v>58</v>
      </c>
      <c r="AK889" s="30">
        <v>38</v>
      </c>
      <c r="AL889" s="30">
        <v>56</v>
      </c>
      <c r="AM889" s="30">
        <v>12</v>
      </c>
      <c r="AN889" s="37">
        <v>-78.571428571428569</v>
      </c>
      <c r="AO889" s="36">
        <v>-33.333333333333336</v>
      </c>
      <c r="AP889" s="32">
        <v>6.3541263076326997</v>
      </c>
      <c r="AQ889" s="32">
        <v>11.469512195121951</v>
      </c>
      <c r="AR889" s="32">
        <v>1.9361811631497683</v>
      </c>
      <c r="AS889" s="32">
        <v>16.881111682964487</v>
      </c>
      <c r="AT889" s="38">
        <v>119.96911991765312</v>
      </c>
      <c r="AU889" s="39" t="s">
        <v>73</v>
      </c>
      <c r="AV889" s="36" t="s">
        <v>73</v>
      </c>
      <c r="AW889" s="30">
        <v>971.5</v>
      </c>
      <c r="AX889" s="40">
        <v>2495</v>
      </c>
      <c r="AY889" s="40" t="s">
        <v>73</v>
      </c>
      <c r="AZ889" s="30">
        <v>1165.5</v>
      </c>
      <c r="BA889" s="30">
        <v>2495</v>
      </c>
      <c r="BB889" s="41" t="s">
        <v>73</v>
      </c>
    </row>
    <row r="890" spans="1:54" s="42" customFormat="1" ht="21.75" customHeight="1" x14ac:dyDescent="0.3">
      <c r="A890" s="46">
        <v>335890</v>
      </c>
      <c r="B890" s="47" t="s">
        <v>2607</v>
      </c>
      <c r="C890" s="26" t="s">
        <v>94</v>
      </c>
      <c r="D890" s="60" t="s">
        <v>3902</v>
      </c>
      <c r="E890" s="27" t="s">
        <v>3994</v>
      </c>
      <c r="F890" s="27" t="s">
        <v>4016</v>
      </c>
      <c r="G890" s="28" t="s">
        <v>247</v>
      </c>
      <c r="H890" s="29" t="s">
        <v>73</v>
      </c>
      <c r="I890" s="30" t="s">
        <v>73</v>
      </c>
      <c r="J890" s="30" t="s">
        <v>73</v>
      </c>
      <c r="K890" s="30">
        <v>256</v>
      </c>
      <c r="L890" s="30">
        <v>277</v>
      </c>
      <c r="M890" s="30">
        <v>283</v>
      </c>
      <c r="N890" s="31">
        <v>2.1660649819494671</v>
      </c>
      <c r="O890" s="53"/>
      <c r="P890" s="54"/>
      <c r="Q890" s="32">
        <v>47.595143091679937</v>
      </c>
      <c r="R890" s="32">
        <v>64.558339025056682</v>
      </c>
      <c r="S890" s="32">
        <v>89.726084993594782</v>
      </c>
      <c r="T890" s="32">
        <v>20.348636003399669</v>
      </c>
      <c r="U890" s="32">
        <v>1.1000000000000001</v>
      </c>
      <c r="V890" s="33">
        <v>1270.3670058</v>
      </c>
      <c r="W890" s="33">
        <v>1139.4135424000001</v>
      </c>
      <c r="X890" s="33">
        <v>988.26684799999998</v>
      </c>
      <c r="Y890" s="33">
        <v>1557.9736192</v>
      </c>
      <c r="Z890" s="33">
        <v>1875</v>
      </c>
      <c r="AA890" s="34">
        <v>202209</v>
      </c>
      <c r="AB890" s="30">
        <v>46</v>
      </c>
      <c r="AC890" s="30">
        <v>67</v>
      </c>
      <c r="AD890" s="30">
        <v>51</v>
      </c>
      <c r="AE890" s="30">
        <v>78</v>
      </c>
      <c r="AF890" s="30">
        <v>76</v>
      </c>
      <c r="AG890" s="35">
        <v>-2.5641025641025661</v>
      </c>
      <c r="AH890" s="36">
        <v>65.217391304347828</v>
      </c>
      <c r="AI890" s="30">
        <v>16</v>
      </c>
      <c r="AJ890" s="30">
        <v>22</v>
      </c>
      <c r="AK890" s="30">
        <v>14</v>
      </c>
      <c r="AL890" s="30">
        <v>30</v>
      </c>
      <c r="AM890" s="30">
        <v>37</v>
      </c>
      <c r="AN890" s="37">
        <v>23.333333333333339</v>
      </c>
      <c r="AO890" s="36">
        <v>131.25</v>
      </c>
      <c r="AP890" s="32">
        <v>37.867647058823529</v>
      </c>
      <c r="AQ890" s="32">
        <v>18.203883495145632</v>
      </c>
      <c r="AR890" s="32">
        <v>6.1124694376528117</v>
      </c>
      <c r="AS890" s="32">
        <v>33.577832110839445</v>
      </c>
      <c r="AT890" s="38">
        <v>11.165444172779136</v>
      </c>
      <c r="AU890" s="39" t="s">
        <v>73</v>
      </c>
      <c r="AV890" s="36" t="s">
        <v>73</v>
      </c>
      <c r="AW890" s="30">
        <v>306.75</v>
      </c>
      <c r="AX890" s="40">
        <v>3225</v>
      </c>
      <c r="AY890" s="40" t="s">
        <v>73</v>
      </c>
      <c r="AZ890" s="30">
        <v>34.25</v>
      </c>
      <c r="BA890" s="30">
        <v>3225</v>
      </c>
      <c r="BB890" s="41" t="s">
        <v>73</v>
      </c>
    </row>
    <row r="891" spans="1:54" s="42" customFormat="1" ht="21.75" customHeight="1" x14ac:dyDescent="0.3">
      <c r="A891" s="25">
        <v>36560</v>
      </c>
      <c r="B891" s="26" t="s">
        <v>2298</v>
      </c>
      <c r="C891" s="26" t="s">
        <v>94</v>
      </c>
      <c r="D891" s="60" t="s">
        <v>3969</v>
      </c>
      <c r="E891" s="27" t="s">
        <v>4133</v>
      </c>
      <c r="F891" s="27" t="s">
        <v>4133</v>
      </c>
      <c r="G891" s="28" t="s">
        <v>871</v>
      </c>
      <c r="H891" s="29" t="s">
        <v>73</v>
      </c>
      <c r="I891" s="30" t="s">
        <v>73</v>
      </c>
      <c r="J891" s="30" t="s">
        <v>73</v>
      </c>
      <c r="K891" s="30">
        <v>997</v>
      </c>
      <c r="L891" s="30">
        <v>1003</v>
      </c>
      <c r="M891" s="30">
        <v>1010</v>
      </c>
      <c r="N891" s="31">
        <v>0.69790628115653508</v>
      </c>
      <c r="O891" s="53"/>
      <c r="P891" s="54"/>
      <c r="Q891" s="32">
        <v>30.465051517683083</v>
      </c>
      <c r="R891" s="32">
        <v>39.65273120202697</v>
      </c>
      <c r="S891" s="32">
        <v>9.6627898471216334</v>
      </c>
      <c r="T891" s="32">
        <v>-20.144881218706722</v>
      </c>
      <c r="U891" s="32">
        <v>-2.46</v>
      </c>
      <c r="V891" s="33">
        <v>1436.4</v>
      </c>
      <c r="W891" s="33">
        <v>1341.9</v>
      </c>
      <c r="X891" s="33">
        <v>1708.875</v>
      </c>
      <c r="Y891" s="33">
        <v>2346.75</v>
      </c>
      <c r="Z891" s="33">
        <v>1874</v>
      </c>
      <c r="AA891" s="34">
        <v>202209</v>
      </c>
      <c r="AB891" s="30">
        <v>189</v>
      </c>
      <c r="AC891" s="30">
        <v>274</v>
      </c>
      <c r="AD891" s="30">
        <v>181</v>
      </c>
      <c r="AE891" s="30">
        <v>213</v>
      </c>
      <c r="AF891" s="30">
        <v>205</v>
      </c>
      <c r="AG891" s="35">
        <v>-3.7558685446009377</v>
      </c>
      <c r="AH891" s="36">
        <v>8.4656084656084651</v>
      </c>
      <c r="AI891" s="30">
        <v>23</v>
      </c>
      <c r="AJ891" s="30">
        <v>24</v>
      </c>
      <c r="AK891" s="30">
        <v>12</v>
      </c>
      <c r="AL891" s="30">
        <v>36</v>
      </c>
      <c r="AM891" s="30">
        <v>29</v>
      </c>
      <c r="AN891" s="37">
        <v>-19.444444444444443</v>
      </c>
      <c r="AO891" s="36">
        <v>26.086956521739136</v>
      </c>
      <c r="AP891" s="32">
        <v>11.569301260022909</v>
      </c>
      <c r="AQ891" s="32">
        <v>18.554455445544555</v>
      </c>
      <c r="AR891" s="32">
        <v>0.56951831028719035</v>
      </c>
      <c r="AS891" s="32">
        <v>3.0694423339917947</v>
      </c>
      <c r="AT891" s="38">
        <v>18.59139948336119</v>
      </c>
      <c r="AU891" s="39">
        <v>350</v>
      </c>
      <c r="AV891" s="36">
        <v>2.9411764705882351</v>
      </c>
      <c r="AW891" s="30">
        <v>3290.5</v>
      </c>
      <c r="AX891" s="40">
        <v>11900</v>
      </c>
      <c r="AY891" s="40" t="s">
        <v>872</v>
      </c>
      <c r="AZ891" s="30">
        <v>611.75</v>
      </c>
      <c r="BA891" s="30">
        <v>11900</v>
      </c>
      <c r="BB891" s="41">
        <v>2.9411764705882351</v>
      </c>
    </row>
    <row r="892" spans="1:54" s="42" customFormat="1" ht="21.75" customHeight="1" x14ac:dyDescent="0.3">
      <c r="A892" s="43">
        <v>7330</v>
      </c>
      <c r="B892" s="44" t="s">
        <v>2498</v>
      </c>
      <c r="C892" s="26" t="s">
        <v>94</v>
      </c>
      <c r="D892" s="60" t="s">
        <v>3913</v>
      </c>
      <c r="E892" s="27" t="s">
        <v>3949</v>
      </c>
      <c r="F892" s="27" t="s">
        <v>3950</v>
      </c>
      <c r="G892" s="28" t="s">
        <v>821</v>
      </c>
      <c r="H892" s="29" t="s">
        <v>73</v>
      </c>
      <c r="I892" s="30" t="s">
        <v>73</v>
      </c>
      <c r="J892" s="30" t="s">
        <v>73</v>
      </c>
      <c r="K892" s="30" t="s">
        <v>73</v>
      </c>
      <c r="L892" s="30" t="s">
        <v>73</v>
      </c>
      <c r="M892" s="30" t="s">
        <v>73</v>
      </c>
      <c r="N892" s="31" t="s">
        <v>73</v>
      </c>
      <c r="O892" s="53"/>
      <c r="P892" s="54"/>
      <c r="Q892" s="32">
        <v>2.0430324744584061</v>
      </c>
      <c r="R892" s="32">
        <v>43.498014417207152</v>
      </c>
      <c r="S892" s="32">
        <v>-29.555520195189221</v>
      </c>
      <c r="T892" s="32">
        <v>-6.0740269269189628</v>
      </c>
      <c r="U892" s="32">
        <v>-4.25</v>
      </c>
      <c r="V892" s="33">
        <v>1832.5601999999999</v>
      </c>
      <c r="W892" s="33">
        <v>1303.15392</v>
      </c>
      <c r="X892" s="33">
        <v>2654.5727999999999</v>
      </c>
      <c r="Y892" s="33">
        <v>1990.9295999999999</v>
      </c>
      <c r="Z892" s="33">
        <v>1870</v>
      </c>
      <c r="AA892" s="34">
        <v>202209</v>
      </c>
      <c r="AB892" s="30">
        <v>0</v>
      </c>
      <c r="AC892" s="30">
        <v>0</v>
      </c>
      <c r="AD892" s="30">
        <v>0</v>
      </c>
      <c r="AE892" s="30">
        <v>0</v>
      </c>
      <c r="AF892" s="30">
        <v>0</v>
      </c>
      <c r="AG892" s="35" t="s">
        <v>73</v>
      </c>
      <c r="AH892" s="36" t="s">
        <v>73</v>
      </c>
      <c r="AI892" s="30">
        <v>93</v>
      </c>
      <c r="AJ892" s="30">
        <v>60</v>
      </c>
      <c r="AK892" s="30">
        <v>-26</v>
      </c>
      <c r="AL892" s="30">
        <v>36</v>
      </c>
      <c r="AM892" s="30">
        <v>198</v>
      </c>
      <c r="AN892" s="37">
        <v>450</v>
      </c>
      <c r="AO892" s="36">
        <v>112.9032258064516</v>
      </c>
      <c r="AP892" s="32" t="s">
        <v>73</v>
      </c>
      <c r="AQ892" s="32">
        <v>6.9776119402985071</v>
      </c>
      <c r="AR892" s="32">
        <v>0.63454360366474383</v>
      </c>
      <c r="AS892" s="32">
        <v>9.0939938920936552</v>
      </c>
      <c r="AT892" s="38">
        <v>337.02069901594842</v>
      </c>
      <c r="AU892" s="39">
        <v>650</v>
      </c>
      <c r="AV892" s="36">
        <v>5.241935483870968</v>
      </c>
      <c r="AW892" s="30">
        <v>2947</v>
      </c>
      <c r="AX892" s="40">
        <v>12400</v>
      </c>
      <c r="AY892" s="40" t="s">
        <v>822</v>
      </c>
      <c r="AZ892" s="30">
        <v>9932</v>
      </c>
      <c r="BA892" s="30">
        <v>12400</v>
      </c>
      <c r="BB892" s="41">
        <v>5.241935483870968</v>
      </c>
    </row>
    <row r="893" spans="1:54" s="42" customFormat="1" ht="21.75" customHeight="1" x14ac:dyDescent="0.3">
      <c r="A893" s="43">
        <v>138080</v>
      </c>
      <c r="B893" s="44" t="s">
        <v>2502</v>
      </c>
      <c r="C893" s="26" t="s">
        <v>94</v>
      </c>
      <c r="D893" s="60" t="s">
        <v>3931</v>
      </c>
      <c r="E893" s="27" t="s">
        <v>4026</v>
      </c>
      <c r="F893" s="27" t="s">
        <v>4162</v>
      </c>
      <c r="G893" s="28" t="s">
        <v>585</v>
      </c>
      <c r="H893" s="29">
        <v>1221</v>
      </c>
      <c r="I893" s="30">
        <v>1294</v>
      </c>
      <c r="J893" s="30">
        <v>1358</v>
      </c>
      <c r="K893" s="30">
        <v>792</v>
      </c>
      <c r="L893" s="30">
        <v>753</v>
      </c>
      <c r="M893" s="30">
        <v>838</v>
      </c>
      <c r="N893" s="31">
        <v>11.288180610889764</v>
      </c>
      <c r="O893" s="53"/>
      <c r="P893" s="54"/>
      <c r="Q893" s="32">
        <v>-49.128614931844574</v>
      </c>
      <c r="R893" s="32">
        <v>-22.28918660670297</v>
      </c>
      <c r="S893" s="32">
        <v>6.3534696893158715</v>
      </c>
      <c r="T893" s="32">
        <v>6.9999953409226601</v>
      </c>
      <c r="U893" s="32">
        <v>-2.76</v>
      </c>
      <c r="V893" s="33">
        <v>3675.93687</v>
      </c>
      <c r="W893" s="33">
        <v>2406.3575175000001</v>
      </c>
      <c r="X893" s="33">
        <v>1758.2877225</v>
      </c>
      <c r="Y893" s="33">
        <v>1747.6636275000001</v>
      </c>
      <c r="Z893" s="33">
        <v>1870</v>
      </c>
      <c r="AA893" s="34">
        <v>202209</v>
      </c>
      <c r="AB893" s="30">
        <v>222</v>
      </c>
      <c r="AC893" s="30">
        <v>200</v>
      </c>
      <c r="AD893" s="30">
        <v>176</v>
      </c>
      <c r="AE893" s="30">
        <v>224</v>
      </c>
      <c r="AF893" s="30">
        <v>191</v>
      </c>
      <c r="AG893" s="35">
        <v>-14.732142857142861</v>
      </c>
      <c r="AH893" s="36">
        <v>-13.963963963963966</v>
      </c>
      <c r="AI893" s="30">
        <v>15</v>
      </c>
      <c r="AJ893" s="30">
        <v>-30</v>
      </c>
      <c r="AK893" s="30">
        <v>-25</v>
      </c>
      <c r="AL893" s="30">
        <v>-6</v>
      </c>
      <c r="AM893" s="30">
        <v>-22</v>
      </c>
      <c r="AN893" s="37" t="s">
        <v>89</v>
      </c>
      <c r="AO893" s="36" t="s">
        <v>116</v>
      </c>
      <c r="AP893" s="32">
        <v>-10.493046776232617</v>
      </c>
      <c r="AQ893" s="32">
        <v>-22.53012048192771</v>
      </c>
      <c r="AR893" s="32">
        <v>1.2087912087912087</v>
      </c>
      <c r="AS893" s="32">
        <v>-5.3652230122818354</v>
      </c>
      <c r="AT893" s="38">
        <v>28.571428571428569</v>
      </c>
      <c r="AU893" s="39">
        <v>300</v>
      </c>
      <c r="AV893" s="36">
        <v>1.7045454545454544</v>
      </c>
      <c r="AW893" s="30">
        <v>1547</v>
      </c>
      <c r="AX893" s="40">
        <v>17600</v>
      </c>
      <c r="AY893" s="40">
        <v>22.158000000000001</v>
      </c>
      <c r="AZ893" s="30">
        <v>442</v>
      </c>
      <c r="BA893" s="30">
        <v>17600</v>
      </c>
      <c r="BB893" s="41">
        <v>1.7045454545454544</v>
      </c>
    </row>
    <row r="894" spans="1:54" s="42" customFormat="1" ht="21.75" customHeight="1" x14ac:dyDescent="0.3">
      <c r="A894" s="25">
        <v>146320</v>
      </c>
      <c r="B894" s="26" t="s">
        <v>2443</v>
      </c>
      <c r="C894" s="26" t="s">
        <v>94</v>
      </c>
      <c r="D894" s="60" t="s">
        <v>3896</v>
      </c>
      <c r="E894" s="27" t="s">
        <v>3997</v>
      </c>
      <c r="F894" s="27" t="s">
        <v>3998</v>
      </c>
      <c r="G894" s="28" t="s">
        <v>670</v>
      </c>
      <c r="H894" s="29">
        <v>1214</v>
      </c>
      <c r="I894" s="30">
        <v>1325</v>
      </c>
      <c r="J894" s="30">
        <v>1287</v>
      </c>
      <c r="K894" s="30">
        <v>1317</v>
      </c>
      <c r="L894" s="30">
        <v>1211</v>
      </c>
      <c r="M894" s="30">
        <v>1251</v>
      </c>
      <c r="N894" s="31">
        <v>3.3030553261767182</v>
      </c>
      <c r="O894" s="53"/>
      <c r="P894" s="54"/>
      <c r="Q894" s="32" t="s">
        <v>73</v>
      </c>
      <c r="R894" s="32">
        <v>-11.93243780800235</v>
      </c>
      <c r="S894" s="32">
        <v>2.7454892239972661</v>
      </c>
      <c r="T894" s="32">
        <v>-6.4793379818724572</v>
      </c>
      <c r="U894" s="32">
        <v>-0.33</v>
      </c>
      <c r="V894" s="33" t="e">
        <v>#N/A</v>
      </c>
      <c r="W894" s="33">
        <v>2121.0987945000002</v>
      </c>
      <c r="X894" s="33">
        <v>1818.084681</v>
      </c>
      <c r="Y894" s="33">
        <v>1997.4195645</v>
      </c>
      <c r="Z894" s="33">
        <v>1868</v>
      </c>
      <c r="AA894" s="34">
        <v>202209</v>
      </c>
      <c r="AB894" s="30">
        <v>168</v>
      </c>
      <c r="AC894" s="30">
        <v>175</v>
      </c>
      <c r="AD894" s="30">
        <v>184</v>
      </c>
      <c r="AE894" s="30">
        <v>207</v>
      </c>
      <c r="AF894" s="30">
        <v>214</v>
      </c>
      <c r="AG894" s="35">
        <v>3.3816425120772875</v>
      </c>
      <c r="AH894" s="36">
        <v>27.380952380952372</v>
      </c>
      <c r="AI894" s="30">
        <v>24</v>
      </c>
      <c r="AJ894" s="30">
        <v>21</v>
      </c>
      <c r="AK894" s="30">
        <v>14</v>
      </c>
      <c r="AL894" s="30">
        <v>34</v>
      </c>
      <c r="AM894" s="30">
        <v>38</v>
      </c>
      <c r="AN894" s="37">
        <v>11.764705882352944</v>
      </c>
      <c r="AO894" s="36">
        <v>58.333333333333329</v>
      </c>
      <c r="AP894" s="32">
        <v>13.717948717948719</v>
      </c>
      <c r="AQ894" s="32">
        <v>17.457943925233646</v>
      </c>
      <c r="AR894" s="32">
        <v>3.2332323669407184</v>
      </c>
      <c r="AS894" s="32">
        <v>18.520121159671138</v>
      </c>
      <c r="AT894" s="38">
        <v>67.070532237126784</v>
      </c>
      <c r="AU894" s="39" t="s">
        <v>73</v>
      </c>
      <c r="AV894" s="36" t="s">
        <v>73</v>
      </c>
      <c r="AW894" s="30">
        <v>577.75</v>
      </c>
      <c r="AX894" s="40">
        <v>15100</v>
      </c>
      <c r="AY894" s="40" t="s">
        <v>73</v>
      </c>
      <c r="AZ894" s="30">
        <v>387.5</v>
      </c>
      <c r="BA894" s="30">
        <v>15100</v>
      </c>
      <c r="BB894" s="41" t="s">
        <v>73</v>
      </c>
    </row>
    <row r="895" spans="1:54" s="42" customFormat="1" ht="21.75" customHeight="1" x14ac:dyDescent="0.3">
      <c r="A895" s="25">
        <v>33310</v>
      </c>
      <c r="B895" s="26" t="s">
        <v>2409</v>
      </c>
      <c r="C895" s="26" t="s">
        <v>94</v>
      </c>
      <c r="D895" s="60" t="s">
        <v>3904</v>
      </c>
      <c r="E895" s="27" t="s">
        <v>3905</v>
      </c>
      <c r="F895" s="27" t="s">
        <v>3905</v>
      </c>
      <c r="G895" s="28" t="s">
        <v>471</v>
      </c>
      <c r="H895" s="29" t="s">
        <v>73</v>
      </c>
      <c r="I895" s="30" t="s">
        <v>73</v>
      </c>
      <c r="J895" s="30" t="s">
        <v>73</v>
      </c>
      <c r="K895" s="30" t="s">
        <v>73</v>
      </c>
      <c r="L895" s="30" t="s">
        <v>73</v>
      </c>
      <c r="M895" s="30" t="s">
        <v>73</v>
      </c>
      <c r="N895" s="31" t="s">
        <v>73</v>
      </c>
      <c r="O895" s="53"/>
      <c r="P895" s="54"/>
      <c r="Q895" s="32">
        <v>-59.46957620419542</v>
      </c>
      <c r="R895" s="32">
        <v>-25.11396575815683</v>
      </c>
      <c r="S895" s="32">
        <v>-47.909038188030173</v>
      </c>
      <c r="T895" s="32">
        <v>-7.7750835784087151</v>
      </c>
      <c r="U895" s="32">
        <v>2.33</v>
      </c>
      <c r="V895" s="33">
        <v>4599.0143340000004</v>
      </c>
      <c r="W895" s="33">
        <v>2489.1156526999998</v>
      </c>
      <c r="X895" s="33">
        <v>3578.3558896999998</v>
      </c>
      <c r="Y895" s="33">
        <v>2021.1457731</v>
      </c>
      <c r="Z895" s="33">
        <v>1864</v>
      </c>
      <c r="AA895" s="34">
        <v>202209</v>
      </c>
      <c r="AB895" s="30">
        <v>115</v>
      </c>
      <c r="AC895" s="30">
        <v>104</v>
      </c>
      <c r="AD895" s="30">
        <v>122</v>
      </c>
      <c r="AE895" s="30">
        <v>97</v>
      </c>
      <c r="AF895" s="30">
        <v>106</v>
      </c>
      <c r="AG895" s="35">
        <v>9.2783505154639059</v>
      </c>
      <c r="AH895" s="36">
        <v>-7.8260869565217384</v>
      </c>
      <c r="AI895" s="30">
        <v>-7</v>
      </c>
      <c r="AJ895" s="30">
        <v>-29</v>
      </c>
      <c r="AK895" s="30">
        <v>-2</v>
      </c>
      <c r="AL895" s="30">
        <v>-7</v>
      </c>
      <c r="AM895" s="30">
        <v>-7</v>
      </c>
      <c r="AN895" s="37" t="s">
        <v>89</v>
      </c>
      <c r="AO895" s="36" t="s">
        <v>89</v>
      </c>
      <c r="AP895" s="32">
        <v>-10.48951048951049</v>
      </c>
      <c r="AQ895" s="32">
        <v>-41.422222222222224</v>
      </c>
      <c r="AR895" s="32">
        <v>1.3673207408765817</v>
      </c>
      <c r="AS895" s="32">
        <v>-3.3009352649917481</v>
      </c>
      <c r="AT895" s="38">
        <v>34.238034109664405</v>
      </c>
      <c r="AU895" s="39" t="s">
        <v>73</v>
      </c>
      <c r="AV895" s="36" t="s">
        <v>73</v>
      </c>
      <c r="AW895" s="30">
        <v>1363.25</v>
      </c>
      <c r="AX895" s="40">
        <v>4620</v>
      </c>
      <c r="AY895" s="40" t="s">
        <v>73</v>
      </c>
      <c r="AZ895" s="30">
        <v>466.75</v>
      </c>
      <c r="BA895" s="30">
        <v>4620</v>
      </c>
      <c r="BB895" s="41" t="s">
        <v>73</v>
      </c>
    </row>
    <row r="896" spans="1:54" s="42" customFormat="1" ht="21.75" customHeight="1" x14ac:dyDescent="0.3">
      <c r="A896" s="43">
        <v>304840</v>
      </c>
      <c r="B896" s="44" t="s">
        <v>2622</v>
      </c>
      <c r="C896" s="26" t="s">
        <v>94</v>
      </c>
      <c r="D896" s="60" t="s">
        <v>3902</v>
      </c>
      <c r="E896" s="27" t="s">
        <v>3973</v>
      </c>
      <c r="F896" s="27" t="s">
        <v>135</v>
      </c>
      <c r="G896" s="28" t="s">
        <v>970</v>
      </c>
      <c r="H896" s="29" t="s">
        <v>73</v>
      </c>
      <c r="I896" s="30" t="s">
        <v>73</v>
      </c>
      <c r="J896" s="30" t="s">
        <v>73</v>
      </c>
      <c r="K896" s="30" t="s">
        <v>73</v>
      </c>
      <c r="L896" s="30" t="s">
        <v>73</v>
      </c>
      <c r="M896" s="30" t="s">
        <v>73</v>
      </c>
      <c r="N896" s="31" t="s">
        <v>73</v>
      </c>
      <c r="O896" s="53"/>
      <c r="P896" s="54"/>
      <c r="Q896" s="32">
        <v>7.2326969035358735</v>
      </c>
      <c r="R896" s="32">
        <v>79.115295044424911</v>
      </c>
      <c r="S896" s="32">
        <v>90.068388626278235</v>
      </c>
      <c r="T896" s="32">
        <v>20.545274611647191</v>
      </c>
      <c r="U896" s="32">
        <v>0</v>
      </c>
      <c r="V896" s="33">
        <v>1737.3432299999999</v>
      </c>
      <c r="W896" s="33">
        <v>1040.1121800000001</v>
      </c>
      <c r="X896" s="33">
        <v>980.17351199999996</v>
      </c>
      <c r="Y896" s="33">
        <v>1545.4774199999999</v>
      </c>
      <c r="Z896" s="33">
        <v>1863</v>
      </c>
      <c r="AA896" s="34">
        <v>202209</v>
      </c>
      <c r="AB896" s="30">
        <v>0</v>
      </c>
      <c r="AC896" s="30">
        <v>2</v>
      </c>
      <c r="AD896" s="30">
        <v>5</v>
      </c>
      <c r="AE896" s="30">
        <v>14</v>
      </c>
      <c r="AF896" s="30">
        <v>16</v>
      </c>
      <c r="AG896" s="35">
        <v>14.285714285714279</v>
      </c>
      <c r="AH896" s="36" t="s">
        <v>73</v>
      </c>
      <c r="AI896" s="30">
        <v>-16</v>
      </c>
      <c r="AJ896" s="30">
        <v>-20</v>
      </c>
      <c r="AK896" s="30">
        <v>-19</v>
      </c>
      <c r="AL896" s="30">
        <v>-25</v>
      </c>
      <c r="AM896" s="30">
        <v>-21</v>
      </c>
      <c r="AN896" s="37" t="s">
        <v>89</v>
      </c>
      <c r="AO896" s="36" t="s">
        <v>89</v>
      </c>
      <c r="AP896" s="32">
        <v>-229.72972972972974</v>
      </c>
      <c r="AQ896" s="32">
        <v>-21.91764705882353</v>
      </c>
      <c r="AR896" s="32">
        <v>10.847161572052402</v>
      </c>
      <c r="AS896" s="32">
        <v>-49.490538573508012</v>
      </c>
      <c r="AT896" s="38">
        <v>187.77292576419214</v>
      </c>
      <c r="AU896" s="39" t="s">
        <v>73</v>
      </c>
      <c r="AV896" s="36" t="s">
        <v>73</v>
      </c>
      <c r="AW896" s="30">
        <v>171.75</v>
      </c>
      <c r="AX896" s="40">
        <v>15850</v>
      </c>
      <c r="AY896" s="40" t="s">
        <v>73</v>
      </c>
      <c r="AZ896" s="30">
        <v>322.5</v>
      </c>
      <c r="BA896" s="30">
        <v>15850</v>
      </c>
      <c r="BB896" s="41" t="s">
        <v>73</v>
      </c>
    </row>
    <row r="897" spans="1:54" s="42" customFormat="1" ht="21.75" customHeight="1" x14ac:dyDescent="0.3">
      <c r="A897" s="43">
        <v>31440</v>
      </c>
      <c r="B897" s="44" t="s">
        <v>2489</v>
      </c>
      <c r="C897" s="26" t="s">
        <v>70</v>
      </c>
      <c r="D897" s="60" t="s">
        <v>3923</v>
      </c>
      <c r="E897" s="27" t="s">
        <v>4057</v>
      </c>
      <c r="F897" s="27" t="s">
        <v>4057</v>
      </c>
      <c r="G897" s="28" t="s">
        <v>287</v>
      </c>
      <c r="H897" s="29">
        <v>4410</v>
      </c>
      <c r="I897" s="30">
        <v>4499</v>
      </c>
      <c r="J897" s="30">
        <v>4280</v>
      </c>
      <c r="K897" s="30">
        <v>5462</v>
      </c>
      <c r="L897" s="30">
        <v>5524</v>
      </c>
      <c r="M897" s="30">
        <v>4390</v>
      </c>
      <c r="N897" s="31">
        <v>-20.528602461984068</v>
      </c>
      <c r="O897" s="53"/>
      <c r="P897" s="54"/>
      <c r="Q897" s="32">
        <v>-42.099928864737969</v>
      </c>
      <c r="R897" s="32">
        <v>-14.641102944462725</v>
      </c>
      <c r="S897" s="32">
        <v>-3.8858819154650281</v>
      </c>
      <c r="T897" s="32">
        <v>-3.693268452369769</v>
      </c>
      <c r="U897" s="32">
        <v>-0.83</v>
      </c>
      <c r="V897" s="33">
        <v>3214.1583999999998</v>
      </c>
      <c r="W897" s="33">
        <v>2180.20624</v>
      </c>
      <c r="X897" s="33">
        <v>1936.24</v>
      </c>
      <c r="Y897" s="33">
        <v>1932.36752</v>
      </c>
      <c r="Z897" s="33">
        <v>1861</v>
      </c>
      <c r="AA897" s="34">
        <v>202209</v>
      </c>
      <c r="AB897" s="30">
        <v>3432</v>
      </c>
      <c r="AC897" s="30">
        <v>3373</v>
      </c>
      <c r="AD897" s="30">
        <v>3239</v>
      </c>
      <c r="AE897" s="30">
        <v>3537</v>
      </c>
      <c r="AF897" s="30">
        <v>3732</v>
      </c>
      <c r="AG897" s="35">
        <v>5.5131467345207907</v>
      </c>
      <c r="AH897" s="36">
        <v>8.7412587412587506</v>
      </c>
      <c r="AI897" s="30">
        <v>64</v>
      </c>
      <c r="AJ897" s="30">
        <v>96</v>
      </c>
      <c r="AK897" s="30">
        <v>39</v>
      </c>
      <c r="AL897" s="30">
        <v>85</v>
      </c>
      <c r="AM897" s="30">
        <v>43</v>
      </c>
      <c r="AN897" s="37">
        <v>-49.411764705882355</v>
      </c>
      <c r="AO897" s="36">
        <v>-32.8125</v>
      </c>
      <c r="AP897" s="32">
        <v>1.8946761760680066</v>
      </c>
      <c r="AQ897" s="32">
        <v>7.0760456273764261</v>
      </c>
      <c r="AR897" s="32">
        <v>0.64455797038704654</v>
      </c>
      <c r="AS897" s="32">
        <v>9.1090137674257505</v>
      </c>
      <c r="AT897" s="38">
        <v>203.9137587669928</v>
      </c>
      <c r="AU897" s="39">
        <v>750</v>
      </c>
      <c r="AV897" s="36">
        <v>1.5608740894901143</v>
      </c>
      <c r="AW897" s="30">
        <v>2887.25</v>
      </c>
      <c r="AX897" s="40">
        <v>48050</v>
      </c>
      <c r="AY897" s="40">
        <v>120.158</v>
      </c>
      <c r="AZ897" s="30">
        <v>5887.5</v>
      </c>
      <c r="BA897" s="30">
        <v>48050</v>
      </c>
      <c r="BB897" s="41">
        <v>1.5608740894901143</v>
      </c>
    </row>
    <row r="898" spans="1:54" s="42" customFormat="1" ht="21.75" customHeight="1" x14ac:dyDescent="0.3">
      <c r="A898" s="43">
        <v>5680</v>
      </c>
      <c r="B898" s="44" t="s">
        <v>2461</v>
      </c>
      <c r="C898" s="26" t="s">
        <v>70</v>
      </c>
      <c r="D898" s="60" t="s">
        <v>3919</v>
      </c>
      <c r="E898" s="27" t="s">
        <v>3942</v>
      </c>
      <c r="F898" s="27" t="s">
        <v>3942</v>
      </c>
      <c r="G898" s="28" t="s">
        <v>664</v>
      </c>
      <c r="H898" s="29">
        <v>973</v>
      </c>
      <c r="I898" s="30" t="s">
        <v>73</v>
      </c>
      <c r="J898" s="30">
        <v>988</v>
      </c>
      <c r="K898" s="30">
        <v>995</v>
      </c>
      <c r="L898" s="30">
        <v>845</v>
      </c>
      <c r="M898" s="30">
        <v>850</v>
      </c>
      <c r="N898" s="31">
        <v>0.59171597633136397</v>
      </c>
      <c r="O898" s="53"/>
      <c r="P898" s="54"/>
      <c r="Q898" s="32">
        <v>-18.421052631578949</v>
      </c>
      <c r="R898" s="32">
        <v>-13.48837209302326</v>
      </c>
      <c r="S898" s="32">
        <v>-0.95846645367412275</v>
      </c>
      <c r="T898" s="32">
        <v>-3.2258064516129004</v>
      </c>
      <c r="U898" s="32">
        <v>-1.48</v>
      </c>
      <c r="V898" s="33">
        <v>2280</v>
      </c>
      <c r="W898" s="33">
        <v>2150</v>
      </c>
      <c r="X898" s="33">
        <v>1878</v>
      </c>
      <c r="Y898" s="33">
        <v>1922</v>
      </c>
      <c r="Z898" s="33">
        <v>1860</v>
      </c>
      <c r="AA898" s="34">
        <v>202209</v>
      </c>
      <c r="AB898" s="30">
        <v>582</v>
      </c>
      <c r="AC898" s="30">
        <v>602</v>
      </c>
      <c r="AD898" s="30">
        <v>614</v>
      </c>
      <c r="AE898" s="30">
        <v>676</v>
      </c>
      <c r="AF898" s="30">
        <v>568</v>
      </c>
      <c r="AG898" s="35">
        <v>-15.97633136094675</v>
      </c>
      <c r="AH898" s="36">
        <v>-2.4054982817869441</v>
      </c>
      <c r="AI898" s="30">
        <v>42</v>
      </c>
      <c r="AJ898" s="30">
        <v>-5</v>
      </c>
      <c r="AK898" s="30">
        <v>55</v>
      </c>
      <c r="AL898" s="30">
        <v>78</v>
      </c>
      <c r="AM898" s="30">
        <v>33</v>
      </c>
      <c r="AN898" s="37">
        <v>-57.692307692307686</v>
      </c>
      <c r="AO898" s="36">
        <v>-21.428571428571431</v>
      </c>
      <c r="AP898" s="32">
        <v>6.5447154471544717</v>
      </c>
      <c r="AQ898" s="32">
        <v>11.552795031055901</v>
      </c>
      <c r="AR898" s="32">
        <v>0.35832972113856382</v>
      </c>
      <c r="AS898" s="32">
        <v>3.1016712421133747</v>
      </c>
      <c r="AT898" s="38">
        <v>6.0058758368251217</v>
      </c>
      <c r="AU898" s="39">
        <v>300</v>
      </c>
      <c r="AV898" s="36">
        <v>3.225806451612903</v>
      </c>
      <c r="AW898" s="30">
        <v>5190.75</v>
      </c>
      <c r="AX898" s="40">
        <v>9300</v>
      </c>
      <c r="AY898" s="40">
        <v>35.231999999999999</v>
      </c>
      <c r="AZ898" s="30">
        <v>311.75</v>
      </c>
      <c r="BA898" s="30">
        <v>9300</v>
      </c>
      <c r="BB898" s="41">
        <v>3.225806451612903</v>
      </c>
    </row>
    <row r="899" spans="1:54" s="42" customFormat="1" ht="21.75" customHeight="1" x14ac:dyDescent="0.3">
      <c r="A899" s="25">
        <v>42600</v>
      </c>
      <c r="B899" s="26" t="s">
        <v>2331</v>
      </c>
      <c r="C899" s="26" t="s">
        <v>94</v>
      </c>
      <c r="D899" s="60" t="s">
        <v>3960</v>
      </c>
      <c r="E899" s="27" t="s">
        <v>4068</v>
      </c>
      <c r="F899" s="27" t="s">
        <v>4052</v>
      </c>
      <c r="G899" s="28" t="s">
        <v>539</v>
      </c>
      <c r="H899" s="29" t="s">
        <v>73</v>
      </c>
      <c r="I899" s="30" t="s">
        <v>73</v>
      </c>
      <c r="J899" s="30" t="s">
        <v>73</v>
      </c>
      <c r="K899" s="30" t="s">
        <v>73</v>
      </c>
      <c r="L899" s="30" t="s">
        <v>73</v>
      </c>
      <c r="M899" s="30" t="s">
        <v>73</v>
      </c>
      <c r="N899" s="31" t="s">
        <v>73</v>
      </c>
      <c r="O899" s="53"/>
      <c r="P899" s="54"/>
      <c r="Q899" s="32">
        <v>-45.447483447406334</v>
      </c>
      <c r="R899" s="32">
        <v>-25.075741677139529</v>
      </c>
      <c r="S899" s="32">
        <v>-10.225888676212236</v>
      </c>
      <c r="T899" s="32">
        <v>-22.552385826887743</v>
      </c>
      <c r="U899" s="32">
        <v>-2.61</v>
      </c>
      <c r="V899" s="33">
        <v>3404.059276</v>
      </c>
      <c r="W899" s="33">
        <v>2478.503013</v>
      </c>
      <c r="X899" s="33">
        <v>2068.525071</v>
      </c>
      <c r="Y899" s="33">
        <v>2397.7497819999999</v>
      </c>
      <c r="Z899" s="33">
        <v>1857</v>
      </c>
      <c r="AA899" s="34">
        <v>202209</v>
      </c>
      <c r="AB899" s="30">
        <v>519</v>
      </c>
      <c r="AC899" s="30">
        <v>482</v>
      </c>
      <c r="AD899" s="30">
        <v>504</v>
      </c>
      <c r="AE899" s="30">
        <v>525</v>
      </c>
      <c r="AF899" s="30">
        <v>607</v>
      </c>
      <c r="AG899" s="35">
        <v>15.61904761904762</v>
      </c>
      <c r="AH899" s="36">
        <v>16.955684007707127</v>
      </c>
      <c r="AI899" s="30">
        <v>0</v>
      </c>
      <c r="AJ899" s="30">
        <v>-3</v>
      </c>
      <c r="AK899" s="30">
        <v>-2</v>
      </c>
      <c r="AL899" s="30">
        <v>-5</v>
      </c>
      <c r="AM899" s="30">
        <v>14</v>
      </c>
      <c r="AN899" s="37" t="s">
        <v>121</v>
      </c>
      <c r="AO899" s="36" t="s">
        <v>121</v>
      </c>
      <c r="AP899" s="32">
        <v>0.18885741265344666</v>
      </c>
      <c r="AQ899" s="32">
        <v>464.25</v>
      </c>
      <c r="AR899" s="32">
        <v>1.1493114652638095</v>
      </c>
      <c r="AS899" s="32">
        <v>0.2475630512146062</v>
      </c>
      <c r="AT899" s="38">
        <v>86.971994429831341</v>
      </c>
      <c r="AU899" s="39" t="s">
        <v>73</v>
      </c>
      <c r="AV899" s="36" t="s">
        <v>73</v>
      </c>
      <c r="AW899" s="30">
        <v>1615.75</v>
      </c>
      <c r="AX899" s="40">
        <v>14950</v>
      </c>
      <c r="AY899" s="40" t="s">
        <v>73</v>
      </c>
      <c r="AZ899" s="30">
        <v>1405.25</v>
      </c>
      <c r="BA899" s="30">
        <v>14950</v>
      </c>
      <c r="BB899" s="41" t="s">
        <v>73</v>
      </c>
    </row>
    <row r="900" spans="1:54" s="42" customFormat="1" ht="21.75" customHeight="1" x14ac:dyDescent="0.3">
      <c r="A900" s="25">
        <v>1250</v>
      </c>
      <c r="B900" s="26" t="s">
        <v>2361</v>
      </c>
      <c r="C900" s="26" t="s">
        <v>70</v>
      </c>
      <c r="D900" s="60" t="s">
        <v>3925</v>
      </c>
      <c r="E900" s="27" t="s">
        <v>3977</v>
      </c>
      <c r="F900" s="27" t="s">
        <v>3977</v>
      </c>
      <c r="G900" s="28" t="s">
        <v>3977</v>
      </c>
      <c r="H900" s="29" t="s">
        <v>73</v>
      </c>
      <c r="I900" s="30" t="s">
        <v>73</v>
      </c>
      <c r="J900" s="30" t="s">
        <v>73</v>
      </c>
      <c r="K900" s="30" t="s">
        <v>73</v>
      </c>
      <c r="L900" s="30" t="s">
        <v>73</v>
      </c>
      <c r="M900" s="30" t="s">
        <v>73</v>
      </c>
      <c r="N900" s="31" t="s">
        <v>73</v>
      </c>
      <c r="O900" s="53"/>
      <c r="P900" s="54"/>
      <c r="Q900" s="32">
        <v>-4.4590972674972473</v>
      </c>
      <c r="R900" s="32">
        <v>-33.823874724987071</v>
      </c>
      <c r="S900" s="32">
        <v>-15.413975212389474</v>
      </c>
      <c r="T900" s="32">
        <v>-16.974602975998522</v>
      </c>
      <c r="U900" s="32">
        <v>-4.26</v>
      </c>
      <c r="V900" s="33">
        <v>1943.6701422000001</v>
      </c>
      <c r="W900" s="33">
        <v>2806.1479760000002</v>
      </c>
      <c r="X900" s="33">
        <v>2195.3981223999999</v>
      </c>
      <c r="Y900" s="33">
        <v>2236.6650043999998</v>
      </c>
      <c r="Z900" s="33">
        <v>1857</v>
      </c>
      <c r="AA900" s="34">
        <v>202209</v>
      </c>
      <c r="AB900" s="30">
        <v>10660</v>
      </c>
      <c r="AC900" s="30">
        <v>13021</v>
      </c>
      <c r="AD900" s="30">
        <v>12508</v>
      </c>
      <c r="AE900" s="30">
        <v>13699</v>
      </c>
      <c r="AF900" s="30">
        <v>12840</v>
      </c>
      <c r="AG900" s="35">
        <v>-6.2705306956712175</v>
      </c>
      <c r="AH900" s="36">
        <v>20.45028142589118</v>
      </c>
      <c r="AI900" s="30">
        <v>184</v>
      </c>
      <c r="AJ900" s="30">
        <v>11</v>
      </c>
      <c r="AK900" s="30">
        <v>238</v>
      </c>
      <c r="AL900" s="30">
        <v>199</v>
      </c>
      <c r="AM900" s="30">
        <v>121</v>
      </c>
      <c r="AN900" s="37">
        <v>-39.195979899497488</v>
      </c>
      <c r="AO900" s="36">
        <v>-34.239130434782602</v>
      </c>
      <c r="AP900" s="32">
        <v>1.0928017208266114</v>
      </c>
      <c r="AQ900" s="32">
        <v>3.2636203866432338</v>
      </c>
      <c r="AR900" s="32">
        <v>0.50880197273785877</v>
      </c>
      <c r="AS900" s="32">
        <v>15.590108911569287</v>
      </c>
      <c r="AT900" s="38">
        <v>311.84327693677648</v>
      </c>
      <c r="AU900" s="39" t="s">
        <v>73</v>
      </c>
      <c r="AV900" s="36" t="s">
        <v>73</v>
      </c>
      <c r="AW900" s="30">
        <v>3649.75</v>
      </c>
      <c r="AX900" s="40">
        <v>2250</v>
      </c>
      <c r="AY900" s="40" t="s">
        <v>73</v>
      </c>
      <c r="AZ900" s="30">
        <v>11381.5</v>
      </c>
      <c r="BA900" s="30">
        <v>2250</v>
      </c>
      <c r="BB900" s="41" t="s">
        <v>73</v>
      </c>
    </row>
    <row r="901" spans="1:54" s="42" customFormat="1" ht="21.75" customHeight="1" x14ac:dyDescent="0.3">
      <c r="A901" s="43">
        <v>2780</v>
      </c>
      <c r="B901" s="44" t="s">
        <v>2457</v>
      </c>
      <c r="C901" s="26" t="s">
        <v>70</v>
      </c>
      <c r="D901" s="60" t="s">
        <v>3912</v>
      </c>
      <c r="E901" s="27" t="s">
        <v>3912</v>
      </c>
      <c r="F901" s="27" t="s">
        <v>3912</v>
      </c>
      <c r="G901" s="28" t="s">
        <v>364</v>
      </c>
      <c r="H901" s="29" t="s">
        <v>73</v>
      </c>
      <c r="I901" s="30" t="s">
        <v>73</v>
      </c>
      <c r="J901" s="30" t="s">
        <v>73</v>
      </c>
      <c r="K901" s="30" t="s">
        <v>73</v>
      </c>
      <c r="L901" s="30" t="s">
        <v>73</v>
      </c>
      <c r="M901" s="30" t="s">
        <v>73</v>
      </c>
      <c r="N901" s="31" t="s">
        <v>73</v>
      </c>
      <c r="O901" s="53"/>
      <c r="P901" s="54"/>
      <c r="Q901" s="32">
        <v>-41.7734376204589</v>
      </c>
      <c r="R901" s="32">
        <v>-24.097516898098203</v>
      </c>
      <c r="S901" s="32">
        <v>-2.2864585354827494</v>
      </c>
      <c r="T901" s="32">
        <v>-4.8386779020932691</v>
      </c>
      <c r="U901" s="32">
        <v>-3.77</v>
      </c>
      <c r="V901" s="33">
        <v>3185.8312154999999</v>
      </c>
      <c r="W901" s="33">
        <v>2443.9253159999998</v>
      </c>
      <c r="X901" s="33">
        <v>1898.40627225</v>
      </c>
      <c r="Y901" s="33">
        <v>1949.321383</v>
      </c>
      <c r="Z901" s="33">
        <v>1855</v>
      </c>
      <c r="AA901" s="34">
        <v>202209</v>
      </c>
      <c r="AB901" s="30">
        <v>1042</v>
      </c>
      <c r="AC901" s="30">
        <v>1542</v>
      </c>
      <c r="AD901" s="30">
        <v>1204</v>
      </c>
      <c r="AE901" s="30">
        <v>1619</v>
      </c>
      <c r="AF901" s="30">
        <v>1495</v>
      </c>
      <c r="AG901" s="35">
        <v>-7.6590487955528141</v>
      </c>
      <c r="AH901" s="36">
        <v>43.474088291746639</v>
      </c>
      <c r="AI901" s="30">
        <v>87</v>
      </c>
      <c r="AJ901" s="30">
        <v>90</v>
      </c>
      <c r="AK901" s="30">
        <v>129</v>
      </c>
      <c r="AL901" s="30">
        <v>122</v>
      </c>
      <c r="AM901" s="30">
        <v>114</v>
      </c>
      <c r="AN901" s="37">
        <v>-6.5573770491803245</v>
      </c>
      <c r="AO901" s="36">
        <v>31.034482758620683</v>
      </c>
      <c r="AP901" s="32">
        <v>7.7645051194539256</v>
      </c>
      <c r="AQ901" s="32">
        <v>4.0769230769230766</v>
      </c>
      <c r="AR901" s="32">
        <v>0.98670212765957444</v>
      </c>
      <c r="AS901" s="32">
        <v>24.202127659574469</v>
      </c>
      <c r="AT901" s="38">
        <v>96.263297872340431</v>
      </c>
      <c r="AU901" s="39" t="s">
        <v>73</v>
      </c>
      <c r="AV901" s="36" t="s">
        <v>73</v>
      </c>
      <c r="AW901" s="30">
        <v>1880</v>
      </c>
      <c r="AX901" s="40">
        <v>1275</v>
      </c>
      <c r="AY901" s="40" t="s">
        <v>73</v>
      </c>
      <c r="AZ901" s="30">
        <v>1809.75</v>
      </c>
      <c r="BA901" s="30">
        <v>1275</v>
      </c>
      <c r="BB901" s="41" t="s">
        <v>73</v>
      </c>
    </row>
    <row r="902" spans="1:54" s="42" customFormat="1" ht="21.75" customHeight="1" x14ac:dyDescent="0.3">
      <c r="A902" s="43">
        <v>397030</v>
      </c>
      <c r="B902" s="44" t="s">
        <v>2511</v>
      </c>
      <c r="C902" s="26" t="s">
        <v>94</v>
      </c>
      <c r="D902" s="60" t="s">
        <v>3902</v>
      </c>
      <c r="E902" s="27" t="s">
        <v>178</v>
      </c>
      <c r="F902" s="27" t="s">
        <v>218</v>
      </c>
      <c r="G902" s="28" t="s">
        <v>645</v>
      </c>
      <c r="H902" s="29" t="s">
        <v>73</v>
      </c>
      <c r="I902" s="30" t="s">
        <v>73</v>
      </c>
      <c r="J902" s="30" t="s">
        <v>73</v>
      </c>
      <c r="K902" s="30" t="s">
        <v>73</v>
      </c>
      <c r="L902" s="30" t="s">
        <v>73</v>
      </c>
      <c r="M902" s="30" t="s">
        <v>73</v>
      </c>
      <c r="N902" s="31" t="s">
        <v>73</v>
      </c>
      <c r="O902" s="53"/>
      <c r="P902" s="54"/>
      <c r="Q902" s="32" t="s">
        <v>73</v>
      </c>
      <c r="R902" s="32" t="s">
        <v>73</v>
      </c>
      <c r="S902" s="32">
        <v>42.15749721561086</v>
      </c>
      <c r="T902" s="32">
        <v>11.755703359291703</v>
      </c>
      <c r="U902" s="32">
        <v>-2.5</v>
      </c>
      <c r="V902" s="33" t="e">
        <v>#N/A</v>
      </c>
      <c r="W902" s="33" t="e">
        <v>#N/A</v>
      </c>
      <c r="X902" s="33">
        <v>1303.4838374999999</v>
      </c>
      <c r="Y902" s="33">
        <v>1658.080925</v>
      </c>
      <c r="Z902" s="33">
        <v>1853</v>
      </c>
      <c r="AA902" s="34">
        <v>202209</v>
      </c>
      <c r="AB902" s="30">
        <v>0</v>
      </c>
      <c r="AC902" s="30">
        <v>234</v>
      </c>
      <c r="AD902" s="30">
        <v>0</v>
      </c>
      <c r="AE902" s="30">
        <v>0</v>
      </c>
      <c r="AF902" s="30">
        <v>2</v>
      </c>
      <c r="AG902" s="35" t="s">
        <v>73</v>
      </c>
      <c r="AH902" s="36" t="s">
        <v>73</v>
      </c>
      <c r="AI902" s="30">
        <v>-43</v>
      </c>
      <c r="AJ902" s="30">
        <v>174</v>
      </c>
      <c r="AK902" s="30">
        <v>-28</v>
      </c>
      <c r="AL902" s="30">
        <v>-22</v>
      </c>
      <c r="AM902" s="30">
        <v>-44</v>
      </c>
      <c r="AN902" s="37" t="s">
        <v>89</v>
      </c>
      <c r="AO902" s="36" t="s">
        <v>89</v>
      </c>
      <c r="AP902" s="32">
        <v>33.898305084745758</v>
      </c>
      <c r="AQ902" s="32">
        <v>23.162500000000001</v>
      </c>
      <c r="AR902" s="32">
        <v>4.0195227765726678</v>
      </c>
      <c r="AS902" s="32">
        <v>17.35357917570499</v>
      </c>
      <c r="AT902" s="38">
        <v>5.1518438177874186</v>
      </c>
      <c r="AU902" s="39" t="s">
        <v>73</v>
      </c>
      <c r="AV902" s="36" t="s">
        <v>73</v>
      </c>
      <c r="AW902" s="30">
        <v>461</v>
      </c>
      <c r="AX902" s="40">
        <v>17550</v>
      </c>
      <c r="AY902" s="40" t="s">
        <v>73</v>
      </c>
      <c r="AZ902" s="30">
        <v>23.75</v>
      </c>
      <c r="BA902" s="30">
        <v>17550</v>
      </c>
      <c r="BB902" s="41" t="s">
        <v>73</v>
      </c>
    </row>
    <row r="903" spans="1:54" s="42" customFormat="1" ht="21.75" customHeight="1" x14ac:dyDescent="0.3">
      <c r="A903" s="43">
        <v>78350</v>
      </c>
      <c r="B903" s="44" t="s">
        <v>2465</v>
      </c>
      <c r="C903" s="26" t="s">
        <v>94</v>
      </c>
      <c r="D903" s="60" t="s">
        <v>3896</v>
      </c>
      <c r="E903" s="27" t="s">
        <v>4050</v>
      </c>
      <c r="F903" s="27" t="s">
        <v>4050</v>
      </c>
      <c r="G903" s="28" t="s">
        <v>647</v>
      </c>
      <c r="H903" s="29" t="s">
        <v>73</v>
      </c>
      <c r="I903" s="30" t="s">
        <v>73</v>
      </c>
      <c r="J903" s="30" t="s">
        <v>73</v>
      </c>
      <c r="K903" s="30" t="s">
        <v>73</v>
      </c>
      <c r="L903" s="30" t="s">
        <v>73</v>
      </c>
      <c r="M903" s="30" t="s">
        <v>73</v>
      </c>
      <c r="N903" s="31" t="s">
        <v>73</v>
      </c>
      <c r="O903" s="53"/>
      <c r="P903" s="54"/>
      <c r="Q903" s="32">
        <v>-32.129956366326965</v>
      </c>
      <c r="R903" s="32">
        <v>-3.1973082834464317</v>
      </c>
      <c r="S903" s="32">
        <v>21.487378104274747</v>
      </c>
      <c r="T903" s="32">
        <v>-2.4197766230725004</v>
      </c>
      <c r="U903" s="32">
        <v>2.1</v>
      </c>
      <c r="V903" s="33">
        <v>2728.7443779999999</v>
      </c>
      <c r="W903" s="33">
        <v>1913.1699410000001</v>
      </c>
      <c r="X903" s="33">
        <v>1524.4382000000001</v>
      </c>
      <c r="Y903" s="33">
        <v>1897.925559</v>
      </c>
      <c r="Z903" s="33">
        <v>1852</v>
      </c>
      <c r="AA903" s="34">
        <v>202209</v>
      </c>
      <c r="AB903" s="30">
        <v>850</v>
      </c>
      <c r="AC903" s="30">
        <v>980</v>
      </c>
      <c r="AD903" s="30">
        <v>1003</v>
      </c>
      <c r="AE903" s="30">
        <v>1170</v>
      </c>
      <c r="AF903" s="30">
        <v>1297</v>
      </c>
      <c r="AG903" s="35">
        <v>10.854700854700861</v>
      </c>
      <c r="AH903" s="36">
        <v>52.588235294117645</v>
      </c>
      <c r="AI903" s="30">
        <v>111</v>
      </c>
      <c r="AJ903" s="30">
        <v>93</v>
      </c>
      <c r="AK903" s="30">
        <v>112</v>
      </c>
      <c r="AL903" s="30">
        <v>144</v>
      </c>
      <c r="AM903" s="30">
        <v>177</v>
      </c>
      <c r="AN903" s="37">
        <v>22.916666666666675</v>
      </c>
      <c r="AO903" s="36">
        <v>59.459459459459453</v>
      </c>
      <c r="AP903" s="32">
        <v>11.820224719101123</v>
      </c>
      <c r="AQ903" s="32">
        <v>3.5209125475285172</v>
      </c>
      <c r="AR903" s="32">
        <v>1.8636477987421383</v>
      </c>
      <c r="AS903" s="32">
        <v>52.930817610062896</v>
      </c>
      <c r="AT903" s="38">
        <v>95.522012578616355</v>
      </c>
      <c r="AU903" s="39" t="s">
        <v>73</v>
      </c>
      <c r="AV903" s="36" t="s">
        <v>73</v>
      </c>
      <c r="AW903" s="30">
        <v>993.75</v>
      </c>
      <c r="AX903" s="40">
        <v>12150</v>
      </c>
      <c r="AY903" s="40" t="s">
        <v>73</v>
      </c>
      <c r="AZ903" s="30">
        <v>949.25</v>
      </c>
      <c r="BA903" s="30">
        <v>12150</v>
      </c>
      <c r="BB903" s="41" t="s">
        <v>73</v>
      </c>
    </row>
    <row r="904" spans="1:54" s="42" customFormat="1" ht="21.75" customHeight="1" x14ac:dyDescent="0.3">
      <c r="A904" s="25">
        <v>220260</v>
      </c>
      <c r="B904" s="26" t="s">
        <v>2318</v>
      </c>
      <c r="C904" s="26" t="s">
        <v>94</v>
      </c>
      <c r="D904" s="60" t="s">
        <v>3904</v>
      </c>
      <c r="E904" s="27" t="s">
        <v>3905</v>
      </c>
      <c r="F904" s="27" t="s">
        <v>3905</v>
      </c>
      <c r="G904" s="28" t="s">
        <v>602</v>
      </c>
      <c r="H904" s="29" t="s">
        <v>73</v>
      </c>
      <c r="I904" s="30" t="s">
        <v>73</v>
      </c>
      <c r="J904" s="30" t="s">
        <v>73</v>
      </c>
      <c r="K904" s="30" t="s">
        <v>73</v>
      </c>
      <c r="L904" s="30" t="s">
        <v>73</v>
      </c>
      <c r="M904" s="30" t="s">
        <v>73</v>
      </c>
      <c r="N904" s="31" t="s">
        <v>73</v>
      </c>
      <c r="O904" s="53"/>
      <c r="P904" s="54"/>
      <c r="Q904" s="32">
        <v>-44.685946320011318</v>
      </c>
      <c r="R904" s="32">
        <v>2.7960289628108148</v>
      </c>
      <c r="S904" s="32">
        <v>-16.930026654605811</v>
      </c>
      <c r="T904" s="32">
        <v>-22.214612012515932</v>
      </c>
      <c r="U904" s="32">
        <v>-1.97</v>
      </c>
      <c r="V904" s="33">
        <v>3346.3466819999999</v>
      </c>
      <c r="W904" s="33">
        <v>1800.6532146</v>
      </c>
      <c r="X904" s="33">
        <v>2228.2419573000002</v>
      </c>
      <c r="Y904" s="33">
        <v>2379.6243072000002</v>
      </c>
      <c r="Z904" s="33">
        <v>1851</v>
      </c>
      <c r="AA904" s="34">
        <v>202209</v>
      </c>
      <c r="AB904" s="30">
        <v>123</v>
      </c>
      <c r="AC904" s="30">
        <v>136</v>
      </c>
      <c r="AD904" s="30">
        <v>149</v>
      </c>
      <c r="AE904" s="30">
        <v>152</v>
      </c>
      <c r="AF904" s="30">
        <v>122</v>
      </c>
      <c r="AG904" s="35">
        <v>-19.736842105263154</v>
      </c>
      <c r="AH904" s="36">
        <v>-0.81300813008130524</v>
      </c>
      <c r="AI904" s="30">
        <v>6</v>
      </c>
      <c r="AJ904" s="30">
        <v>10</v>
      </c>
      <c r="AK904" s="30">
        <v>12</v>
      </c>
      <c r="AL904" s="30">
        <v>1</v>
      </c>
      <c r="AM904" s="30">
        <v>11</v>
      </c>
      <c r="AN904" s="37">
        <v>1000</v>
      </c>
      <c r="AO904" s="36">
        <v>83.333333333333329</v>
      </c>
      <c r="AP904" s="32">
        <v>6.0822898032200357</v>
      </c>
      <c r="AQ904" s="32">
        <v>54.441176470588232</v>
      </c>
      <c r="AR904" s="32">
        <v>3.2804607886575101</v>
      </c>
      <c r="AS904" s="32">
        <v>6.0256978289765168</v>
      </c>
      <c r="AT904" s="38">
        <v>72.352680549401853</v>
      </c>
      <c r="AU904" s="39" t="s">
        <v>73</v>
      </c>
      <c r="AV904" s="36" t="s">
        <v>73</v>
      </c>
      <c r="AW904" s="30">
        <v>564.25</v>
      </c>
      <c r="AX904" s="40">
        <v>6970</v>
      </c>
      <c r="AY904" s="40" t="s">
        <v>73</v>
      </c>
      <c r="AZ904" s="30">
        <v>408.25</v>
      </c>
      <c r="BA904" s="30">
        <v>6970</v>
      </c>
      <c r="BB904" s="41" t="s">
        <v>73</v>
      </c>
    </row>
    <row r="905" spans="1:54" s="42" customFormat="1" ht="21.75" customHeight="1" x14ac:dyDescent="0.3">
      <c r="A905" s="43">
        <v>16450</v>
      </c>
      <c r="B905" s="44" t="s">
        <v>2435</v>
      </c>
      <c r="C905" s="26" t="s">
        <v>70</v>
      </c>
      <c r="D905" s="60" t="s">
        <v>85</v>
      </c>
      <c r="E905" s="27" t="s">
        <v>85</v>
      </c>
      <c r="F905" s="27" t="s">
        <v>85</v>
      </c>
      <c r="G905" s="28" t="s">
        <v>85</v>
      </c>
      <c r="H905" s="29" t="s">
        <v>73</v>
      </c>
      <c r="I905" s="30" t="s">
        <v>73</v>
      </c>
      <c r="J905" s="30" t="s">
        <v>73</v>
      </c>
      <c r="K905" s="30" t="s">
        <v>73</v>
      </c>
      <c r="L905" s="30" t="s">
        <v>73</v>
      </c>
      <c r="M905" s="30" t="s">
        <v>73</v>
      </c>
      <c r="N905" s="31" t="s">
        <v>73</v>
      </c>
      <c r="O905" s="53"/>
      <c r="P905" s="54"/>
      <c r="Q905" s="32">
        <v>-37.668463611859835</v>
      </c>
      <c r="R905" s="32">
        <v>-20.532646048109971</v>
      </c>
      <c r="S905" s="32">
        <v>13.496932515337434</v>
      </c>
      <c r="T905" s="32">
        <v>-8.596837944664026</v>
      </c>
      <c r="U905" s="32">
        <v>-4.1500000000000004</v>
      </c>
      <c r="V905" s="33">
        <v>2968</v>
      </c>
      <c r="W905" s="33">
        <v>2328</v>
      </c>
      <c r="X905" s="33">
        <v>1630</v>
      </c>
      <c r="Y905" s="33">
        <v>2024</v>
      </c>
      <c r="Z905" s="33">
        <v>1850</v>
      </c>
      <c r="AA905" s="34">
        <v>202209</v>
      </c>
      <c r="AB905" s="30">
        <v>6719</v>
      </c>
      <c r="AC905" s="30">
        <v>7867</v>
      </c>
      <c r="AD905" s="30">
        <v>8727</v>
      </c>
      <c r="AE905" s="30">
        <v>8783</v>
      </c>
      <c r="AF905" s="30">
        <v>8390</v>
      </c>
      <c r="AG905" s="35">
        <v>-4.4745531139701704</v>
      </c>
      <c r="AH905" s="36">
        <v>24.869772287542791</v>
      </c>
      <c r="AI905" s="30">
        <v>173</v>
      </c>
      <c r="AJ905" s="30">
        <v>391</v>
      </c>
      <c r="AK905" s="30">
        <v>565</v>
      </c>
      <c r="AL905" s="30">
        <v>661</v>
      </c>
      <c r="AM905" s="30">
        <v>544</v>
      </c>
      <c r="AN905" s="37">
        <v>-17.700453857791221</v>
      </c>
      <c r="AO905" s="36">
        <v>214.45086705202314</v>
      </c>
      <c r="AP905" s="32">
        <v>6.3997393905292146</v>
      </c>
      <c r="AQ905" s="32">
        <v>0.85608514576584915</v>
      </c>
      <c r="AR905" s="32">
        <v>0.2078593297941069</v>
      </c>
      <c r="AS905" s="32">
        <v>24.280216847841352</v>
      </c>
      <c r="AT905" s="38">
        <v>150.75981011769332</v>
      </c>
      <c r="AU905" s="39">
        <v>250</v>
      </c>
      <c r="AV905" s="36">
        <v>5.4054054054054053</v>
      </c>
      <c r="AW905" s="30">
        <v>8900.25</v>
      </c>
      <c r="AX905" s="40">
        <v>4625</v>
      </c>
      <c r="AY905" s="40">
        <v>12.936999999999999</v>
      </c>
      <c r="AZ905" s="30">
        <v>13418</v>
      </c>
      <c r="BA905" s="30">
        <v>4625</v>
      </c>
      <c r="BB905" s="41">
        <v>5.4054054054054053</v>
      </c>
    </row>
    <row r="906" spans="1:54" s="42" customFormat="1" ht="21.75" customHeight="1" x14ac:dyDescent="0.3">
      <c r="A906" s="43">
        <v>356860</v>
      </c>
      <c r="B906" s="44" t="s">
        <v>2893</v>
      </c>
      <c r="C906" s="26" t="s">
        <v>94</v>
      </c>
      <c r="D906" s="60" t="s">
        <v>4021</v>
      </c>
      <c r="E906" s="27" t="s">
        <v>4021</v>
      </c>
      <c r="F906" s="27" t="s">
        <v>4021</v>
      </c>
      <c r="G906" s="28" t="s">
        <v>204</v>
      </c>
      <c r="H906" s="29">
        <v>7571</v>
      </c>
      <c r="I906" s="30">
        <v>7417</v>
      </c>
      <c r="J906" s="30">
        <v>7635</v>
      </c>
      <c r="K906" s="30">
        <v>7801</v>
      </c>
      <c r="L906" s="30">
        <v>3819</v>
      </c>
      <c r="M906" s="30">
        <v>3922</v>
      </c>
      <c r="N906" s="31">
        <v>2.6970411102382741</v>
      </c>
      <c r="O906" s="53"/>
      <c r="P906" s="54"/>
      <c r="Q906" s="32">
        <v>-1.1577669007278635</v>
      </c>
      <c r="R906" s="32">
        <v>1.7847623660975476</v>
      </c>
      <c r="S906" s="32">
        <v>16.0786101675094</v>
      </c>
      <c r="T906" s="32">
        <v>65.680483234683052</v>
      </c>
      <c r="U906" s="32">
        <v>0.8</v>
      </c>
      <c r="V906" s="33">
        <v>1870.6578575000001</v>
      </c>
      <c r="W906" s="33">
        <v>1816.5783925000001</v>
      </c>
      <c r="X906" s="33">
        <v>1592.88606</v>
      </c>
      <c r="Y906" s="33">
        <v>1116.0035049999999</v>
      </c>
      <c r="Z906" s="33">
        <v>1849</v>
      </c>
      <c r="AA906" s="34">
        <v>202209</v>
      </c>
      <c r="AB906" s="30">
        <v>443</v>
      </c>
      <c r="AC906" s="30">
        <v>510</v>
      </c>
      <c r="AD906" s="30">
        <v>518</v>
      </c>
      <c r="AE906" s="30">
        <v>583</v>
      </c>
      <c r="AF906" s="30">
        <v>568</v>
      </c>
      <c r="AG906" s="35">
        <v>-2.5728987993138941</v>
      </c>
      <c r="AH906" s="36">
        <v>28.216704288939056</v>
      </c>
      <c r="AI906" s="30">
        <v>48</v>
      </c>
      <c r="AJ906" s="30">
        <v>41</v>
      </c>
      <c r="AK906" s="30">
        <v>91</v>
      </c>
      <c r="AL906" s="30">
        <v>100</v>
      </c>
      <c r="AM906" s="30">
        <v>120</v>
      </c>
      <c r="AN906" s="37">
        <v>19.999999999999996</v>
      </c>
      <c r="AO906" s="36">
        <v>150</v>
      </c>
      <c r="AP906" s="32">
        <v>16.154199173932994</v>
      </c>
      <c r="AQ906" s="32">
        <v>5.2528409090909092</v>
      </c>
      <c r="AR906" s="32">
        <v>1.9391714735186156</v>
      </c>
      <c r="AS906" s="32">
        <v>36.916622968012582</v>
      </c>
      <c r="AT906" s="38">
        <v>55.506030414263243</v>
      </c>
      <c r="AU906" s="39">
        <v>250</v>
      </c>
      <c r="AV906" s="36">
        <v>1.3297872340425532</v>
      </c>
      <c r="AW906" s="30">
        <v>953.5</v>
      </c>
      <c r="AX906" s="40">
        <v>18800</v>
      </c>
      <c r="AY906" s="40">
        <v>9.9060000000000006</v>
      </c>
      <c r="AZ906" s="30">
        <v>529.25</v>
      </c>
      <c r="BA906" s="30">
        <v>18800</v>
      </c>
      <c r="BB906" s="41">
        <v>1.3297872340425532</v>
      </c>
    </row>
    <row r="907" spans="1:54" s="42" customFormat="1" ht="21.75" customHeight="1" x14ac:dyDescent="0.3">
      <c r="A907" s="25">
        <v>228760</v>
      </c>
      <c r="B907" s="26" t="s">
        <v>2475</v>
      </c>
      <c r="C907" s="26" t="s">
        <v>94</v>
      </c>
      <c r="D907" s="60" t="s">
        <v>3902</v>
      </c>
      <c r="E907" s="27" t="s">
        <v>3973</v>
      </c>
      <c r="F907" s="27" t="s">
        <v>135</v>
      </c>
      <c r="G907" s="28" t="s">
        <v>568</v>
      </c>
      <c r="H907" s="29" t="s">
        <v>73</v>
      </c>
      <c r="I907" s="30" t="s">
        <v>73</v>
      </c>
      <c r="J907" s="30" t="s">
        <v>73</v>
      </c>
      <c r="K907" s="30" t="s">
        <v>73</v>
      </c>
      <c r="L907" s="30" t="s">
        <v>73</v>
      </c>
      <c r="M907" s="30" t="s">
        <v>73</v>
      </c>
      <c r="N907" s="31" t="s">
        <v>73</v>
      </c>
      <c r="O907" s="53"/>
      <c r="P907" s="54"/>
      <c r="Q907" s="32">
        <v>-31.645659133762837</v>
      </c>
      <c r="R907" s="32">
        <v>-32.906809334246923</v>
      </c>
      <c r="S907" s="32">
        <v>2.5986179167363233</v>
      </c>
      <c r="T907" s="32">
        <v>-3.2044828087419597</v>
      </c>
      <c r="U907" s="32">
        <v>-0.11</v>
      </c>
      <c r="V907" s="33">
        <v>2703.559096</v>
      </c>
      <c r="W907" s="33">
        <v>2754.377876</v>
      </c>
      <c r="X907" s="33">
        <v>1801.1938537999999</v>
      </c>
      <c r="Y907" s="33">
        <v>1909.1793232</v>
      </c>
      <c r="Z907" s="33">
        <v>1848</v>
      </c>
      <c r="AA907" s="34">
        <v>202209</v>
      </c>
      <c r="AB907" s="30">
        <v>2</v>
      </c>
      <c r="AC907" s="30">
        <v>26</v>
      </c>
      <c r="AD907" s="30">
        <v>252</v>
      </c>
      <c r="AE907" s="30">
        <v>11</v>
      </c>
      <c r="AF907" s="30">
        <v>19</v>
      </c>
      <c r="AG907" s="35">
        <v>72.727272727272734</v>
      </c>
      <c r="AH907" s="36">
        <v>850</v>
      </c>
      <c r="AI907" s="30">
        <v>-33</v>
      </c>
      <c r="AJ907" s="30">
        <v>-21</v>
      </c>
      <c r="AK907" s="30">
        <v>141</v>
      </c>
      <c r="AL907" s="30">
        <v>-31</v>
      </c>
      <c r="AM907" s="30">
        <v>-31</v>
      </c>
      <c r="AN907" s="37" t="s">
        <v>89</v>
      </c>
      <c r="AO907" s="36" t="s">
        <v>89</v>
      </c>
      <c r="AP907" s="32">
        <v>18.831168831168831</v>
      </c>
      <c r="AQ907" s="32">
        <v>31.862068965517242</v>
      </c>
      <c r="AR907" s="32">
        <v>1.5364789025150696</v>
      </c>
      <c r="AS907" s="32">
        <v>4.8222822697983787</v>
      </c>
      <c r="AT907" s="38">
        <v>50.758678029515693</v>
      </c>
      <c r="AU907" s="39" t="s">
        <v>73</v>
      </c>
      <c r="AV907" s="36" t="s">
        <v>73</v>
      </c>
      <c r="AW907" s="30">
        <v>1202.75</v>
      </c>
      <c r="AX907" s="40">
        <v>8790</v>
      </c>
      <c r="AY907" s="40" t="s">
        <v>73</v>
      </c>
      <c r="AZ907" s="30">
        <v>610.5</v>
      </c>
      <c r="BA907" s="30">
        <v>8790</v>
      </c>
      <c r="BB907" s="41" t="s">
        <v>73</v>
      </c>
    </row>
    <row r="908" spans="1:54" s="42" customFormat="1" ht="21.75" customHeight="1" x14ac:dyDescent="0.3">
      <c r="A908" s="43">
        <v>334970</v>
      </c>
      <c r="B908" s="44" t="s">
        <v>2336</v>
      </c>
      <c r="C908" s="26" t="s">
        <v>94</v>
      </c>
      <c r="D908" s="60" t="s">
        <v>3902</v>
      </c>
      <c r="E908" s="27" t="s">
        <v>178</v>
      </c>
      <c r="F908" s="27" t="s">
        <v>4271</v>
      </c>
      <c r="G908" s="28" t="s">
        <v>75</v>
      </c>
      <c r="H908" s="29" t="s">
        <v>73</v>
      </c>
      <c r="I908" s="30" t="s">
        <v>73</v>
      </c>
      <c r="J908" s="30" t="s">
        <v>73</v>
      </c>
      <c r="K908" s="30" t="s">
        <v>73</v>
      </c>
      <c r="L908" s="30" t="s">
        <v>73</v>
      </c>
      <c r="M908" s="30" t="s">
        <v>73</v>
      </c>
      <c r="N908" s="31" t="s">
        <v>73</v>
      </c>
      <c r="O908" s="53"/>
      <c r="P908" s="54"/>
      <c r="Q908" s="32">
        <v>-59.414649350381588</v>
      </c>
      <c r="R908" s="32">
        <v>-10.778622958256145</v>
      </c>
      <c r="S908" s="32">
        <v>-16.132051451423624</v>
      </c>
      <c r="T908" s="32">
        <v>-20.54615400661185</v>
      </c>
      <c r="U908" s="32">
        <v>2.9</v>
      </c>
      <c r="V908" s="33">
        <v>4545.9752607</v>
      </c>
      <c r="W908" s="33">
        <v>2067.8900742999999</v>
      </c>
      <c r="X908" s="33">
        <v>2199.886884</v>
      </c>
      <c r="Y908" s="33">
        <v>2322.1028219999998</v>
      </c>
      <c r="Z908" s="33">
        <v>1845</v>
      </c>
      <c r="AA908" s="34">
        <v>202209</v>
      </c>
      <c r="AB908" s="30">
        <v>3</v>
      </c>
      <c r="AC908" s="30">
        <v>28</v>
      </c>
      <c r="AD908" s="30">
        <v>0</v>
      </c>
      <c r="AE908" s="30">
        <v>0</v>
      </c>
      <c r="AF908" s="30">
        <v>0</v>
      </c>
      <c r="AG908" s="35" t="s">
        <v>73</v>
      </c>
      <c r="AH908" s="36">
        <v>-100</v>
      </c>
      <c r="AI908" s="30">
        <v>-60</v>
      </c>
      <c r="AJ908" s="30">
        <v>-91</v>
      </c>
      <c r="AK908" s="30">
        <v>-101</v>
      </c>
      <c r="AL908" s="30">
        <v>-86</v>
      </c>
      <c r="AM908" s="30">
        <v>-76</v>
      </c>
      <c r="AN908" s="37" t="s">
        <v>89</v>
      </c>
      <c r="AO908" s="36" t="s">
        <v>89</v>
      </c>
      <c r="AP908" s="32">
        <v>-1264.2857142857142</v>
      </c>
      <c r="AQ908" s="32">
        <v>-5.2118644067796609</v>
      </c>
      <c r="AR908" s="32">
        <v>1.841317365269461</v>
      </c>
      <c r="AS908" s="32">
        <v>-35.32934131736527</v>
      </c>
      <c r="AT908" s="38">
        <v>157.23552894211576</v>
      </c>
      <c r="AU908" s="39" t="s">
        <v>73</v>
      </c>
      <c r="AV908" s="36" t="s">
        <v>73</v>
      </c>
      <c r="AW908" s="30">
        <v>1002</v>
      </c>
      <c r="AX908" s="40">
        <v>3020</v>
      </c>
      <c r="AY908" s="40" t="s">
        <v>73</v>
      </c>
      <c r="AZ908" s="30">
        <v>1575.5</v>
      </c>
      <c r="BA908" s="30">
        <v>3020</v>
      </c>
      <c r="BB908" s="41" t="s">
        <v>73</v>
      </c>
    </row>
    <row r="909" spans="1:54" s="42" customFormat="1" ht="21.75" customHeight="1" x14ac:dyDescent="0.3">
      <c r="A909" s="25">
        <v>10470</v>
      </c>
      <c r="B909" s="26" t="s">
        <v>3177</v>
      </c>
      <c r="C909" s="26" t="s">
        <v>94</v>
      </c>
      <c r="D909" s="60" t="s">
        <v>3978</v>
      </c>
      <c r="E909" s="27" t="s">
        <v>3978</v>
      </c>
      <c r="F909" s="27" t="s">
        <v>3944</v>
      </c>
      <c r="G909" s="28" t="s">
        <v>1225</v>
      </c>
      <c r="H909" s="29" t="s">
        <v>73</v>
      </c>
      <c r="I909" s="30" t="s">
        <v>73</v>
      </c>
      <c r="J909" s="30" t="s">
        <v>73</v>
      </c>
      <c r="K909" s="30" t="s">
        <v>73</v>
      </c>
      <c r="L909" s="30" t="s">
        <v>73</v>
      </c>
      <c r="M909" s="30" t="s">
        <v>73</v>
      </c>
      <c r="N909" s="31" t="s">
        <v>73</v>
      </c>
      <c r="O909" s="53"/>
      <c r="P909" s="54"/>
      <c r="Q909" s="32">
        <v>143.65004897577393</v>
      </c>
      <c r="R909" s="32">
        <v>156.21768877319323</v>
      </c>
      <c r="S909" s="32">
        <v>170.62711942476119</v>
      </c>
      <c r="T909" s="32">
        <v>100.76509902567032</v>
      </c>
      <c r="U909" s="32">
        <v>1.65</v>
      </c>
      <c r="V909" s="33">
        <v>756.82316000000003</v>
      </c>
      <c r="W909" s="33">
        <v>719.70050500000002</v>
      </c>
      <c r="X909" s="33">
        <v>681.38034500000003</v>
      </c>
      <c r="Y909" s="33">
        <v>918.48633500000005</v>
      </c>
      <c r="Z909" s="33">
        <v>1844</v>
      </c>
      <c r="AA909" s="34">
        <v>202209</v>
      </c>
      <c r="AB909" s="30">
        <v>351</v>
      </c>
      <c r="AC909" s="30">
        <v>513</v>
      </c>
      <c r="AD909" s="30">
        <v>402</v>
      </c>
      <c r="AE909" s="30">
        <v>493</v>
      </c>
      <c r="AF909" s="30">
        <v>444</v>
      </c>
      <c r="AG909" s="35">
        <v>-9.9391480730223076</v>
      </c>
      <c r="AH909" s="36">
        <v>26.49572649572649</v>
      </c>
      <c r="AI909" s="30">
        <v>15</v>
      </c>
      <c r="AJ909" s="30">
        <v>18</v>
      </c>
      <c r="AK909" s="30">
        <v>37</v>
      </c>
      <c r="AL909" s="30">
        <v>68</v>
      </c>
      <c r="AM909" s="30">
        <v>12</v>
      </c>
      <c r="AN909" s="37">
        <v>-82.35294117647058</v>
      </c>
      <c r="AO909" s="36">
        <v>-19.999999999999996</v>
      </c>
      <c r="AP909" s="32">
        <v>7.2894168466522675</v>
      </c>
      <c r="AQ909" s="32">
        <v>13.65925925925926</v>
      </c>
      <c r="AR909" s="32">
        <v>1.8421578421578422</v>
      </c>
      <c r="AS909" s="32">
        <v>13.486513486513488</v>
      </c>
      <c r="AT909" s="38">
        <v>108.76623376623375</v>
      </c>
      <c r="AU909" s="39">
        <v>220</v>
      </c>
      <c r="AV909" s="36">
        <v>1.4285714285714286</v>
      </c>
      <c r="AW909" s="30">
        <v>1001</v>
      </c>
      <c r="AX909" s="40">
        <v>15400</v>
      </c>
      <c r="AY909" s="40">
        <v>41.533000000000001</v>
      </c>
      <c r="AZ909" s="30">
        <v>1088.75</v>
      </c>
      <c r="BA909" s="30">
        <v>15400</v>
      </c>
      <c r="BB909" s="41">
        <v>1.4285714285714286</v>
      </c>
    </row>
    <row r="910" spans="1:54" s="42" customFormat="1" ht="21.75" customHeight="1" x14ac:dyDescent="0.3">
      <c r="A910" s="43">
        <v>23910</v>
      </c>
      <c r="B910" s="44" t="s">
        <v>2527</v>
      </c>
      <c r="C910" s="26" t="s">
        <v>94</v>
      </c>
      <c r="D910" s="60" t="s">
        <v>3902</v>
      </c>
      <c r="E910" s="27" t="s">
        <v>3964</v>
      </c>
      <c r="F910" s="27" t="s">
        <v>3965</v>
      </c>
      <c r="G910" s="28" t="s">
        <v>361</v>
      </c>
      <c r="H910" s="29">
        <v>4328</v>
      </c>
      <c r="I910" s="30">
        <v>4372</v>
      </c>
      <c r="J910" s="30">
        <v>4383</v>
      </c>
      <c r="K910" s="30">
        <v>4394</v>
      </c>
      <c r="L910" s="30">
        <v>4829</v>
      </c>
      <c r="M910" s="30">
        <v>4800</v>
      </c>
      <c r="N910" s="31">
        <v>-0.60053841375026229</v>
      </c>
      <c r="O910" s="53"/>
      <c r="P910" s="54"/>
      <c r="Q910" s="32">
        <v>7.3684210526315796</v>
      </c>
      <c r="R910" s="32">
        <v>21.188118811881186</v>
      </c>
      <c r="S910" s="32">
        <v>18.604651162790709</v>
      </c>
      <c r="T910" s="32">
        <v>1.3245033112582849</v>
      </c>
      <c r="U910" s="32">
        <v>-2.08</v>
      </c>
      <c r="V910" s="33">
        <v>1710</v>
      </c>
      <c r="W910" s="33">
        <v>1515</v>
      </c>
      <c r="X910" s="33">
        <v>1548</v>
      </c>
      <c r="Y910" s="33">
        <v>1812</v>
      </c>
      <c r="Z910" s="33">
        <v>1836</v>
      </c>
      <c r="AA910" s="34">
        <v>202209</v>
      </c>
      <c r="AB910" s="30">
        <v>447</v>
      </c>
      <c r="AC910" s="30">
        <v>447</v>
      </c>
      <c r="AD910" s="30">
        <v>413</v>
      </c>
      <c r="AE910" s="30">
        <v>464</v>
      </c>
      <c r="AF910" s="30">
        <v>487</v>
      </c>
      <c r="AG910" s="35">
        <v>4.9568965517241326</v>
      </c>
      <c r="AH910" s="36">
        <v>8.948545861297541</v>
      </c>
      <c r="AI910" s="30">
        <v>86</v>
      </c>
      <c r="AJ910" s="30">
        <v>74</v>
      </c>
      <c r="AK910" s="30">
        <v>78</v>
      </c>
      <c r="AL910" s="30">
        <v>84</v>
      </c>
      <c r="AM910" s="30">
        <v>93</v>
      </c>
      <c r="AN910" s="37">
        <v>10.714285714285721</v>
      </c>
      <c r="AO910" s="36">
        <v>8.1395348837209234</v>
      </c>
      <c r="AP910" s="32">
        <v>18.166758696852568</v>
      </c>
      <c r="AQ910" s="32">
        <v>5.5805471124620061</v>
      </c>
      <c r="AR910" s="32">
        <v>0.86880397492014672</v>
      </c>
      <c r="AS910" s="32">
        <v>15.568437241216138</v>
      </c>
      <c r="AT910" s="38">
        <v>31.3616467526322</v>
      </c>
      <c r="AU910" s="39">
        <v>400</v>
      </c>
      <c r="AV910" s="36">
        <v>1.3071895424836601</v>
      </c>
      <c r="AW910" s="30">
        <v>2113.25</v>
      </c>
      <c r="AX910" s="40">
        <v>30600</v>
      </c>
      <c r="AY910" s="40" t="s">
        <v>794</v>
      </c>
      <c r="AZ910" s="30">
        <v>662.75</v>
      </c>
      <c r="BA910" s="30">
        <v>30600</v>
      </c>
      <c r="BB910" s="41">
        <v>1.3071895424836601</v>
      </c>
    </row>
    <row r="911" spans="1:54" s="42" customFormat="1" ht="21.75" customHeight="1" x14ac:dyDescent="0.3">
      <c r="A911" s="25">
        <v>123040</v>
      </c>
      <c r="B911" s="26" t="s">
        <v>2441</v>
      </c>
      <c r="C911" s="26" t="s">
        <v>94</v>
      </c>
      <c r="D911" s="60" t="s">
        <v>3906</v>
      </c>
      <c r="E911" s="27" t="s">
        <v>3915</v>
      </c>
      <c r="F911" s="27" t="s">
        <v>4032</v>
      </c>
      <c r="G911" s="28" t="s">
        <v>668</v>
      </c>
      <c r="H911" s="29" t="s">
        <v>73</v>
      </c>
      <c r="I911" s="30" t="s">
        <v>73</v>
      </c>
      <c r="J911" s="30" t="s">
        <v>73</v>
      </c>
      <c r="K911" s="30" t="s">
        <v>73</v>
      </c>
      <c r="L911" s="30" t="s">
        <v>73</v>
      </c>
      <c r="M911" s="30" t="s">
        <v>73</v>
      </c>
      <c r="N911" s="31" t="s">
        <v>73</v>
      </c>
      <c r="O911" s="53"/>
      <c r="P911" s="54"/>
      <c r="Q911" s="32">
        <v>-10.910535002224908</v>
      </c>
      <c r="R911" s="32">
        <v>-4.1390054172730117</v>
      </c>
      <c r="S911" s="32">
        <v>2.9155955060758521</v>
      </c>
      <c r="T911" s="32">
        <v>-10.455759820592148</v>
      </c>
      <c r="U911" s="32">
        <v>-4.32</v>
      </c>
      <c r="V911" s="33">
        <v>2059.7272641</v>
      </c>
      <c r="W911" s="33">
        <v>1914.2300869999999</v>
      </c>
      <c r="X911" s="33">
        <v>1783.0145090999999</v>
      </c>
      <c r="Y911" s="33">
        <v>2049.2663696999998</v>
      </c>
      <c r="Z911" s="33">
        <v>1835</v>
      </c>
      <c r="AA911" s="34">
        <v>202209</v>
      </c>
      <c r="AB911" s="30">
        <v>4055</v>
      </c>
      <c r="AC911" s="30">
        <v>3684</v>
      </c>
      <c r="AD911" s="30">
        <v>4356</v>
      </c>
      <c r="AE911" s="30">
        <v>4554</v>
      </c>
      <c r="AF911" s="30">
        <v>5688</v>
      </c>
      <c r="AG911" s="35">
        <v>24.901185770750978</v>
      </c>
      <c r="AH911" s="36">
        <v>40.271270036991361</v>
      </c>
      <c r="AI911" s="30">
        <v>170</v>
      </c>
      <c r="AJ911" s="30">
        <v>-88</v>
      </c>
      <c r="AK911" s="30">
        <v>232</v>
      </c>
      <c r="AL911" s="30">
        <v>255</v>
      </c>
      <c r="AM911" s="30">
        <v>467</v>
      </c>
      <c r="AN911" s="37">
        <v>83.137254901960773</v>
      </c>
      <c r="AO911" s="36">
        <v>174.70588235294119</v>
      </c>
      <c r="AP911" s="32">
        <v>4.7368996827480583</v>
      </c>
      <c r="AQ911" s="32">
        <v>2.1189376443418015</v>
      </c>
      <c r="AR911" s="32">
        <v>0.46088157729498935</v>
      </c>
      <c r="AS911" s="32">
        <v>21.750596508853448</v>
      </c>
      <c r="AT911" s="38">
        <v>258.80321486876807</v>
      </c>
      <c r="AU911" s="39" t="s">
        <v>73</v>
      </c>
      <c r="AV911" s="36" t="s">
        <v>73</v>
      </c>
      <c r="AW911" s="30">
        <v>3981.5</v>
      </c>
      <c r="AX911" s="40">
        <v>4205</v>
      </c>
      <c r="AY911" s="40" t="s">
        <v>73</v>
      </c>
      <c r="AZ911" s="30">
        <v>10304.25</v>
      </c>
      <c r="BA911" s="30">
        <v>4205</v>
      </c>
      <c r="BB911" s="41" t="s">
        <v>73</v>
      </c>
    </row>
    <row r="912" spans="1:54" s="42" customFormat="1" ht="21.75" customHeight="1" x14ac:dyDescent="0.3">
      <c r="A912" s="25">
        <v>35810</v>
      </c>
      <c r="B912" s="26" t="s">
        <v>2452</v>
      </c>
      <c r="C912" s="26" t="s">
        <v>94</v>
      </c>
      <c r="D912" s="60" t="s">
        <v>85</v>
      </c>
      <c r="E912" s="27" t="s">
        <v>85</v>
      </c>
      <c r="F912" s="27" t="s">
        <v>85</v>
      </c>
      <c r="G912" s="28" t="s">
        <v>85</v>
      </c>
      <c r="H912" s="29" t="s">
        <v>73</v>
      </c>
      <c r="I912" s="30" t="s">
        <v>73</v>
      </c>
      <c r="J912" s="30" t="s">
        <v>73</v>
      </c>
      <c r="K912" s="30" t="s">
        <v>73</v>
      </c>
      <c r="L912" s="30" t="s">
        <v>73</v>
      </c>
      <c r="M912" s="30" t="s">
        <v>73</v>
      </c>
      <c r="N912" s="31" t="s">
        <v>73</v>
      </c>
      <c r="O912" s="53"/>
      <c r="P912" s="54"/>
      <c r="Q912" s="32">
        <v>-29.822304578066618</v>
      </c>
      <c r="R912" s="32">
        <v>-24.84982081153926</v>
      </c>
      <c r="S912" s="32">
        <v>-2.7468269325802042</v>
      </c>
      <c r="T912" s="32">
        <v>-8.7462109854405163</v>
      </c>
      <c r="U912" s="32">
        <v>-2.4300000000000002</v>
      </c>
      <c r="V912" s="33">
        <v>2609.0910922500002</v>
      </c>
      <c r="W912" s="33">
        <v>2436.4546030000001</v>
      </c>
      <c r="X912" s="33">
        <v>1882.7149205000001</v>
      </c>
      <c r="Y912" s="33">
        <v>2006.4920259999999</v>
      </c>
      <c r="Z912" s="33">
        <v>1831</v>
      </c>
      <c r="AA912" s="34">
        <v>202209</v>
      </c>
      <c r="AB912" s="30">
        <v>5435</v>
      </c>
      <c r="AC912" s="30">
        <v>6284</v>
      </c>
      <c r="AD912" s="30">
        <v>6468</v>
      </c>
      <c r="AE912" s="30">
        <v>7351</v>
      </c>
      <c r="AF912" s="30">
        <v>7953</v>
      </c>
      <c r="AG912" s="35">
        <v>8.1893619915657681</v>
      </c>
      <c r="AH912" s="36">
        <v>46.329346826126951</v>
      </c>
      <c r="AI912" s="30">
        <v>357</v>
      </c>
      <c r="AJ912" s="30">
        <v>34</v>
      </c>
      <c r="AK912" s="30">
        <v>232</v>
      </c>
      <c r="AL912" s="30">
        <v>593</v>
      </c>
      <c r="AM912" s="30">
        <v>260</v>
      </c>
      <c r="AN912" s="37">
        <v>-56.15514333895446</v>
      </c>
      <c r="AO912" s="36">
        <v>-27.170868347338939</v>
      </c>
      <c r="AP912" s="32">
        <v>3.9884516680923867</v>
      </c>
      <c r="AQ912" s="32">
        <v>1.6362823949955316</v>
      </c>
      <c r="AR912" s="32">
        <v>0.18436752674638138</v>
      </c>
      <c r="AS912" s="32">
        <v>11.267463813719321</v>
      </c>
      <c r="AT912" s="38">
        <v>152.46821900566394</v>
      </c>
      <c r="AU912" s="39">
        <v>50</v>
      </c>
      <c r="AV912" s="36">
        <v>1.7793594306049825</v>
      </c>
      <c r="AW912" s="30">
        <v>9931.25</v>
      </c>
      <c r="AX912" s="40">
        <v>2810</v>
      </c>
      <c r="AY912" s="40">
        <v>35.369</v>
      </c>
      <c r="AZ912" s="30">
        <v>15142</v>
      </c>
      <c r="BA912" s="30">
        <v>2810</v>
      </c>
      <c r="BB912" s="41">
        <v>1.7793594306049825</v>
      </c>
    </row>
    <row r="913" spans="1:54" s="42" customFormat="1" ht="21.75" customHeight="1" x14ac:dyDescent="0.3">
      <c r="A913" s="25">
        <v>6910</v>
      </c>
      <c r="B913" s="26" t="s">
        <v>2397</v>
      </c>
      <c r="C913" s="26" t="s">
        <v>94</v>
      </c>
      <c r="D913" s="60" t="s">
        <v>3925</v>
      </c>
      <c r="E913" s="27" t="s">
        <v>3926</v>
      </c>
      <c r="F913" s="27" t="s">
        <v>4136</v>
      </c>
      <c r="G913" s="28" t="s">
        <v>527</v>
      </c>
      <c r="H913" s="29" t="s">
        <v>73</v>
      </c>
      <c r="I913" s="30" t="s">
        <v>73</v>
      </c>
      <c r="J913" s="30" t="s">
        <v>73</v>
      </c>
      <c r="K913" s="30" t="s">
        <v>73</v>
      </c>
      <c r="L913" s="30" t="s">
        <v>73</v>
      </c>
      <c r="M913" s="30" t="s">
        <v>73</v>
      </c>
      <c r="N913" s="31" t="s">
        <v>73</v>
      </c>
      <c r="O913" s="53"/>
      <c r="P913" s="54"/>
      <c r="Q913" s="32">
        <v>9.4339476615119544</v>
      </c>
      <c r="R913" s="32">
        <v>-34.72361016681743</v>
      </c>
      <c r="S913" s="32">
        <v>-12.862898817531466</v>
      </c>
      <c r="T913" s="32">
        <v>-12.349723898906785</v>
      </c>
      <c r="U913" s="32">
        <v>-2.11</v>
      </c>
      <c r="V913" s="33">
        <v>1670.4140159999999</v>
      </c>
      <c r="W913" s="33">
        <v>2800.3999680000002</v>
      </c>
      <c r="X913" s="33">
        <v>2097.8434848000002</v>
      </c>
      <c r="Y913" s="33">
        <v>2085.5610287999998</v>
      </c>
      <c r="Z913" s="33">
        <v>1828</v>
      </c>
      <c r="AA913" s="34">
        <v>202209</v>
      </c>
      <c r="AB913" s="30">
        <v>163</v>
      </c>
      <c r="AC913" s="30">
        <v>226</v>
      </c>
      <c r="AD913" s="30">
        <v>93</v>
      </c>
      <c r="AE913" s="30">
        <v>156</v>
      </c>
      <c r="AF913" s="30">
        <v>131</v>
      </c>
      <c r="AG913" s="35">
        <v>-16.025641025641026</v>
      </c>
      <c r="AH913" s="36">
        <v>-19.631901840490794</v>
      </c>
      <c r="AI913" s="30">
        <v>-17</v>
      </c>
      <c r="AJ913" s="30">
        <v>-2</v>
      </c>
      <c r="AK913" s="30">
        <v>-11</v>
      </c>
      <c r="AL913" s="30">
        <v>-11</v>
      </c>
      <c r="AM913" s="30">
        <v>-9</v>
      </c>
      <c r="AN913" s="37" t="s">
        <v>89</v>
      </c>
      <c r="AO913" s="36" t="s">
        <v>89</v>
      </c>
      <c r="AP913" s="32">
        <v>-5.4455445544554459</v>
      </c>
      <c r="AQ913" s="32">
        <v>-55.393939393939391</v>
      </c>
      <c r="AR913" s="32">
        <v>2.0148801322678422</v>
      </c>
      <c r="AS913" s="32">
        <v>-3.6373656654725819</v>
      </c>
      <c r="AT913" s="38">
        <v>22.320198401763573</v>
      </c>
      <c r="AU913" s="39" t="s">
        <v>73</v>
      </c>
      <c r="AV913" s="36" t="s">
        <v>73</v>
      </c>
      <c r="AW913" s="30">
        <v>907.25</v>
      </c>
      <c r="AX913" s="40">
        <v>3720</v>
      </c>
      <c r="AY913" s="40" t="s">
        <v>73</v>
      </c>
      <c r="AZ913" s="30">
        <v>202.5</v>
      </c>
      <c r="BA913" s="30">
        <v>3720</v>
      </c>
      <c r="BB913" s="41" t="s">
        <v>73</v>
      </c>
    </row>
    <row r="914" spans="1:54" s="42" customFormat="1" ht="21.75" customHeight="1" x14ac:dyDescent="0.3">
      <c r="A914" s="43">
        <v>54780</v>
      </c>
      <c r="B914" s="44" t="s">
        <v>2707</v>
      </c>
      <c r="C914" s="26" t="s">
        <v>94</v>
      </c>
      <c r="D914" s="60" t="s">
        <v>3954</v>
      </c>
      <c r="E914" s="27" t="s">
        <v>114</v>
      </c>
      <c r="F914" s="27" t="s">
        <v>3986</v>
      </c>
      <c r="G914" s="28" t="s">
        <v>164</v>
      </c>
      <c r="H914" s="29" t="s">
        <v>73</v>
      </c>
      <c r="I914" s="30" t="s">
        <v>73</v>
      </c>
      <c r="J914" s="30" t="s">
        <v>73</v>
      </c>
      <c r="K914" s="30">
        <v>428</v>
      </c>
      <c r="L914" s="30">
        <v>476</v>
      </c>
      <c r="M914" s="30">
        <v>524</v>
      </c>
      <c r="N914" s="31">
        <v>10.084033613445387</v>
      </c>
      <c r="O914" s="53"/>
      <c r="P914" s="54"/>
      <c r="Q914" s="32">
        <v>-20.599611786135586</v>
      </c>
      <c r="R914" s="32">
        <v>30.061742919848378</v>
      </c>
      <c r="S914" s="32">
        <v>51.073333052295602</v>
      </c>
      <c r="T914" s="32">
        <v>9.6300037038346886</v>
      </c>
      <c r="U914" s="32">
        <v>3.31</v>
      </c>
      <c r="V914" s="33">
        <v>2302.2557459999998</v>
      </c>
      <c r="W914" s="33">
        <v>1405.4863167000001</v>
      </c>
      <c r="X914" s="33">
        <v>1210.0083867000001</v>
      </c>
      <c r="Y914" s="33">
        <v>1667.4267428999999</v>
      </c>
      <c r="Z914" s="33">
        <v>1828</v>
      </c>
      <c r="AA914" s="34">
        <v>202209</v>
      </c>
      <c r="AB914" s="30">
        <v>49</v>
      </c>
      <c r="AC914" s="30">
        <v>225</v>
      </c>
      <c r="AD914" s="30">
        <v>137</v>
      </c>
      <c r="AE914" s="30">
        <v>161</v>
      </c>
      <c r="AF914" s="30">
        <v>162</v>
      </c>
      <c r="AG914" s="35">
        <v>0.62111801242235032</v>
      </c>
      <c r="AH914" s="36">
        <v>230.61224489795919</v>
      </c>
      <c r="AI914" s="30">
        <v>-7</v>
      </c>
      <c r="AJ914" s="30">
        <v>17</v>
      </c>
      <c r="AK914" s="30">
        <v>-3</v>
      </c>
      <c r="AL914" s="30">
        <v>-11</v>
      </c>
      <c r="AM914" s="30">
        <v>-9</v>
      </c>
      <c r="AN914" s="37" t="s">
        <v>89</v>
      </c>
      <c r="AO914" s="36" t="s">
        <v>89</v>
      </c>
      <c r="AP914" s="32">
        <v>-0.87591240875912413</v>
      </c>
      <c r="AQ914" s="32">
        <v>-304.66666666666669</v>
      </c>
      <c r="AR914" s="32">
        <v>3.0004103405826834</v>
      </c>
      <c r="AS914" s="32">
        <v>-0.98481739844070582</v>
      </c>
      <c r="AT914" s="38">
        <v>42.593352482560526</v>
      </c>
      <c r="AU914" s="39" t="s">
        <v>73</v>
      </c>
      <c r="AV914" s="36" t="s">
        <v>73</v>
      </c>
      <c r="AW914" s="30">
        <v>609.25</v>
      </c>
      <c r="AX914" s="40">
        <v>9350</v>
      </c>
      <c r="AY914" s="40" t="s">
        <v>73</v>
      </c>
      <c r="AZ914" s="30">
        <v>259.5</v>
      </c>
      <c r="BA914" s="30">
        <v>9350</v>
      </c>
      <c r="BB914" s="41" t="s">
        <v>73</v>
      </c>
    </row>
    <row r="915" spans="1:54" s="42" customFormat="1" ht="21.75" customHeight="1" x14ac:dyDescent="0.3">
      <c r="A915" s="43">
        <v>27710</v>
      </c>
      <c r="B915" s="44" t="s">
        <v>2368</v>
      </c>
      <c r="C915" s="26" t="s">
        <v>94</v>
      </c>
      <c r="D915" s="60" t="s">
        <v>3923</v>
      </c>
      <c r="E915" s="27" t="s">
        <v>219</v>
      </c>
      <c r="F915" s="27" t="s">
        <v>219</v>
      </c>
      <c r="G915" s="28" t="s">
        <v>219</v>
      </c>
      <c r="H915" s="29" t="s">
        <v>73</v>
      </c>
      <c r="I915" s="30" t="s">
        <v>73</v>
      </c>
      <c r="J915" s="30" t="s">
        <v>73</v>
      </c>
      <c r="K915" s="30" t="s">
        <v>73</v>
      </c>
      <c r="L915" s="30" t="s">
        <v>73</v>
      </c>
      <c r="M915" s="30" t="s">
        <v>73</v>
      </c>
      <c r="N915" s="31" t="s">
        <v>73</v>
      </c>
      <c r="O915" s="53"/>
      <c r="P915" s="54"/>
      <c r="Q915" s="32">
        <v>-27.76248647167715</v>
      </c>
      <c r="R915" s="32">
        <v>-44.507899929173313</v>
      </c>
      <c r="S915" s="32">
        <v>-22.100163558530706</v>
      </c>
      <c r="T915" s="32">
        <v>-16.972579387699817</v>
      </c>
      <c r="U915" s="32">
        <v>-4.6500000000000004</v>
      </c>
      <c r="V915" s="33">
        <v>2529.1568200000002</v>
      </c>
      <c r="W915" s="33">
        <v>3292.3605299999999</v>
      </c>
      <c r="X915" s="33">
        <v>2345.31943</v>
      </c>
      <c r="Y915" s="33">
        <v>2200.4778500000002</v>
      </c>
      <c r="Z915" s="33">
        <v>1827</v>
      </c>
      <c r="AA915" s="34">
        <v>202209</v>
      </c>
      <c r="AB915" s="30">
        <v>2607</v>
      </c>
      <c r="AC915" s="30">
        <v>3004</v>
      </c>
      <c r="AD915" s="30">
        <v>3119</v>
      </c>
      <c r="AE915" s="30">
        <v>3460</v>
      </c>
      <c r="AF915" s="30">
        <v>3685</v>
      </c>
      <c r="AG915" s="35">
        <v>6.5028901734104139</v>
      </c>
      <c r="AH915" s="36">
        <v>41.35021097046414</v>
      </c>
      <c r="AI915" s="30">
        <v>115</v>
      </c>
      <c r="AJ915" s="30">
        <v>-19</v>
      </c>
      <c r="AK915" s="30">
        <v>85</v>
      </c>
      <c r="AL915" s="30">
        <v>197</v>
      </c>
      <c r="AM915" s="30">
        <v>59</v>
      </c>
      <c r="AN915" s="37">
        <v>-70.050761421319791</v>
      </c>
      <c r="AO915" s="36">
        <v>-48.695652173913039</v>
      </c>
      <c r="AP915" s="32">
        <v>2.4268917696713901</v>
      </c>
      <c r="AQ915" s="32">
        <v>5.6739130434782608</v>
      </c>
      <c r="AR915" s="32">
        <v>0.70093995779781315</v>
      </c>
      <c r="AS915" s="32">
        <v>12.353731056972952</v>
      </c>
      <c r="AT915" s="38">
        <v>254.83406867446769</v>
      </c>
      <c r="AU915" s="39">
        <v>25</v>
      </c>
      <c r="AV915" s="36">
        <v>1.524390243902439</v>
      </c>
      <c r="AW915" s="30">
        <v>2606.5</v>
      </c>
      <c r="AX915" s="40">
        <v>1640</v>
      </c>
      <c r="AY915" s="40">
        <v>56.064</v>
      </c>
      <c r="AZ915" s="30">
        <v>6642.25</v>
      </c>
      <c r="BA915" s="30">
        <v>1640</v>
      </c>
      <c r="BB915" s="41">
        <v>1.524390243902439</v>
      </c>
    </row>
    <row r="916" spans="1:54" s="42" customFormat="1" ht="21.75" customHeight="1" x14ac:dyDescent="0.3">
      <c r="A916" s="43">
        <v>83450</v>
      </c>
      <c r="B916" s="44" t="s">
        <v>2400</v>
      </c>
      <c r="C916" s="26" t="s">
        <v>94</v>
      </c>
      <c r="D916" s="60" t="s">
        <v>3896</v>
      </c>
      <c r="E916" s="27" t="s">
        <v>4010</v>
      </c>
      <c r="F916" s="27" t="s">
        <v>4013</v>
      </c>
      <c r="G916" s="28" t="s">
        <v>627</v>
      </c>
      <c r="H916" s="29">
        <v>5081</v>
      </c>
      <c r="I916" s="30">
        <v>5364</v>
      </c>
      <c r="J916" s="30">
        <v>5468</v>
      </c>
      <c r="K916" s="30">
        <v>5143</v>
      </c>
      <c r="L916" s="30">
        <v>5134</v>
      </c>
      <c r="M916" s="30">
        <v>5169</v>
      </c>
      <c r="N916" s="31">
        <v>0.68172964550059501</v>
      </c>
      <c r="O916" s="53"/>
      <c r="P916" s="54"/>
      <c r="Q916" s="32">
        <v>-46.309544572990603</v>
      </c>
      <c r="R916" s="32">
        <v>-9.8987759500761783</v>
      </c>
      <c r="S916" s="32">
        <v>5.3603023164431773</v>
      </c>
      <c r="T916" s="32">
        <v>-13.287538801511367</v>
      </c>
      <c r="U916" s="32">
        <v>-2.4900000000000002</v>
      </c>
      <c r="V916" s="33">
        <v>3400.9769249999999</v>
      </c>
      <c r="W916" s="33">
        <v>2026.6095375</v>
      </c>
      <c r="X916" s="33">
        <v>1733.1005700000001</v>
      </c>
      <c r="Y916" s="33">
        <v>2105.8103700000001</v>
      </c>
      <c r="Z916" s="33">
        <v>1826</v>
      </c>
      <c r="AA916" s="34">
        <v>202209</v>
      </c>
      <c r="AB916" s="30">
        <v>734</v>
      </c>
      <c r="AC916" s="30">
        <v>865</v>
      </c>
      <c r="AD916" s="30">
        <v>572</v>
      </c>
      <c r="AE916" s="30">
        <v>754</v>
      </c>
      <c r="AF916" s="30">
        <v>970</v>
      </c>
      <c r="AG916" s="35">
        <v>28.647214854111414</v>
      </c>
      <c r="AH916" s="36">
        <v>32.152588555858316</v>
      </c>
      <c r="AI916" s="30">
        <v>121</v>
      </c>
      <c r="AJ916" s="30">
        <v>107</v>
      </c>
      <c r="AK916" s="30">
        <v>95</v>
      </c>
      <c r="AL916" s="30">
        <v>148</v>
      </c>
      <c r="AM916" s="30">
        <v>193</v>
      </c>
      <c r="AN916" s="37">
        <v>30.405405405405396</v>
      </c>
      <c r="AO916" s="36">
        <v>59.504132231404959</v>
      </c>
      <c r="AP916" s="32">
        <v>17.178108193609617</v>
      </c>
      <c r="AQ916" s="32">
        <v>3.3627992633517496</v>
      </c>
      <c r="AR916" s="32">
        <v>1.0846450846450846</v>
      </c>
      <c r="AS916" s="32">
        <v>32.254232254232257</v>
      </c>
      <c r="AT916" s="38">
        <v>33.486783486783487</v>
      </c>
      <c r="AU916" s="39">
        <v>300</v>
      </c>
      <c r="AV916" s="36">
        <v>1.5306122448979591</v>
      </c>
      <c r="AW916" s="30">
        <v>1683.5</v>
      </c>
      <c r="AX916" s="40">
        <v>19600</v>
      </c>
      <c r="AY916" s="40">
        <v>6.7850000000000001</v>
      </c>
      <c r="AZ916" s="30">
        <v>563.75</v>
      </c>
      <c r="BA916" s="30">
        <v>19600</v>
      </c>
      <c r="BB916" s="41">
        <v>1.5306122448979591</v>
      </c>
    </row>
    <row r="917" spans="1:54" s="42" customFormat="1" ht="21.75" customHeight="1" x14ac:dyDescent="0.3">
      <c r="A917" s="25">
        <v>228850</v>
      </c>
      <c r="B917" s="26" t="s">
        <v>2531</v>
      </c>
      <c r="C917" s="26" t="s">
        <v>94</v>
      </c>
      <c r="D917" s="60" t="s">
        <v>3902</v>
      </c>
      <c r="E917" s="27" t="s">
        <v>3973</v>
      </c>
      <c r="F917" s="27" t="s">
        <v>392</v>
      </c>
      <c r="G917" s="28" t="s">
        <v>392</v>
      </c>
      <c r="H917" s="29">
        <v>1252</v>
      </c>
      <c r="I917" s="30">
        <v>1306</v>
      </c>
      <c r="J917" s="30">
        <v>1315</v>
      </c>
      <c r="K917" s="30">
        <v>1269</v>
      </c>
      <c r="L917" s="30">
        <v>1426</v>
      </c>
      <c r="M917" s="30">
        <v>1438</v>
      </c>
      <c r="N917" s="31">
        <v>0.84151472650770831</v>
      </c>
      <c r="O917" s="53"/>
      <c r="P917" s="54"/>
      <c r="Q917" s="32">
        <v>-11.290883513907756</v>
      </c>
      <c r="R917" s="32">
        <v>18.661601340619605</v>
      </c>
      <c r="S917" s="32">
        <v>12.129770074163492</v>
      </c>
      <c r="T917" s="32">
        <v>1.3818474126768399</v>
      </c>
      <c r="U917" s="32">
        <v>-0.45</v>
      </c>
      <c r="V917" s="33">
        <v>2057.2857359999998</v>
      </c>
      <c r="W917" s="33">
        <v>1537.9869977999999</v>
      </c>
      <c r="X917" s="33">
        <v>1627.5784733999999</v>
      </c>
      <c r="Y917" s="33">
        <v>1800.1250190000001</v>
      </c>
      <c r="Z917" s="33">
        <v>1825</v>
      </c>
      <c r="AA917" s="34">
        <v>202209</v>
      </c>
      <c r="AB917" s="30">
        <v>331</v>
      </c>
      <c r="AC917" s="30">
        <v>334</v>
      </c>
      <c r="AD917" s="30">
        <v>361</v>
      </c>
      <c r="AE917" s="30">
        <v>376</v>
      </c>
      <c r="AF917" s="30">
        <v>391</v>
      </c>
      <c r="AG917" s="35">
        <v>3.9893617021276695</v>
      </c>
      <c r="AH917" s="36">
        <v>18.126888217522662</v>
      </c>
      <c r="AI917" s="30">
        <v>62</v>
      </c>
      <c r="AJ917" s="30">
        <v>47</v>
      </c>
      <c r="AK917" s="30">
        <v>61</v>
      </c>
      <c r="AL917" s="30">
        <v>78</v>
      </c>
      <c r="AM917" s="30">
        <v>79</v>
      </c>
      <c r="AN917" s="37">
        <v>1.2820512820512775</v>
      </c>
      <c r="AO917" s="36">
        <v>27.419354838709676</v>
      </c>
      <c r="AP917" s="32">
        <v>18.125854993160054</v>
      </c>
      <c r="AQ917" s="32">
        <v>6.8867924528301883</v>
      </c>
      <c r="AR917" s="32">
        <v>0.88334946757018395</v>
      </c>
      <c r="AS917" s="32">
        <v>12.826718296224588</v>
      </c>
      <c r="AT917" s="38">
        <v>21.502904162633108</v>
      </c>
      <c r="AU917" s="39">
        <v>100</v>
      </c>
      <c r="AV917" s="36">
        <v>0.90909090909090906</v>
      </c>
      <c r="AW917" s="30">
        <v>2066</v>
      </c>
      <c r="AX917" s="40">
        <v>11000</v>
      </c>
      <c r="AY917" s="40">
        <v>11.166</v>
      </c>
      <c r="AZ917" s="30">
        <v>444.25</v>
      </c>
      <c r="BA917" s="30">
        <v>11000</v>
      </c>
      <c r="BB917" s="41">
        <v>0.90909090909090906</v>
      </c>
    </row>
    <row r="918" spans="1:54" s="42" customFormat="1" ht="21.75" customHeight="1" x14ac:dyDescent="0.3">
      <c r="A918" s="43">
        <v>234340</v>
      </c>
      <c r="B918" s="44" t="s">
        <v>2349</v>
      </c>
      <c r="C918" s="26" t="s">
        <v>94</v>
      </c>
      <c r="D918" s="60" t="s">
        <v>3907</v>
      </c>
      <c r="E918" s="27" t="s">
        <v>4075</v>
      </c>
      <c r="F918" s="27" t="s">
        <v>4075</v>
      </c>
      <c r="G918" s="28" t="s">
        <v>667</v>
      </c>
      <c r="H918" s="29">
        <v>2510</v>
      </c>
      <c r="I918" s="30">
        <v>2588</v>
      </c>
      <c r="J918" s="30">
        <v>2240</v>
      </c>
      <c r="K918" s="30">
        <v>2318</v>
      </c>
      <c r="L918" s="30">
        <v>1877</v>
      </c>
      <c r="M918" s="30">
        <v>1931</v>
      </c>
      <c r="N918" s="31">
        <v>2.8769312733084806</v>
      </c>
      <c r="O918" s="53"/>
      <c r="P918" s="54"/>
      <c r="Q918" s="32">
        <v>-39.322447301345889</v>
      </c>
      <c r="R918" s="32">
        <v>0.23616497751692833</v>
      </c>
      <c r="S918" s="32">
        <v>-12.492236924389989</v>
      </c>
      <c r="T918" s="32">
        <v>-19.769389778910561</v>
      </c>
      <c r="U918" s="32">
        <v>-6.76</v>
      </c>
      <c r="V918" s="33">
        <v>3006.0540000000001</v>
      </c>
      <c r="W918" s="33">
        <v>1819.7025000000001</v>
      </c>
      <c r="X918" s="33">
        <v>2084.3865000000001</v>
      </c>
      <c r="Y918" s="33">
        <v>2273.4465</v>
      </c>
      <c r="Z918" s="33">
        <v>1824</v>
      </c>
      <c r="AA918" s="34">
        <v>202209</v>
      </c>
      <c r="AB918" s="30">
        <v>297</v>
      </c>
      <c r="AC918" s="30">
        <v>312</v>
      </c>
      <c r="AD918" s="30">
        <v>291</v>
      </c>
      <c r="AE918" s="30">
        <v>305</v>
      </c>
      <c r="AF918" s="30">
        <v>336</v>
      </c>
      <c r="AG918" s="35">
        <v>10.163934426229515</v>
      </c>
      <c r="AH918" s="36">
        <v>13.131313131313128</v>
      </c>
      <c r="AI918" s="30">
        <v>42</v>
      </c>
      <c r="AJ918" s="30">
        <v>31</v>
      </c>
      <c r="AK918" s="30">
        <v>29</v>
      </c>
      <c r="AL918" s="30">
        <v>29</v>
      </c>
      <c r="AM918" s="30">
        <v>41</v>
      </c>
      <c r="AN918" s="37">
        <v>41.37931034482758</v>
      </c>
      <c r="AO918" s="36">
        <v>-2.3809523809523836</v>
      </c>
      <c r="AP918" s="32">
        <v>10.45016077170418</v>
      </c>
      <c r="AQ918" s="32">
        <v>14.030769230769231</v>
      </c>
      <c r="AR918" s="32">
        <v>1.2908704883227176</v>
      </c>
      <c r="AS918" s="32">
        <v>9.2002830856334032</v>
      </c>
      <c r="AT918" s="38">
        <v>113.3581033262562</v>
      </c>
      <c r="AU918" s="39">
        <v>470</v>
      </c>
      <c r="AV918" s="36">
        <v>2.4352331606217614</v>
      </c>
      <c r="AW918" s="30">
        <v>1413</v>
      </c>
      <c r="AX918" s="40">
        <v>19300</v>
      </c>
      <c r="AY918" s="40">
        <v>18.541</v>
      </c>
      <c r="AZ918" s="30">
        <v>1601.75</v>
      </c>
      <c r="BA918" s="30">
        <v>19300</v>
      </c>
      <c r="BB918" s="41">
        <v>2.4352331606217614</v>
      </c>
    </row>
    <row r="919" spans="1:54" s="42" customFormat="1" ht="21.75" customHeight="1" x14ac:dyDescent="0.3">
      <c r="A919" s="43">
        <v>90360</v>
      </c>
      <c r="B919" s="44" t="s">
        <v>2467</v>
      </c>
      <c r="C919" s="26" t="s">
        <v>94</v>
      </c>
      <c r="D919" s="60" t="s">
        <v>3969</v>
      </c>
      <c r="E919" s="27" t="s">
        <v>4074</v>
      </c>
      <c r="F919" s="27" t="s">
        <v>4074</v>
      </c>
      <c r="G919" s="28" t="s">
        <v>685</v>
      </c>
      <c r="H919" s="29" t="s">
        <v>73</v>
      </c>
      <c r="I919" s="30" t="s">
        <v>73</v>
      </c>
      <c r="J919" s="30" t="s">
        <v>73</v>
      </c>
      <c r="K919" s="30" t="s">
        <v>73</v>
      </c>
      <c r="L919" s="30" t="s">
        <v>73</v>
      </c>
      <c r="M919" s="30" t="s">
        <v>73</v>
      </c>
      <c r="N919" s="31" t="s">
        <v>73</v>
      </c>
      <c r="O919" s="53"/>
      <c r="P919" s="54"/>
      <c r="Q919" s="32">
        <v>-28.967032967032967</v>
      </c>
      <c r="R919" s="32">
        <v>2.4513947590870666</v>
      </c>
      <c r="S919" s="32">
        <v>9.0418353576248389</v>
      </c>
      <c r="T919" s="32">
        <v>-8.5972850678733064</v>
      </c>
      <c r="U919" s="32">
        <v>-1.32</v>
      </c>
      <c r="V919" s="33">
        <v>2559.375</v>
      </c>
      <c r="W919" s="33">
        <v>1774.5</v>
      </c>
      <c r="X919" s="33">
        <v>1667.25</v>
      </c>
      <c r="Y919" s="33">
        <v>1989</v>
      </c>
      <c r="Z919" s="33">
        <v>1818</v>
      </c>
      <c r="AA919" s="34">
        <v>202209</v>
      </c>
      <c r="AB919" s="30">
        <v>353</v>
      </c>
      <c r="AC919" s="30">
        <v>330</v>
      </c>
      <c r="AD919" s="30">
        <v>295</v>
      </c>
      <c r="AE919" s="30">
        <v>320</v>
      </c>
      <c r="AF919" s="30">
        <v>397</v>
      </c>
      <c r="AG919" s="35">
        <v>24.062500000000007</v>
      </c>
      <c r="AH919" s="36">
        <v>12.464589235127477</v>
      </c>
      <c r="AI919" s="30">
        <v>3</v>
      </c>
      <c r="AJ919" s="30">
        <v>13</v>
      </c>
      <c r="AK919" s="30">
        <v>-7</v>
      </c>
      <c r="AL919" s="30">
        <v>-6</v>
      </c>
      <c r="AM919" s="30">
        <v>11</v>
      </c>
      <c r="AN919" s="37" t="s">
        <v>121</v>
      </c>
      <c r="AO919" s="36">
        <v>266.66666666666663</v>
      </c>
      <c r="AP919" s="32">
        <v>0.81967213114754101</v>
      </c>
      <c r="AQ919" s="32">
        <v>165.27272727272728</v>
      </c>
      <c r="AR919" s="32">
        <v>2.0842648323301805</v>
      </c>
      <c r="AS919" s="32">
        <v>1.2611063341931785</v>
      </c>
      <c r="AT919" s="38">
        <v>51.963313270278022</v>
      </c>
      <c r="AU919" s="39" t="s">
        <v>73</v>
      </c>
      <c r="AV919" s="36" t="s">
        <v>73</v>
      </c>
      <c r="AW919" s="30">
        <v>872.25</v>
      </c>
      <c r="AX919" s="40">
        <v>18650</v>
      </c>
      <c r="AY919" s="40" t="s">
        <v>73</v>
      </c>
      <c r="AZ919" s="30">
        <v>453.25</v>
      </c>
      <c r="BA919" s="30">
        <v>18650</v>
      </c>
      <c r="BB919" s="41" t="s">
        <v>73</v>
      </c>
    </row>
    <row r="920" spans="1:54" s="42" customFormat="1" ht="21.75" customHeight="1" x14ac:dyDescent="0.3">
      <c r="A920" s="25">
        <v>49180</v>
      </c>
      <c r="B920" s="26" t="s">
        <v>2524</v>
      </c>
      <c r="C920" s="26" t="s">
        <v>94</v>
      </c>
      <c r="D920" s="60" t="s">
        <v>3902</v>
      </c>
      <c r="E920" s="27" t="s">
        <v>3994</v>
      </c>
      <c r="F920" s="27" t="s">
        <v>4108</v>
      </c>
      <c r="G920" s="28" t="s">
        <v>605</v>
      </c>
      <c r="H920" s="29" t="s">
        <v>73</v>
      </c>
      <c r="I920" s="30" t="s">
        <v>73</v>
      </c>
      <c r="J920" s="30" t="s">
        <v>73</v>
      </c>
      <c r="K920" s="30" t="s">
        <v>73</v>
      </c>
      <c r="L920" s="30" t="s">
        <v>73</v>
      </c>
      <c r="M920" s="30" t="s">
        <v>73</v>
      </c>
      <c r="N920" s="31" t="s">
        <v>73</v>
      </c>
      <c r="O920" s="53"/>
      <c r="P920" s="54"/>
      <c r="Q920" s="32">
        <v>-30.843872953585326</v>
      </c>
      <c r="R920" s="32">
        <v>-6.140200139666474</v>
      </c>
      <c r="S920" s="32">
        <v>13.434627241478857</v>
      </c>
      <c r="T920" s="32">
        <v>-11.476506584100809</v>
      </c>
      <c r="U920" s="32">
        <v>-2.12</v>
      </c>
      <c r="V920" s="33">
        <v>2625.9423099000001</v>
      </c>
      <c r="W920" s="33">
        <v>1934.80063105</v>
      </c>
      <c r="X920" s="33">
        <v>1600.9220854</v>
      </c>
      <c r="Y920" s="33">
        <v>2051.4328230000001</v>
      </c>
      <c r="Z920" s="33">
        <v>1816</v>
      </c>
      <c r="AA920" s="34">
        <v>202209</v>
      </c>
      <c r="AB920" s="30">
        <v>312</v>
      </c>
      <c r="AC920" s="30">
        <v>131</v>
      </c>
      <c r="AD920" s="30">
        <v>288</v>
      </c>
      <c r="AE920" s="30">
        <v>348</v>
      </c>
      <c r="AF920" s="30">
        <v>315</v>
      </c>
      <c r="AG920" s="35">
        <v>-9.4827586206896584</v>
      </c>
      <c r="AH920" s="36">
        <v>0.96153846153845812</v>
      </c>
      <c r="AI920" s="30">
        <v>29</v>
      </c>
      <c r="AJ920" s="30">
        <v>13</v>
      </c>
      <c r="AK920" s="30">
        <v>-5</v>
      </c>
      <c r="AL920" s="30">
        <v>1</v>
      </c>
      <c r="AM920" s="30">
        <v>0</v>
      </c>
      <c r="AN920" s="37" t="s">
        <v>89</v>
      </c>
      <c r="AO920" s="36" t="s">
        <v>89</v>
      </c>
      <c r="AP920" s="32">
        <v>0.83179297597042512</v>
      </c>
      <c r="AQ920" s="32">
        <v>201.77777777777777</v>
      </c>
      <c r="AR920" s="32">
        <v>3.4789272030651341</v>
      </c>
      <c r="AS920" s="32">
        <v>1.7241379310344827</v>
      </c>
      <c r="AT920" s="38">
        <v>90.85249042145594</v>
      </c>
      <c r="AU920" s="39" t="s">
        <v>73</v>
      </c>
      <c r="AV920" s="36" t="s">
        <v>73</v>
      </c>
      <c r="AW920" s="30">
        <v>522</v>
      </c>
      <c r="AX920" s="40">
        <v>4385</v>
      </c>
      <c r="AY920" s="40" t="s">
        <v>73</v>
      </c>
      <c r="AZ920" s="30">
        <v>474.25</v>
      </c>
      <c r="BA920" s="30">
        <v>4385</v>
      </c>
      <c r="BB920" s="41" t="s">
        <v>73</v>
      </c>
    </row>
    <row r="921" spans="1:54" s="42" customFormat="1" ht="21.75" customHeight="1" x14ac:dyDescent="0.3">
      <c r="A921" s="25">
        <v>14280</v>
      </c>
      <c r="B921" s="26" t="s">
        <v>2352</v>
      </c>
      <c r="C921" s="26" t="s">
        <v>70</v>
      </c>
      <c r="D921" s="60" t="s">
        <v>3912</v>
      </c>
      <c r="E921" s="27" t="s">
        <v>3976</v>
      </c>
      <c r="F921" s="27" t="s">
        <v>4063</v>
      </c>
      <c r="G921" s="28" t="s">
        <v>485</v>
      </c>
      <c r="H921" s="29" t="s">
        <v>73</v>
      </c>
      <c r="I921" s="30" t="s">
        <v>73</v>
      </c>
      <c r="J921" s="30" t="s">
        <v>73</v>
      </c>
      <c r="K921" s="30" t="s">
        <v>73</v>
      </c>
      <c r="L921" s="30" t="s">
        <v>73</v>
      </c>
      <c r="M921" s="30" t="s">
        <v>73</v>
      </c>
      <c r="N921" s="31" t="s">
        <v>73</v>
      </c>
      <c r="O921" s="53"/>
      <c r="P921" s="54"/>
      <c r="Q921" s="32">
        <v>-20.865231821902107</v>
      </c>
      <c r="R921" s="32">
        <v>-11.341849978119555</v>
      </c>
      <c r="S921" s="32">
        <v>19.697076818709004</v>
      </c>
      <c r="T921" s="32">
        <v>-19.212286272490143</v>
      </c>
      <c r="U921" s="32">
        <v>-5.0599999999999996</v>
      </c>
      <c r="V921" s="33">
        <v>2293.5557174</v>
      </c>
      <c r="W921" s="33">
        <v>2047.1891186</v>
      </c>
      <c r="X921" s="33">
        <v>1516.3277568999999</v>
      </c>
      <c r="Y921" s="33">
        <v>2246.6287462</v>
      </c>
      <c r="Z921" s="33">
        <v>1815</v>
      </c>
      <c r="AA921" s="34">
        <v>202209</v>
      </c>
      <c r="AB921" s="30">
        <v>1459</v>
      </c>
      <c r="AC921" s="30">
        <v>1451</v>
      </c>
      <c r="AD921" s="30">
        <v>1735</v>
      </c>
      <c r="AE921" s="30">
        <v>1697</v>
      </c>
      <c r="AF921" s="30">
        <v>1776</v>
      </c>
      <c r="AG921" s="35">
        <v>4.6552740129640613</v>
      </c>
      <c r="AH921" s="36">
        <v>21.727210418094579</v>
      </c>
      <c r="AI921" s="30">
        <v>88</v>
      </c>
      <c r="AJ921" s="30">
        <v>36</v>
      </c>
      <c r="AK921" s="30">
        <v>120</v>
      </c>
      <c r="AL921" s="30">
        <v>99</v>
      </c>
      <c r="AM921" s="30">
        <v>65</v>
      </c>
      <c r="AN921" s="37">
        <v>-34.343434343434339</v>
      </c>
      <c r="AO921" s="36">
        <v>-26.136363636363637</v>
      </c>
      <c r="AP921" s="32">
        <v>4.8055263553086052</v>
      </c>
      <c r="AQ921" s="32">
        <v>5.671875</v>
      </c>
      <c r="AR921" s="32">
        <v>0.44433563865597647</v>
      </c>
      <c r="AS921" s="32">
        <v>7.8340167696921483</v>
      </c>
      <c r="AT921" s="38">
        <v>134.04125099455291</v>
      </c>
      <c r="AU921" s="39">
        <v>100</v>
      </c>
      <c r="AV921" s="36">
        <v>1.615508885298869</v>
      </c>
      <c r="AW921" s="30">
        <v>4084.75</v>
      </c>
      <c r="AX921" s="40">
        <v>6190</v>
      </c>
      <c r="AY921" s="40">
        <v>0</v>
      </c>
      <c r="AZ921" s="30">
        <v>5475.25</v>
      </c>
      <c r="BA921" s="30">
        <v>6190</v>
      </c>
      <c r="BB921" s="41">
        <v>1.615508885298869</v>
      </c>
    </row>
    <row r="922" spans="1:54" s="42" customFormat="1" ht="21.75" customHeight="1" x14ac:dyDescent="0.3">
      <c r="A922" s="43">
        <v>67990</v>
      </c>
      <c r="B922" s="44" t="s">
        <v>2430</v>
      </c>
      <c r="C922" s="26" t="s">
        <v>94</v>
      </c>
      <c r="D922" s="60" t="s">
        <v>3906</v>
      </c>
      <c r="E922" s="27" t="s">
        <v>77</v>
      </c>
      <c r="F922" s="27" t="s">
        <v>77</v>
      </c>
      <c r="G922" s="28" t="s">
        <v>571</v>
      </c>
      <c r="H922" s="29">
        <v>1466</v>
      </c>
      <c r="I922" s="30">
        <v>1472</v>
      </c>
      <c r="J922" s="30">
        <v>1435</v>
      </c>
      <c r="K922" s="30" t="s">
        <v>73</v>
      </c>
      <c r="L922" s="30">
        <v>1143</v>
      </c>
      <c r="M922" s="30">
        <v>1143</v>
      </c>
      <c r="N922" s="31">
        <v>0</v>
      </c>
      <c r="O922" s="53"/>
      <c r="P922" s="54"/>
      <c r="Q922" s="32">
        <v>-19.028513964838101</v>
      </c>
      <c r="R922" s="32">
        <v>-30.003995576007014</v>
      </c>
      <c r="S922" s="32">
        <v>-4.2349067721167195</v>
      </c>
      <c r="T922" s="32">
        <v>-11.955503435449943</v>
      </c>
      <c r="U922" s="32">
        <v>-4.05</v>
      </c>
      <c r="V922" s="33">
        <v>2236.5898029999998</v>
      </c>
      <c r="W922" s="33">
        <v>2587.2905387999999</v>
      </c>
      <c r="X922" s="33">
        <v>1891.0857171</v>
      </c>
      <c r="Y922" s="33">
        <v>2056.9144815</v>
      </c>
      <c r="Z922" s="33">
        <v>1811</v>
      </c>
      <c r="AA922" s="34">
        <v>202209</v>
      </c>
      <c r="AB922" s="30">
        <v>4135</v>
      </c>
      <c r="AC922" s="30">
        <v>3562</v>
      </c>
      <c r="AD922" s="30">
        <v>4663</v>
      </c>
      <c r="AE922" s="30">
        <v>4829</v>
      </c>
      <c r="AF922" s="30">
        <v>4884</v>
      </c>
      <c r="AG922" s="35">
        <v>1.1389521640091216</v>
      </c>
      <c r="AH922" s="36">
        <v>18.113663845223705</v>
      </c>
      <c r="AI922" s="30">
        <v>141</v>
      </c>
      <c r="AJ922" s="30">
        <v>114</v>
      </c>
      <c r="AK922" s="30">
        <v>195</v>
      </c>
      <c r="AL922" s="30">
        <v>200</v>
      </c>
      <c r="AM922" s="30">
        <v>154</v>
      </c>
      <c r="AN922" s="37">
        <v>-23</v>
      </c>
      <c r="AO922" s="36">
        <v>9.219858156028371</v>
      </c>
      <c r="AP922" s="32">
        <v>3.6960642212063779</v>
      </c>
      <c r="AQ922" s="32">
        <v>2.7315233785822022</v>
      </c>
      <c r="AR922" s="32">
        <v>0.49042041838738065</v>
      </c>
      <c r="AS922" s="32">
        <v>17.95409924852752</v>
      </c>
      <c r="AT922" s="38">
        <v>226.39631710784647</v>
      </c>
      <c r="AU922" s="39">
        <v>350</v>
      </c>
      <c r="AV922" s="36">
        <v>6.1619718309859159</v>
      </c>
      <c r="AW922" s="30">
        <v>3692.75</v>
      </c>
      <c r="AX922" s="40">
        <v>5680</v>
      </c>
      <c r="AY922" s="40">
        <v>27.288</v>
      </c>
      <c r="AZ922" s="30">
        <v>8360.25</v>
      </c>
      <c r="BA922" s="30">
        <v>5680</v>
      </c>
      <c r="BB922" s="41">
        <v>6.1619718309859159</v>
      </c>
    </row>
    <row r="923" spans="1:54" s="42" customFormat="1" ht="21.75" customHeight="1" x14ac:dyDescent="0.3">
      <c r="A923" s="25">
        <v>388720</v>
      </c>
      <c r="B923" s="26" t="s">
        <v>2324</v>
      </c>
      <c r="C923" s="26" t="s">
        <v>94</v>
      </c>
      <c r="D923" s="60" t="s">
        <v>3969</v>
      </c>
      <c r="E923" s="27" t="s">
        <v>4074</v>
      </c>
      <c r="F923" s="27" t="s">
        <v>4074</v>
      </c>
      <c r="G923" s="28" t="s">
        <v>581</v>
      </c>
      <c r="H923" s="29" t="s">
        <v>73</v>
      </c>
      <c r="I923" s="30" t="s">
        <v>73</v>
      </c>
      <c r="J923" s="30" t="s">
        <v>73</v>
      </c>
      <c r="K923" s="30">
        <v>545</v>
      </c>
      <c r="L923" s="30">
        <v>585</v>
      </c>
      <c r="M923" s="30">
        <v>625</v>
      </c>
      <c r="N923" s="31">
        <v>6.8376068376068355</v>
      </c>
      <c r="O923" s="53"/>
      <c r="P923" s="54"/>
      <c r="Q923" s="32" t="s">
        <v>73</v>
      </c>
      <c r="R923" s="32">
        <v>27.523535410275144</v>
      </c>
      <c r="S923" s="32">
        <v>-12.968473771544186</v>
      </c>
      <c r="T923" s="32">
        <v>-21.687773245267028</v>
      </c>
      <c r="U923" s="32">
        <v>-3.87</v>
      </c>
      <c r="V923" s="33" t="e">
        <v>#N/A</v>
      </c>
      <c r="W923" s="33">
        <v>1420.130013</v>
      </c>
      <c r="X923" s="33">
        <v>2080.8551550000002</v>
      </c>
      <c r="Y923" s="33">
        <v>2312.5379969999999</v>
      </c>
      <c r="Z923" s="33">
        <v>1811</v>
      </c>
      <c r="AA923" s="34">
        <v>202209</v>
      </c>
      <c r="AB923" s="30">
        <v>86</v>
      </c>
      <c r="AC923" s="30">
        <v>99</v>
      </c>
      <c r="AD923" s="30">
        <v>77</v>
      </c>
      <c r="AE923" s="30">
        <v>84</v>
      </c>
      <c r="AF923" s="30">
        <v>91</v>
      </c>
      <c r="AG923" s="35">
        <v>8.333333333333325</v>
      </c>
      <c r="AH923" s="36">
        <v>5.8139534883721034</v>
      </c>
      <c r="AI923" s="30">
        <v>7</v>
      </c>
      <c r="AJ923" s="30">
        <v>7</v>
      </c>
      <c r="AK923" s="30">
        <v>-1</v>
      </c>
      <c r="AL923" s="30">
        <v>-6</v>
      </c>
      <c r="AM923" s="30">
        <v>-8</v>
      </c>
      <c r="AN923" s="37" t="s">
        <v>89</v>
      </c>
      <c r="AO923" s="36" t="s">
        <v>116</v>
      </c>
      <c r="AP923" s="32">
        <v>-2.2792022792022792</v>
      </c>
      <c r="AQ923" s="32">
        <v>-226.375</v>
      </c>
      <c r="AR923" s="32">
        <v>4.9012178619756428</v>
      </c>
      <c r="AS923" s="32">
        <v>-2.1650879566982408</v>
      </c>
      <c r="AT923" s="38">
        <v>43.775372124492556</v>
      </c>
      <c r="AU923" s="39" t="s">
        <v>73</v>
      </c>
      <c r="AV923" s="36" t="s">
        <v>73</v>
      </c>
      <c r="AW923" s="30">
        <v>369.5</v>
      </c>
      <c r="AX923" s="40">
        <v>21100</v>
      </c>
      <c r="AY923" s="40" t="s">
        <v>73</v>
      </c>
      <c r="AZ923" s="30">
        <v>161.75</v>
      </c>
      <c r="BA923" s="30">
        <v>21100</v>
      </c>
      <c r="BB923" s="41" t="s">
        <v>73</v>
      </c>
    </row>
    <row r="924" spans="1:54" s="42" customFormat="1" ht="21.75" customHeight="1" x14ac:dyDescent="0.3">
      <c r="A924" s="25">
        <v>18290</v>
      </c>
      <c r="B924" s="26" t="s">
        <v>2477</v>
      </c>
      <c r="C924" s="26" t="s">
        <v>94</v>
      </c>
      <c r="D924" s="60" t="s">
        <v>3936</v>
      </c>
      <c r="E924" s="27" t="s">
        <v>3937</v>
      </c>
      <c r="F924" s="27" t="s">
        <v>3938</v>
      </c>
      <c r="G924" s="28" t="s">
        <v>718</v>
      </c>
      <c r="H924" s="29" t="s">
        <v>73</v>
      </c>
      <c r="I924" s="30" t="s">
        <v>73</v>
      </c>
      <c r="J924" s="30" t="s">
        <v>73</v>
      </c>
      <c r="K924" s="30" t="s">
        <v>73</v>
      </c>
      <c r="L924" s="30" t="s">
        <v>73</v>
      </c>
      <c r="M924" s="30" t="s">
        <v>73</v>
      </c>
      <c r="N924" s="31" t="s">
        <v>73</v>
      </c>
      <c r="O924" s="53"/>
      <c r="P924" s="54"/>
      <c r="Q924" s="32">
        <v>-26.692355735651585</v>
      </c>
      <c r="R924" s="32">
        <v>-6.1032678116753614</v>
      </c>
      <c r="S924" s="32">
        <v>6.5751741995400348</v>
      </c>
      <c r="T924" s="32">
        <v>-4.2184793918367376</v>
      </c>
      <c r="U924" s="32">
        <v>-0.56999999999999995</v>
      </c>
      <c r="V924" s="33">
        <v>2469.0467388000002</v>
      </c>
      <c r="W924" s="33">
        <v>1927.6496187</v>
      </c>
      <c r="X924" s="33">
        <v>1698.33173025</v>
      </c>
      <c r="Y924" s="33">
        <v>1889.7173364</v>
      </c>
      <c r="Z924" s="33">
        <v>1810</v>
      </c>
      <c r="AA924" s="34">
        <v>202209</v>
      </c>
      <c r="AB924" s="30">
        <v>475</v>
      </c>
      <c r="AC924" s="30">
        <v>836</v>
      </c>
      <c r="AD924" s="30">
        <v>573</v>
      </c>
      <c r="AE924" s="30">
        <v>572</v>
      </c>
      <c r="AF924" s="30">
        <v>536</v>
      </c>
      <c r="AG924" s="35">
        <v>-6.2937062937062915</v>
      </c>
      <c r="AH924" s="36">
        <v>12.842105263157899</v>
      </c>
      <c r="AI924" s="30">
        <v>40</v>
      </c>
      <c r="AJ924" s="30">
        <v>96</v>
      </c>
      <c r="AK924" s="30">
        <v>82</v>
      </c>
      <c r="AL924" s="30">
        <v>55</v>
      </c>
      <c r="AM924" s="30">
        <v>27</v>
      </c>
      <c r="AN924" s="37">
        <v>-50.909090909090907</v>
      </c>
      <c r="AO924" s="36">
        <v>-32.499999999999993</v>
      </c>
      <c r="AP924" s="32">
        <v>10.329757647993642</v>
      </c>
      <c r="AQ924" s="32">
        <v>6.9615384615384617</v>
      </c>
      <c r="AR924" s="32">
        <v>1.670897761366259</v>
      </c>
      <c r="AS924" s="32">
        <v>24.001846295868912</v>
      </c>
      <c r="AT924" s="38">
        <v>87.42210939303024</v>
      </c>
      <c r="AU924" s="39" t="s">
        <v>73</v>
      </c>
      <c r="AV924" s="36" t="s">
        <v>73</v>
      </c>
      <c r="AW924" s="30">
        <v>1083.25</v>
      </c>
      <c r="AX924" s="40">
        <v>5250</v>
      </c>
      <c r="AY924" s="40" t="s">
        <v>73</v>
      </c>
      <c r="AZ924" s="30">
        <v>947</v>
      </c>
      <c r="BA924" s="30">
        <v>5250</v>
      </c>
      <c r="BB924" s="41" t="s">
        <v>73</v>
      </c>
    </row>
    <row r="925" spans="1:54" s="42" customFormat="1" ht="21.75" customHeight="1" x14ac:dyDescent="0.3">
      <c r="A925" s="43">
        <v>94820</v>
      </c>
      <c r="B925" s="44" t="s">
        <v>2401</v>
      </c>
      <c r="C925" s="26" t="s">
        <v>94</v>
      </c>
      <c r="D925" s="60" t="s">
        <v>3925</v>
      </c>
      <c r="E925" s="27" t="s">
        <v>3926</v>
      </c>
      <c r="F925" s="27" t="s">
        <v>4000</v>
      </c>
      <c r="G925" s="28" t="s">
        <v>177</v>
      </c>
      <c r="H925" s="29" t="s">
        <v>73</v>
      </c>
      <c r="I925" s="30" t="s">
        <v>73</v>
      </c>
      <c r="J925" s="30" t="s">
        <v>73</v>
      </c>
      <c r="K925" s="30" t="s">
        <v>73</v>
      </c>
      <c r="L925" s="30" t="s">
        <v>73</v>
      </c>
      <c r="M925" s="30" t="s">
        <v>73</v>
      </c>
      <c r="N925" s="31" t="s">
        <v>73</v>
      </c>
      <c r="O925" s="53"/>
      <c r="P925" s="54"/>
      <c r="Q925" s="32">
        <v>-32.02805502312863</v>
      </c>
      <c r="R925" s="32">
        <v>-29.220954050632486</v>
      </c>
      <c r="S925" s="32">
        <v>-14.306797939872895</v>
      </c>
      <c r="T925" s="32">
        <v>-12.748739720597857</v>
      </c>
      <c r="U925" s="32">
        <v>-2.83</v>
      </c>
      <c r="V925" s="33">
        <v>2661.3921384999999</v>
      </c>
      <c r="W925" s="33">
        <v>2555.8411755000002</v>
      </c>
      <c r="X925" s="33">
        <v>2111.01926</v>
      </c>
      <c r="Y925" s="33">
        <v>2073.3224875000001</v>
      </c>
      <c r="Z925" s="33">
        <v>1809</v>
      </c>
      <c r="AA925" s="34">
        <v>202209</v>
      </c>
      <c r="AB925" s="30">
        <v>340</v>
      </c>
      <c r="AC925" s="30">
        <v>639</v>
      </c>
      <c r="AD925" s="30">
        <v>360</v>
      </c>
      <c r="AE925" s="30">
        <v>546</v>
      </c>
      <c r="AF925" s="30">
        <v>474</v>
      </c>
      <c r="AG925" s="35">
        <v>-13.186813186813184</v>
      </c>
      <c r="AH925" s="36">
        <v>39.411764705882348</v>
      </c>
      <c r="AI925" s="30">
        <v>11</v>
      </c>
      <c r="AJ925" s="30">
        <v>70</v>
      </c>
      <c r="AK925" s="30">
        <v>46</v>
      </c>
      <c r="AL925" s="30">
        <v>56</v>
      </c>
      <c r="AM925" s="30">
        <v>61</v>
      </c>
      <c r="AN925" s="37">
        <v>8.9285714285714199</v>
      </c>
      <c r="AO925" s="36">
        <v>454.54545454545456</v>
      </c>
      <c r="AP925" s="32">
        <v>11.540366518078256</v>
      </c>
      <c r="AQ925" s="32">
        <v>7.7639484978540771</v>
      </c>
      <c r="AR925" s="32">
        <v>1.534676564156946</v>
      </c>
      <c r="AS925" s="32">
        <v>19.766702014846235</v>
      </c>
      <c r="AT925" s="40">
        <v>51.516436903499475</v>
      </c>
      <c r="AU925" s="39">
        <v>330</v>
      </c>
      <c r="AV925" s="36">
        <v>2.75</v>
      </c>
      <c r="AW925" s="30">
        <v>1178.75</v>
      </c>
      <c r="AX925" s="40">
        <v>12000</v>
      </c>
      <c r="AY925" s="40">
        <v>31.405999999999999</v>
      </c>
      <c r="AZ925" s="30">
        <v>607.25</v>
      </c>
      <c r="BA925" s="30">
        <v>12000</v>
      </c>
      <c r="BB925" s="41">
        <v>2.75</v>
      </c>
    </row>
    <row r="926" spans="1:54" s="42" customFormat="1" ht="21.75" customHeight="1" x14ac:dyDescent="0.3">
      <c r="A926" s="25">
        <v>4970</v>
      </c>
      <c r="B926" s="26" t="s">
        <v>2499</v>
      </c>
      <c r="C926" s="26" t="s">
        <v>70</v>
      </c>
      <c r="D926" s="60" t="s">
        <v>3923</v>
      </c>
      <c r="E926" s="27" t="s">
        <v>268</v>
      </c>
      <c r="F926" s="27" t="s">
        <v>268</v>
      </c>
      <c r="G926" s="28" t="s">
        <v>268</v>
      </c>
      <c r="H926" s="29" t="s">
        <v>73</v>
      </c>
      <c r="I926" s="30" t="s">
        <v>73</v>
      </c>
      <c r="J926" s="30" t="s">
        <v>73</v>
      </c>
      <c r="K926" s="30" t="s">
        <v>73</v>
      </c>
      <c r="L926" s="30" t="s">
        <v>73</v>
      </c>
      <c r="M926" s="30" t="s">
        <v>73</v>
      </c>
      <c r="N926" s="31" t="s">
        <v>73</v>
      </c>
      <c r="O926" s="53"/>
      <c r="P926" s="54"/>
      <c r="Q926" s="32">
        <v>-15.037593984962406</v>
      </c>
      <c r="R926" s="32">
        <v>7.1090047393364886</v>
      </c>
      <c r="S926" s="32">
        <v>4.629629629629628</v>
      </c>
      <c r="T926" s="32">
        <v>-1.7391304347826098</v>
      </c>
      <c r="U926" s="32">
        <v>-3.42</v>
      </c>
      <c r="V926" s="33">
        <v>2128</v>
      </c>
      <c r="W926" s="33">
        <v>1688</v>
      </c>
      <c r="X926" s="33">
        <v>1728</v>
      </c>
      <c r="Y926" s="33">
        <v>1840</v>
      </c>
      <c r="Z926" s="33">
        <v>1808</v>
      </c>
      <c r="AA926" s="34">
        <v>202209</v>
      </c>
      <c r="AB926" s="30">
        <v>987</v>
      </c>
      <c r="AC926" s="30">
        <v>814</v>
      </c>
      <c r="AD926" s="30">
        <v>997</v>
      </c>
      <c r="AE926" s="30">
        <v>1197</v>
      </c>
      <c r="AF926" s="30">
        <v>952</v>
      </c>
      <c r="AG926" s="35">
        <v>-20.467836257309948</v>
      </c>
      <c r="AH926" s="36">
        <v>-3.546099290780147</v>
      </c>
      <c r="AI926" s="30">
        <v>59</v>
      </c>
      <c r="AJ926" s="30">
        <v>17</v>
      </c>
      <c r="AK926" s="30">
        <v>34</v>
      </c>
      <c r="AL926" s="30">
        <v>94</v>
      </c>
      <c r="AM926" s="30">
        <v>16</v>
      </c>
      <c r="AN926" s="37">
        <v>-82.978723404255319</v>
      </c>
      <c r="AO926" s="36">
        <v>-72.881355932203391</v>
      </c>
      <c r="AP926" s="32">
        <v>4.0656565656565657</v>
      </c>
      <c r="AQ926" s="32">
        <v>11.229813664596273</v>
      </c>
      <c r="AR926" s="32">
        <v>0.32051054777521715</v>
      </c>
      <c r="AS926" s="32">
        <v>2.8541038822903739</v>
      </c>
      <c r="AT926" s="38">
        <v>25.305796844531109</v>
      </c>
      <c r="AU926" s="39">
        <v>500</v>
      </c>
      <c r="AV926" s="36">
        <v>4.4247787610619467</v>
      </c>
      <c r="AW926" s="30">
        <v>5641</v>
      </c>
      <c r="AX926" s="40">
        <v>11300</v>
      </c>
      <c r="AY926" s="40">
        <v>17.725000000000001</v>
      </c>
      <c r="AZ926" s="30">
        <v>1427.5</v>
      </c>
      <c r="BA926" s="30">
        <v>11300</v>
      </c>
      <c r="BB926" s="41">
        <v>4.4247787610619467</v>
      </c>
    </row>
    <row r="927" spans="1:54" s="42" customFormat="1" ht="21.75" customHeight="1" x14ac:dyDescent="0.3">
      <c r="A927" s="25">
        <v>33100</v>
      </c>
      <c r="B927" s="26" t="s">
        <v>2472</v>
      </c>
      <c r="C927" s="26" t="s">
        <v>94</v>
      </c>
      <c r="D927" s="60" t="s">
        <v>3925</v>
      </c>
      <c r="E927" s="27" t="s">
        <v>3926</v>
      </c>
      <c r="F927" s="27" t="s">
        <v>3999</v>
      </c>
      <c r="G927" s="28" t="s">
        <v>967</v>
      </c>
      <c r="H927" s="29" t="s">
        <v>73</v>
      </c>
      <c r="I927" s="30" t="s">
        <v>73</v>
      </c>
      <c r="J927" s="30">
        <v>523</v>
      </c>
      <c r="K927" s="30">
        <v>533</v>
      </c>
      <c r="L927" s="30">
        <v>544</v>
      </c>
      <c r="M927" s="30" t="s">
        <v>73</v>
      </c>
      <c r="N927" s="31" t="s">
        <v>73</v>
      </c>
      <c r="O927" s="53"/>
      <c r="P927" s="54"/>
      <c r="Q927" s="32">
        <v>115.92839121186654</v>
      </c>
      <c r="R927" s="32">
        <v>63.992262130295117</v>
      </c>
      <c r="S927" s="32">
        <v>17.923157045474269</v>
      </c>
      <c r="T927" s="32">
        <v>-3.0183691194978879</v>
      </c>
      <c r="U927" s="32">
        <v>-4.26</v>
      </c>
      <c r="V927" s="33">
        <v>836.8515089</v>
      </c>
      <c r="W927" s="33">
        <v>1101.8812574000001</v>
      </c>
      <c r="X927" s="33">
        <v>1532.3538186000001</v>
      </c>
      <c r="Y927" s="33">
        <v>1863.239444</v>
      </c>
      <c r="Z927" s="33">
        <v>1807</v>
      </c>
      <c r="AA927" s="34">
        <v>202209</v>
      </c>
      <c r="AB927" s="30">
        <v>119</v>
      </c>
      <c r="AC927" s="30">
        <v>141</v>
      </c>
      <c r="AD927" s="30">
        <v>96</v>
      </c>
      <c r="AE927" s="30">
        <v>131</v>
      </c>
      <c r="AF927" s="30">
        <v>250</v>
      </c>
      <c r="AG927" s="35">
        <v>90.839694656488561</v>
      </c>
      <c r="AH927" s="36">
        <v>110.08403361344538</v>
      </c>
      <c r="AI927" s="30">
        <v>-7</v>
      </c>
      <c r="AJ927" s="30">
        <v>5</v>
      </c>
      <c r="AK927" s="30">
        <v>-7</v>
      </c>
      <c r="AL927" s="30">
        <v>10</v>
      </c>
      <c r="AM927" s="30">
        <v>66</v>
      </c>
      <c r="AN927" s="37">
        <v>560</v>
      </c>
      <c r="AO927" s="36" t="s">
        <v>121</v>
      </c>
      <c r="AP927" s="32">
        <v>11.974110032362459</v>
      </c>
      <c r="AQ927" s="32">
        <v>24.418918918918919</v>
      </c>
      <c r="AR927" s="32">
        <v>2.9917218543046356</v>
      </c>
      <c r="AS927" s="32">
        <v>12.251655629139073</v>
      </c>
      <c r="AT927" s="38">
        <v>32.657284768211916</v>
      </c>
      <c r="AU927" s="39">
        <v>50</v>
      </c>
      <c r="AV927" s="36">
        <v>0.44444444444444442</v>
      </c>
      <c r="AW927" s="30">
        <v>604</v>
      </c>
      <c r="AX927" s="40">
        <v>11250</v>
      </c>
      <c r="AY927" s="40" t="s">
        <v>968</v>
      </c>
      <c r="AZ927" s="30">
        <v>197.25</v>
      </c>
      <c r="BA927" s="30">
        <v>11250</v>
      </c>
      <c r="BB927" s="41">
        <v>0.44444444444444442</v>
      </c>
    </row>
    <row r="928" spans="1:54" s="42" customFormat="1" ht="21.75" customHeight="1" x14ac:dyDescent="0.3">
      <c r="A928" s="25">
        <v>1360</v>
      </c>
      <c r="B928" s="26" t="s">
        <v>2484</v>
      </c>
      <c r="C928" s="26" t="s">
        <v>70</v>
      </c>
      <c r="D928" s="60" t="s">
        <v>3902</v>
      </c>
      <c r="E928" s="27" t="s">
        <v>3964</v>
      </c>
      <c r="F928" s="27" t="s">
        <v>3965</v>
      </c>
      <c r="G928" s="28" t="s">
        <v>4172</v>
      </c>
      <c r="H928" s="29" t="s">
        <v>73</v>
      </c>
      <c r="I928" s="30" t="s">
        <v>73</v>
      </c>
      <c r="J928" s="30" t="s">
        <v>73</v>
      </c>
      <c r="K928" s="30" t="s">
        <v>73</v>
      </c>
      <c r="L928" s="30" t="s">
        <v>73</v>
      </c>
      <c r="M928" s="30" t="s">
        <v>73</v>
      </c>
      <c r="N928" s="31" t="s">
        <v>73</v>
      </c>
      <c r="O928" s="53"/>
      <c r="P928" s="54"/>
      <c r="Q928" s="32">
        <v>-45.766654388047712</v>
      </c>
      <c r="R928" s="32">
        <v>-16.107793506511324</v>
      </c>
      <c r="S928" s="32">
        <v>-6.13459413315951</v>
      </c>
      <c r="T928" s="32">
        <v>-5.1395544949951351</v>
      </c>
      <c r="U928" s="32">
        <v>-1.47</v>
      </c>
      <c r="V928" s="33">
        <v>3324.5229104999999</v>
      </c>
      <c r="W928" s="33">
        <v>2149.1865280000002</v>
      </c>
      <c r="X928" s="33">
        <v>1920.8354594</v>
      </c>
      <c r="Y928" s="33">
        <v>1900.6868357000001</v>
      </c>
      <c r="Z928" s="33">
        <v>1803</v>
      </c>
      <c r="AA928" s="34">
        <v>202209</v>
      </c>
      <c r="AB928" s="30">
        <v>104</v>
      </c>
      <c r="AC928" s="30">
        <v>140</v>
      </c>
      <c r="AD928" s="30">
        <v>126</v>
      </c>
      <c r="AE928" s="30">
        <v>112</v>
      </c>
      <c r="AF928" s="30">
        <v>139</v>
      </c>
      <c r="AG928" s="35">
        <v>24.107142857142861</v>
      </c>
      <c r="AH928" s="36">
        <v>33.653846153846146</v>
      </c>
      <c r="AI928" s="30">
        <v>-53</v>
      </c>
      <c r="AJ928" s="30">
        <v>-75</v>
      </c>
      <c r="AK928" s="30">
        <v>-4</v>
      </c>
      <c r="AL928" s="30">
        <v>-60</v>
      </c>
      <c r="AM928" s="30">
        <v>-25</v>
      </c>
      <c r="AN928" s="37" t="s">
        <v>89</v>
      </c>
      <c r="AO928" s="36" t="s">
        <v>89</v>
      </c>
      <c r="AP928" s="32">
        <v>-31.721470019342355</v>
      </c>
      <c r="AQ928" s="32">
        <v>-10.99390243902439</v>
      </c>
      <c r="AR928" s="32">
        <v>1.490390576565406</v>
      </c>
      <c r="AS928" s="32">
        <v>-13.556519942136806</v>
      </c>
      <c r="AT928" s="38">
        <v>12.56457945856582</v>
      </c>
      <c r="AU928" s="39" t="s">
        <v>73</v>
      </c>
      <c r="AV928" s="36" t="s">
        <v>73</v>
      </c>
      <c r="AW928" s="30">
        <v>1209.75</v>
      </c>
      <c r="AX928" s="40">
        <v>2685</v>
      </c>
      <c r="AY928" s="40" t="s">
        <v>73</v>
      </c>
      <c r="AZ928" s="30">
        <v>152</v>
      </c>
      <c r="BA928" s="30">
        <v>2685</v>
      </c>
      <c r="BB928" s="41" t="s">
        <v>73</v>
      </c>
    </row>
    <row r="929" spans="1:54" s="42" customFormat="1" ht="21.75" customHeight="1" x14ac:dyDescent="0.3">
      <c r="A929" s="25">
        <v>85670</v>
      </c>
      <c r="B929" s="26" t="s">
        <v>2473</v>
      </c>
      <c r="C929" s="26" t="s">
        <v>94</v>
      </c>
      <c r="D929" s="60" t="s">
        <v>4021</v>
      </c>
      <c r="E929" s="27" t="s">
        <v>4041</v>
      </c>
      <c r="F929" s="27" t="s">
        <v>4041</v>
      </c>
      <c r="G929" s="28" t="s">
        <v>253</v>
      </c>
      <c r="H929" s="29" t="s">
        <v>73</v>
      </c>
      <c r="I929" s="30">
        <v>978</v>
      </c>
      <c r="J929" s="30">
        <v>958</v>
      </c>
      <c r="K929" s="30">
        <v>973</v>
      </c>
      <c r="L929" s="30">
        <v>790</v>
      </c>
      <c r="M929" s="30">
        <v>799</v>
      </c>
      <c r="N929" s="31">
        <v>1.13924050632912</v>
      </c>
      <c r="O929" s="53"/>
      <c r="P929" s="54"/>
      <c r="Q929" s="32">
        <v>-1.5776221693115877</v>
      </c>
      <c r="R929" s="32">
        <v>68.500896286099234</v>
      </c>
      <c r="S929" s="32">
        <v>16.107648847140243</v>
      </c>
      <c r="T929" s="32">
        <v>-6.4119707025569799</v>
      </c>
      <c r="U929" s="32">
        <v>3.63</v>
      </c>
      <c r="V929" s="33">
        <v>1827.8363515000001</v>
      </c>
      <c r="W929" s="33">
        <v>1067.6501072999999</v>
      </c>
      <c r="X929" s="33">
        <v>1549.4241919999999</v>
      </c>
      <c r="Y929" s="33">
        <v>1922.2543882</v>
      </c>
      <c r="Z929" s="33">
        <v>1799</v>
      </c>
      <c r="AA929" s="34">
        <v>202209</v>
      </c>
      <c r="AB929" s="30">
        <v>488</v>
      </c>
      <c r="AC929" s="30">
        <v>583</v>
      </c>
      <c r="AD929" s="30">
        <v>662</v>
      </c>
      <c r="AE929" s="30">
        <v>633</v>
      </c>
      <c r="AF929" s="30">
        <v>646</v>
      </c>
      <c r="AG929" s="35">
        <v>2.0537124802527673</v>
      </c>
      <c r="AH929" s="36">
        <v>32.377049180327866</v>
      </c>
      <c r="AI929" s="30">
        <v>33</v>
      </c>
      <c r="AJ929" s="30">
        <v>18</v>
      </c>
      <c r="AK929" s="30">
        <v>66</v>
      </c>
      <c r="AL929" s="30">
        <v>49</v>
      </c>
      <c r="AM929" s="30">
        <v>30</v>
      </c>
      <c r="AN929" s="37">
        <v>-38.775510204081634</v>
      </c>
      <c r="AO929" s="36">
        <v>-9.0909090909090935</v>
      </c>
      <c r="AP929" s="32">
        <v>6.4580031695721072</v>
      </c>
      <c r="AQ929" s="32">
        <v>11.036809815950921</v>
      </c>
      <c r="AR929" s="32">
        <v>2.863509749303621</v>
      </c>
      <c r="AS929" s="32">
        <v>25.945085555113412</v>
      </c>
      <c r="AT929" s="38">
        <v>176.36291285316355</v>
      </c>
      <c r="AU929" s="39" t="s">
        <v>73</v>
      </c>
      <c r="AV929" s="36" t="s">
        <v>73</v>
      </c>
      <c r="AW929" s="30">
        <v>628.25</v>
      </c>
      <c r="AX929" s="40">
        <v>7430</v>
      </c>
      <c r="AY929" s="40" t="s">
        <v>73</v>
      </c>
      <c r="AZ929" s="30">
        <v>1108</v>
      </c>
      <c r="BA929" s="30">
        <v>7430</v>
      </c>
      <c r="BB929" s="41" t="s">
        <v>73</v>
      </c>
    </row>
    <row r="930" spans="1:54" s="42" customFormat="1" ht="21.75" customHeight="1" x14ac:dyDescent="0.3">
      <c r="A930" s="43">
        <v>270660</v>
      </c>
      <c r="B930" s="44" t="s">
        <v>2416</v>
      </c>
      <c r="C930" s="26" t="s">
        <v>94</v>
      </c>
      <c r="D930" s="60" t="s">
        <v>3919</v>
      </c>
      <c r="E930" s="27" t="s">
        <v>3920</v>
      </c>
      <c r="F930" s="27" t="s">
        <v>3921</v>
      </c>
      <c r="G930" s="28" t="s">
        <v>652</v>
      </c>
      <c r="H930" s="29">
        <v>1942</v>
      </c>
      <c r="I930" s="30" t="s">
        <v>73</v>
      </c>
      <c r="J930" s="30" t="s">
        <v>73</v>
      </c>
      <c r="K930" s="30" t="s">
        <v>73</v>
      </c>
      <c r="L930" s="30" t="s">
        <v>73</v>
      </c>
      <c r="M930" s="30" t="s">
        <v>73</v>
      </c>
      <c r="N930" s="31" t="s">
        <v>73</v>
      </c>
      <c r="O930" s="53"/>
      <c r="P930" s="54"/>
      <c r="Q930" s="32">
        <v>-22.378045872744433</v>
      </c>
      <c r="R930" s="32">
        <v>12.581460184569139</v>
      </c>
      <c r="S930" s="32">
        <v>3.8603611561870421</v>
      </c>
      <c r="T930" s="32">
        <v>-11.422394689618265</v>
      </c>
      <c r="U930" s="32">
        <v>-0.67</v>
      </c>
      <c r="V930" s="33">
        <v>2316.3549800000001</v>
      </c>
      <c r="W930" s="33">
        <v>1597.0658020000001</v>
      </c>
      <c r="X930" s="33">
        <v>1731.170564</v>
      </c>
      <c r="Y930" s="33">
        <v>2029.8584430000001</v>
      </c>
      <c r="Z930" s="33">
        <v>1798</v>
      </c>
      <c r="AA930" s="34">
        <v>202209</v>
      </c>
      <c r="AB930" s="30">
        <v>132</v>
      </c>
      <c r="AC930" s="30">
        <v>163</v>
      </c>
      <c r="AD930" s="30">
        <v>127</v>
      </c>
      <c r="AE930" s="30">
        <v>149</v>
      </c>
      <c r="AF930" s="30">
        <v>150</v>
      </c>
      <c r="AG930" s="35">
        <v>0.67114093959732557</v>
      </c>
      <c r="AH930" s="36">
        <v>13.636363636363647</v>
      </c>
      <c r="AI930" s="30">
        <v>31</v>
      </c>
      <c r="AJ930" s="30">
        <v>28</v>
      </c>
      <c r="AK930" s="30">
        <v>22</v>
      </c>
      <c r="AL930" s="30">
        <v>22</v>
      </c>
      <c r="AM930" s="30">
        <v>12</v>
      </c>
      <c r="AN930" s="37">
        <v>-45.45454545454546</v>
      </c>
      <c r="AO930" s="36">
        <v>-61.29032258064516</v>
      </c>
      <c r="AP930" s="32">
        <v>14.261460101867574</v>
      </c>
      <c r="AQ930" s="32">
        <v>21.404761904761905</v>
      </c>
      <c r="AR930" s="32">
        <v>3.0269360269360268</v>
      </c>
      <c r="AS930" s="32">
        <v>14.14141414141414</v>
      </c>
      <c r="AT930" s="38">
        <v>40.277777777777779</v>
      </c>
      <c r="AU930" s="39">
        <v>350</v>
      </c>
      <c r="AV930" s="36">
        <v>2.3728813559322033</v>
      </c>
      <c r="AW930" s="30">
        <v>594</v>
      </c>
      <c r="AX930" s="40">
        <v>14750</v>
      </c>
      <c r="AY930" s="40" t="s">
        <v>653</v>
      </c>
      <c r="AZ930" s="30">
        <v>239.25</v>
      </c>
      <c r="BA930" s="30">
        <v>14750</v>
      </c>
      <c r="BB930" s="41">
        <v>2.3728813559322033</v>
      </c>
    </row>
    <row r="931" spans="1:54" s="42" customFormat="1" ht="21.75" customHeight="1" x14ac:dyDescent="0.3">
      <c r="A931" s="43">
        <v>214330</v>
      </c>
      <c r="B931" s="44" t="s">
        <v>2448</v>
      </c>
      <c r="C931" s="26" t="s">
        <v>70</v>
      </c>
      <c r="D931" s="60" t="s">
        <v>3906</v>
      </c>
      <c r="E931" s="27" t="s">
        <v>3915</v>
      </c>
      <c r="F931" s="27" t="s">
        <v>4015</v>
      </c>
      <c r="G931" s="28" t="s">
        <v>199</v>
      </c>
      <c r="H931" s="29" t="s">
        <v>73</v>
      </c>
      <c r="I931" s="30" t="s">
        <v>73</v>
      </c>
      <c r="J931" s="30" t="s">
        <v>73</v>
      </c>
      <c r="K931" s="30" t="s">
        <v>73</v>
      </c>
      <c r="L931" s="30" t="s">
        <v>73</v>
      </c>
      <c r="M931" s="30" t="s">
        <v>73</v>
      </c>
      <c r="N931" s="31" t="s">
        <v>73</v>
      </c>
      <c r="O931" s="53"/>
      <c r="P931" s="54"/>
      <c r="Q931" s="32">
        <v>-56.654268319300002</v>
      </c>
      <c r="R931" s="32">
        <v>-35.635987413486312</v>
      </c>
      <c r="S931" s="32">
        <v>-16.565168869334101</v>
      </c>
      <c r="T931" s="32">
        <v>-12.990227347434613</v>
      </c>
      <c r="U931" s="32">
        <v>-2.09</v>
      </c>
      <c r="V931" s="33">
        <v>4136.5087875500003</v>
      </c>
      <c r="W931" s="33">
        <v>2785.7181799999998</v>
      </c>
      <c r="X931" s="33">
        <v>2148.9825959999998</v>
      </c>
      <c r="Y931" s="33">
        <v>2060.6880645000001</v>
      </c>
      <c r="Z931" s="33">
        <v>1793</v>
      </c>
      <c r="AA931" s="34">
        <v>202209</v>
      </c>
      <c r="AB931" s="30">
        <v>535</v>
      </c>
      <c r="AC931" s="30">
        <v>590</v>
      </c>
      <c r="AD931" s="30">
        <v>644</v>
      </c>
      <c r="AE931" s="30">
        <v>599</v>
      </c>
      <c r="AF931" s="30">
        <v>711</v>
      </c>
      <c r="AG931" s="35">
        <v>18.697829716193649</v>
      </c>
      <c r="AH931" s="36">
        <v>32.89719626168224</v>
      </c>
      <c r="AI931" s="30">
        <v>22</v>
      </c>
      <c r="AJ931" s="30">
        <v>-6</v>
      </c>
      <c r="AK931" s="30">
        <v>2</v>
      </c>
      <c r="AL931" s="30">
        <v>8</v>
      </c>
      <c r="AM931" s="30">
        <v>41</v>
      </c>
      <c r="AN931" s="37">
        <v>412.5</v>
      </c>
      <c r="AO931" s="36">
        <v>86.36363636363636</v>
      </c>
      <c r="AP931" s="32">
        <v>1.7688679245283019</v>
      </c>
      <c r="AQ931" s="32">
        <v>39.844444444444441</v>
      </c>
      <c r="AR931" s="32">
        <v>0.51500789889415477</v>
      </c>
      <c r="AS931" s="32">
        <v>1.2925463162429989</v>
      </c>
      <c r="AT931" s="38">
        <v>28.816602039350851</v>
      </c>
      <c r="AU931" s="39" t="s">
        <v>73</v>
      </c>
      <c r="AV931" s="36" t="s">
        <v>73</v>
      </c>
      <c r="AW931" s="30">
        <v>3481.5</v>
      </c>
      <c r="AX931" s="40">
        <v>892</v>
      </c>
      <c r="AY931" s="40" t="s">
        <v>73</v>
      </c>
      <c r="AZ931" s="30">
        <v>1003.25</v>
      </c>
      <c r="BA931" s="30">
        <v>892</v>
      </c>
      <c r="BB931" s="41" t="s">
        <v>73</v>
      </c>
    </row>
    <row r="932" spans="1:54" s="42" customFormat="1" ht="21.75" customHeight="1" x14ac:dyDescent="0.3">
      <c r="A932" s="43">
        <v>94170</v>
      </c>
      <c r="B932" s="44" t="s">
        <v>2456</v>
      </c>
      <c r="C932" s="26" t="s">
        <v>94</v>
      </c>
      <c r="D932" s="60" t="s">
        <v>3896</v>
      </c>
      <c r="E932" s="27" t="s">
        <v>3990</v>
      </c>
      <c r="F932" s="27" t="s">
        <v>174</v>
      </c>
      <c r="G932" s="28" t="s">
        <v>823</v>
      </c>
      <c r="H932" s="29">
        <v>440</v>
      </c>
      <c r="I932" s="30">
        <v>478</v>
      </c>
      <c r="J932" s="30">
        <v>517</v>
      </c>
      <c r="K932" s="30" t="s">
        <v>73</v>
      </c>
      <c r="L932" s="30">
        <v>158</v>
      </c>
      <c r="M932" s="30">
        <v>208</v>
      </c>
      <c r="N932" s="31">
        <v>31.645569620253156</v>
      </c>
      <c r="O932" s="53"/>
      <c r="P932" s="54"/>
      <c r="Q932" s="32">
        <v>21.879889991654977</v>
      </c>
      <c r="R932" s="32">
        <v>24.409753398075186</v>
      </c>
      <c r="S932" s="32">
        <v>2.4752606840463542</v>
      </c>
      <c r="T932" s="32">
        <v>-8.8584087003642953</v>
      </c>
      <c r="U932" s="32">
        <v>-3.51</v>
      </c>
      <c r="V932" s="33">
        <v>1469.4795016</v>
      </c>
      <c r="W932" s="33">
        <v>1439.5977413999999</v>
      </c>
      <c r="X932" s="33">
        <v>1747.738906</v>
      </c>
      <c r="Y932" s="33">
        <v>1965.074314</v>
      </c>
      <c r="Z932" s="33">
        <v>1791</v>
      </c>
      <c r="AA932" s="34">
        <v>202209</v>
      </c>
      <c r="AB932" s="30">
        <v>104</v>
      </c>
      <c r="AC932" s="30">
        <v>108</v>
      </c>
      <c r="AD932" s="30">
        <v>132</v>
      </c>
      <c r="AE932" s="30">
        <v>111</v>
      </c>
      <c r="AF932" s="30">
        <v>101</v>
      </c>
      <c r="AG932" s="35">
        <v>-9.0090090090090058</v>
      </c>
      <c r="AH932" s="36">
        <v>-2.8846153846153855</v>
      </c>
      <c r="AI932" s="30">
        <v>-26</v>
      </c>
      <c r="AJ932" s="30">
        <v>-99</v>
      </c>
      <c r="AK932" s="30">
        <v>-8</v>
      </c>
      <c r="AL932" s="30">
        <v>-35</v>
      </c>
      <c r="AM932" s="30">
        <v>-19</v>
      </c>
      <c r="AN932" s="37" t="s">
        <v>89</v>
      </c>
      <c r="AO932" s="36" t="s">
        <v>89</v>
      </c>
      <c r="AP932" s="32">
        <v>-35.619469026548671</v>
      </c>
      <c r="AQ932" s="32">
        <v>-11.124223602484472</v>
      </c>
      <c r="AR932" s="32">
        <v>9.7735334242837659</v>
      </c>
      <c r="AS932" s="32">
        <v>-87.858117326057297</v>
      </c>
      <c r="AT932" s="38">
        <v>233.56070941336972</v>
      </c>
      <c r="AU932" s="39">
        <v>20</v>
      </c>
      <c r="AV932" s="36">
        <v>0.20222446916076847</v>
      </c>
      <c r="AW932" s="30">
        <v>183.25</v>
      </c>
      <c r="AX932" s="40">
        <v>9890</v>
      </c>
      <c r="AY932" s="40" t="s">
        <v>824</v>
      </c>
      <c r="AZ932" s="30">
        <v>428</v>
      </c>
      <c r="BA932" s="30">
        <v>9890</v>
      </c>
      <c r="BB932" s="41">
        <v>0.20222446916076847</v>
      </c>
    </row>
    <row r="933" spans="1:54" s="42" customFormat="1" ht="21.75" customHeight="1" x14ac:dyDescent="0.3">
      <c r="A933" s="25">
        <v>38880</v>
      </c>
      <c r="B933" s="26" t="s">
        <v>2420</v>
      </c>
      <c r="C933" s="26" t="s">
        <v>94</v>
      </c>
      <c r="D933" s="60" t="s">
        <v>3896</v>
      </c>
      <c r="E933" s="27" t="s">
        <v>3990</v>
      </c>
      <c r="F933" s="27" t="s">
        <v>4004</v>
      </c>
      <c r="G933" s="28" t="s">
        <v>609</v>
      </c>
      <c r="H933" s="29" t="s">
        <v>73</v>
      </c>
      <c r="I933" s="30" t="s">
        <v>73</v>
      </c>
      <c r="J933" s="30" t="s">
        <v>73</v>
      </c>
      <c r="K933" s="30" t="s">
        <v>73</v>
      </c>
      <c r="L933" s="30" t="s">
        <v>73</v>
      </c>
      <c r="M933" s="30" t="s">
        <v>73</v>
      </c>
      <c r="N933" s="31" t="s">
        <v>73</v>
      </c>
      <c r="O933" s="53"/>
      <c r="P933" s="54"/>
      <c r="Q933" s="32">
        <v>-41.076153868764933</v>
      </c>
      <c r="R933" s="32">
        <v>-17.650527116455727</v>
      </c>
      <c r="S933" s="32">
        <v>-13.667764558787876</v>
      </c>
      <c r="T933" s="32">
        <v>-12.421989155595782</v>
      </c>
      <c r="U933" s="32">
        <v>-3.34</v>
      </c>
      <c r="V933" s="33">
        <v>3036.122245</v>
      </c>
      <c r="W933" s="33">
        <v>2172.4486354999999</v>
      </c>
      <c r="X933" s="33">
        <v>2072.2271245000002</v>
      </c>
      <c r="Y933" s="33">
        <v>2042.7502095</v>
      </c>
      <c r="Z933" s="33">
        <v>1789</v>
      </c>
      <c r="AA933" s="34">
        <v>202209</v>
      </c>
      <c r="AB933" s="30">
        <v>202</v>
      </c>
      <c r="AC933" s="30">
        <v>193</v>
      </c>
      <c r="AD933" s="30">
        <v>203</v>
      </c>
      <c r="AE933" s="30">
        <v>194</v>
      </c>
      <c r="AF933" s="30">
        <v>184</v>
      </c>
      <c r="AG933" s="35">
        <v>-5.1546391752577359</v>
      </c>
      <c r="AH933" s="36">
        <v>-8.9108910891089081</v>
      </c>
      <c r="AI933" s="30">
        <v>15</v>
      </c>
      <c r="AJ933" s="30">
        <v>4</v>
      </c>
      <c r="AK933" s="30">
        <v>4</v>
      </c>
      <c r="AL933" s="30">
        <v>3</v>
      </c>
      <c r="AM933" s="30">
        <v>1</v>
      </c>
      <c r="AN933" s="37">
        <v>-66.666666666666671</v>
      </c>
      <c r="AO933" s="36">
        <v>-93.333333333333329</v>
      </c>
      <c r="AP933" s="32">
        <v>1.5503875968992249</v>
      </c>
      <c r="AQ933" s="32">
        <v>149.08333333333334</v>
      </c>
      <c r="AR933" s="32">
        <v>1.4779016935150764</v>
      </c>
      <c r="AS933" s="32">
        <v>0.99132589838909546</v>
      </c>
      <c r="AT933" s="38">
        <v>40.871540685667078</v>
      </c>
      <c r="AU933" s="39" t="s">
        <v>73</v>
      </c>
      <c r="AV933" s="36" t="s">
        <v>73</v>
      </c>
      <c r="AW933" s="30">
        <v>1210.5</v>
      </c>
      <c r="AX933" s="40">
        <v>607</v>
      </c>
      <c r="AY933" s="40" t="s">
        <v>73</v>
      </c>
      <c r="AZ933" s="30">
        <v>494.75</v>
      </c>
      <c r="BA933" s="30">
        <v>607</v>
      </c>
      <c r="BB933" s="41" t="s">
        <v>73</v>
      </c>
    </row>
    <row r="934" spans="1:54" s="42" customFormat="1" ht="21.75" customHeight="1" x14ac:dyDescent="0.3">
      <c r="A934" s="43">
        <v>950170</v>
      </c>
      <c r="B934" s="44" t="s">
        <v>2919</v>
      </c>
      <c r="C934" s="26" t="s">
        <v>94</v>
      </c>
      <c r="D934" s="60" t="s">
        <v>3971</v>
      </c>
      <c r="E934" s="27" t="s">
        <v>3972</v>
      </c>
      <c r="F934" s="27" t="s">
        <v>153</v>
      </c>
      <c r="G934" s="28" t="s">
        <v>3881</v>
      </c>
      <c r="H934" s="29" t="s">
        <v>73</v>
      </c>
      <c r="I934" s="30" t="s">
        <v>73</v>
      </c>
      <c r="J934" s="30" t="s">
        <v>73</v>
      </c>
      <c r="K934" s="30" t="s">
        <v>73</v>
      </c>
      <c r="L934" s="30" t="s">
        <v>73</v>
      </c>
      <c r="M934" s="30" t="s">
        <v>73</v>
      </c>
      <c r="N934" s="31" t="s">
        <v>73</v>
      </c>
      <c r="O934" s="53"/>
      <c r="P934" s="54"/>
      <c r="Q934" s="32">
        <v>25.962177525686279</v>
      </c>
      <c r="R934" s="32">
        <v>74.923503378992422</v>
      </c>
      <c r="S934" s="32">
        <v>45.936179961902248</v>
      </c>
      <c r="T934" s="32">
        <v>56.200804240568146</v>
      </c>
      <c r="U934" s="32">
        <v>-3.38</v>
      </c>
      <c r="V934" s="33">
        <v>1419.4737143499999</v>
      </c>
      <c r="W934" s="33">
        <v>1022.1610964</v>
      </c>
      <c r="X934" s="33">
        <v>1225.1930950000001</v>
      </c>
      <c r="Y934" s="33">
        <v>1144.6804059000001</v>
      </c>
      <c r="Z934" s="33">
        <v>1788</v>
      </c>
      <c r="AA934" s="34">
        <v>202208</v>
      </c>
      <c r="AB934" s="30">
        <v>35</v>
      </c>
      <c r="AC934" s="30">
        <v>32</v>
      </c>
      <c r="AD934" s="30">
        <v>27</v>
      </c>
      <c r="AE934" s="30">
        <v>26</v>
      </c>
      <c r="AF934" s="30">
        <v>34</v>
      </c>
      <c r="AG934" s="35">
        <v>30.76923076923077</v>
      </c>
      <c r="AH934" s="36">
        <v>-2.8571428571428581</v>
      </c>
      <c r="AI934" s="30">
        <v>-256</v>
      </c>
      <c r="AJ934" s="30">
        <v>-63</v>
      </c>
      <c r="AK934" s="30">
        <v>-497</v>
      </c>
      <c r="AL934" s="30">
        <v>-62</v>
      </c>
      <c r="AM934" s="30">
        <v>-54</v>
      </c>
      <c r="AN934" s="37" t="s">
        <v>89</v>
      </c>
      <c r="AO934" s="36" t="s">
        <v>89</v>
      </c>
      <c r="AP934" s="32">
        <v>-568.06722689075627</v>
      </c>
      <c r="AQ934" s="32">
        <v>-2.6449704142011834</v>
      </c>
      <c r="AR934" s="32">
        <v>4.4783969943644335</v>
      </c>
      <c r="AS934" s="32">
        <v>-169.31747025673135</v>
      </c>
      <c r="AT934" s="38">
        <v>574.13901064495928</v>
      </c>
      <c r="AU934" s="39" t="s">
        <v>73</v>
      </c>
      <c r="AV934" s="36" t="s">
        <v>73</v>
      </c>
      <c r="AW934" s="30">
        <v>399.25</v>
      </c>
      <c r="AX934" s="40">
        <v>3570</v>
      </c>
      <c r="AY934" s="40" t="s">
        <v>73</v>
      </c>
      <c r="AZ934" s="30">
        <v>2292.25</v>
      </c>
      <c r="BA934" s="30">
        <v>3570</v>
      </c>
      <c r="BB934" s="41" t="s">
        <v>73</v>
      </c>
    </row>
    <row r="935" spans="1:54" s="42" customFormat="1" ht="21.75" customHeight="1" x14ac:dyDescent="0.3">
      <c r="A935" s="25">
        <v>194370</v>
      </c>
      <c r="B935" s="26" t="s">
        <v>2454</v>
      </c>
      <c r="C935" s="26" t="s">
        <v>70</v>
      </c>
      <c r="D935" s="60" t="s">
        <v>3956</v>
      </c>
      <c r="E935" s="27" t="s">
        <v>4038</v>
      </c>
      <c r="F935" s="27" t="s">
        <v>4038</v>
      </c>
      <c r="G935" s="28" t="s">
        <v>614</v>
      </c>
      <c r="H935" s="29">
        <v>5374</v>
      </c>
      <c r="I935" s="30" t="s">
        <v>73</v>
      </c>
      <c r="J935" s="30" t="s">
        <v>73</v>
      </c>
      <c r="K935" s="30" t="s">
        <v>73</v>
      </c>
      <c r="L935" s="30" t="s">
        <v>73</v>
      </c>
      <c r="M935" s="30" t="s">
        <v>73</v>
      </c>
      <c r="N935" s="31" t="s">
        <v>73</v>
      </c>
      <c r="O935" s="53"/>
      <c r="P935" s="54"/>
      <c r="Q935" s="32">
        <v>-36.491843803693527</v>
      </c>
      <c r="R935" s="32">
        <v>-15.456019196084114</v>
      </c>
      <c r="S935" s="32">
        <v>-5.9633617023111096</v>
      </c>
      <c r="T935" s="32">
        <v>-8.8420343032607711</v>
      </c>
      <c r="U935" s="32">
        <v>-4.63</v>
      </c>
      <c r="V935" s="33">
        <v>2813.811811</v>
      </c>
      <c r="W935" s="33">
        <v>2113.6927584999999</v>
      </c>
      <c r="X935" s="33">
        <v>1900.3231424999999</v>
      </c>
      <c r="Y935" s="33">
        <v>1960.333347</v>
      </c>
      <c r="Z935" s="33">
        <v>1787</v>
      </c>
      <c r="AA935" s="34">
        <v>202209</v>
      </c>
      <c r="AB935" s="30">
        <v>2945</v>
      </c>
      <c r="AC935" s="30">
        <v>2628</v>
      </c>
      <c r="AD935" s="30">
        <v>2647</v>
      </c>
      <c r="AE935" s="30">
        <v>2642</v>
      </c>
      <c r="AF935" s="30">
        <v>2642</v>
      </c>
      <c r="AG935" s="35">
        <v>0</v>
      </c>
      <c r="AH935" s="36">
        <v>-10.288624787775891</v>
      </c>
      <c r="AI935" s="30">
        <v>249</v>
      </c>
      <c r="AJ935" s="30">
        <v>147</v>
      </c>
      <c r="AK935" s="30">
        <v>186</v>
      </c>
      <c r="AL935" s="30">
        <v>229</v>
      </c>
      <c r="AM935" s="30">
        <v>216</v>
      </c>
      <c r="AN935" s="37">
        <v>-5.6768558951965087</v>
      </c>
      <c r="AO935" s="36">
        <v>-13.253012048192769</v>
      </c>
      <c r="AP935" s="32">
        <v>7.3681219812482244</v>
      </c>
      <c r="AQ935" s="32">
        <v>2.2969151670951158</v>
      </c>
      <c r="AR935" s="32">
        <v>0.77814064881341172</v>
      </c>
      <c r="AS935" s="32">
        <v>33.877639886784237</v>
      </c>
      <c r="AT935" s="38">
        <v>142.42325277596342</v>
      </c>
      <c r="AU935" s="39">
        <v>600</v>
      </c>
      <c r="AV935" s="36">
        <v>4.4776119402985071</v>
      </c>
      <c r="AW935" s="30">
        <v>2296.5</v>
      </c>
      <c r="AX935" s="40">
        <v>13400</v>
      </c>
      <c r="AY935" s="40">
        <v>15.625999999999999</v>
      </c>
      <c r="AZ935" s="30">
        <v>3270.75</v>
      </c>
      <c r="BA935" s="30">
        <v>13400</v>
      </c>
      <c r="BB935" s="41">
        <v>4.4776119402985071</v>
      </c>
    </row>
    <row r="936" spans="1:54" s="42" customFormat="1" ht="21.75" customHeight="1" x14ac:dyDescent="0.3">
      <c r="A936" s="25">
        <v>334890</v>
      </c>
      <c r="B936" s="26" t="s">
        <v>2561</v>
      </c>
      <c r="C936" s="26" t="s">
        <v>70</v>
      </c>
      <c r="D936" s="60" t="s">
        <v>3913</v>
      </c>
      <c r="E936" s="27" t="s">
        <v>4030</v>
      </c>
      <c r="F936" s="27" t="s">
        <v>4030</v>
      </c>
      <c r="G936" s="28" t="s">
        <v>216</v>
      </c>
      <c r="H936" s="29" t="s">
        <v>73</v>
      </c>
      <c r="I936" s="30" t="s">
        <v>73</v>
      </c>
      <c r="J936" s="30" t="s">
        <v>73</v>
      </c>
      <c r="K936" s="30" t="s">
        <v>73</v>
      </c>
      <c r="L936" s="30" t="s">
        <v>73</v>
      </c>
      <c r="M936" s="30" t="s">
        <v>73</v>
      </c>
      <c r="N936" s="31" t="s">
        <v>73</v>
      </c>
      <c r="O936" s="53"/>
      <c r="P936" s="54"/>
      <c r="Q936" s="32">
        <v>-2.3880488257483234</v>
      </c>
      <c r="R936" s="32">
        <v>-8.0093258945079899</v>
      </c>
      <c r="S936" s="32">
        <v>9.9706694988381805</v>
      </c>
      <c r="T936" s="32">
        <v>5.1893360423669543</v>
      </c>
      <c r="U936" s="32">
        <v>-0.21</v>
      </c>
      <c r="V936" s="33">
        <v>1821.4982680000001</v>
      </c>
      <c r="W936" s="33">
        <v>1932.804621</v>
      </c>
      <c r="X936" s="33">
        <v>1616.79474</v>
      </c>
      <c r="Y936" s="33">
        <v>1690.28541</v>
      </c>
      <c r="Z936" s="33">
        <v>1778</v>
      </c>
      <c r="AA936" s="34">
        <v>202202</v>
      </c>
      <c r="AB936" s="30">
        <v>0</v>
      </c>
      <c r="AC936" s="30">
        <v>0</v>
      </c>
      <c r="AD936" s="30">
        <v>0</v>
      </c>
      <c r="AE936" s="30">
        <v>28</v>
      </c>
      <c r="AF936" s="30">
        <v>41</v>
      </c>
      <c r="AG936" s="35">
        <v>46.428571428571416</v>
      </c>
      <c r="AH936" s="36" t="s">
        <v>73</v>
      </c>
      <c r="AI936" s="30">
        <v>0</v>
      </c>
      <c r="AJ936" s="30">
        <v>0</v>
      </c>
      <c r="AK936" s="30">
        <v>0</v>
      </c>
      <c r="AL936" s="30">
        <v>27</v>
      </c>
      <c r="AM936" s="30">
        <v>24</v>
      </c>
      <c r="AN936" s="37">
        <v>-11.111111111111116</v>
      </c>
      <c r="AO936" s="36" t="s">
        <v>121</v>
      </c>
      <c r="AP936" s="32">
        <v>73.91304347826086</v>
      </c>
      <c r="AQ936" s="32">
        <v>34.862745098039213</v>
      </c>
      <c r="AR936" s="32">
        <v>1.9232017306652245</v>
      </c>
      <c r="AS936" s="32">
        <v>5.5164954029204978</v>
      </c>
      <c r="AT936" s="38">
        <v>14.872904272579774</v>
      </c>
      <c r="AU936" s="39" t="s">
        <v>73</v>
      </c>
      <c r="AV936" s="36" t="s">
        <v>73</v>
      </c>
      <c r="AW936" s="30">
        <v>924.5</v>
      </c>
      <c r="AX936" s="40">
        <v>4840</v>
      </c>
      <c r="AY936" s="40" t="s">
        <v>73</v>
      </c>
      <c r="AZ936" s="30">
        <v>137.5</v>
      </c>
      <c r="BA936" s="30">
        <v>4840</v>
      </c>
      <c r="BB936" s="41" t="s">
        <v>73</v>
      </c>
    </row>
    <row r="937" spans="1:54" s="42" customFormat="1" ht="21.75" customHeight="1" x14ac:dyDescent="0.3">
      <c r="A937" s="25">
        <v>267850</v>
      </c>
      <c r="B937" s="26" t="s">
        <v>2741</v>
      </c>
      <c r="C937" s="26" t="s">
        <v>70</v>
      </c>
      <c r="D937" s="60" t="s">
        <v>3907</v>
      </c>
      <c r="E937" s="27" t="s">
        <v>3943</v>
      </c>
      <c r="F937" s="27" t="s">
        <v>3944</v>
      </c>
      <c r="G937" s="28" t="s">
        <v>806</v>
      </c>
      <c r="H937" s="29" t="s">
        <v>73</v>
      </c>
      <c r="I937" s="30" t="s">
        <v>73</v>
      </c>
      <c r="J937" s="30" t="s">
        <v>73</v>
      </c>
      <c r="K937" s="30" t="s">
        <v>73</v>
      </c>
      <c r="L937" s="30" t="s">
        <v>73</v>
      </c>
      <c r="M937" s="30" t="s">
        <v>73</v>
      </c>
      <c r="N937" s="31" t="s">
        <v>73</v>
      </c>
      <c r="O937" s="53"/>
      <c r="P937" s="54"/>
      <c r="Q937" s="32">
        <v>-14.049184319454589</v>
      </c>
      <c r="R937" s="32">
        <v>10.807671783281547</v>
      </c>
      <c r="S937" s="32">
        <v>35.905135905135907</v>
      </c>
      <c r="T937" s="32">
        <v>-2.4484607306693218</v>
      </c>
      <c r="U937" s="32">
        <v>-9.4</v>
      </c>
      <c r="V937" s="33">
        <v>2053.5</v>
      </c>
      <c r="W937" s="33">
        <v>1592.85</v>
      </c>
      <c r="X937" s="33">
        <v>1298.7</v>
      </c>
      <c r="Y937" s="33">
        <v>1809.3</v>
      </c>
      <c r="Z937" s="33">
        <v>1765</v>
      </c>
      <c r="AA937" s="34">
        <v>202209</v>
      </c>
      <c r="AB937" s="30">
        <v>434</v>
      </c>
      <c r="AC937" s="30">
        <v>506</v>
      </c>
      <c r="AD937" s="30">
        <v>516</v>
      </c>
      <c r="AE937" s="30">
        <v>468</v>
      </c>
      <c r="AF937" s="30">
        <v>382</v>
      </c>
      <c r="AG937" s="35">
        <v>-18.376068376068378</v>
      </c>
      <c r="AH937" s="36">
        <v>-11.981566820276502</v>
      </c>
      <c r="AI937" s="30">
        <v>23</v>
      </c>
      <c r="AJ937" s="30">
        <v>26</v>
      </c>
      <c r="AK937" s="30">
        <v>25</v>
      </c>
      <c r="AL937" s="30">
        <v>26</v>
      </c>
      <c r="AM937" s="30">
        <v>7</v>
      </c>
      <c r="AN937" s="37">
        <v>-73.07692307692308</v>
      </c>
      <c r="AO937" s="36">
        <v>-69.565217391304344</v>
      </c>
      <c r="AP937" s="32">
        <v>4.4871794871794872</v>
      </c>
      <c r="AQ937" s="32">
        <v>21.011904761904763</v>
      </c>
      <c r="AR937" s="32">
        <v>1.1414713015359741</v>
      </c>
      <c r="AS937" s="32">
        <v>5.4324979789814067</v>
      </c>
      <c r="AT937" s="38">
        <v>35.844785772029105</v>
      </c>
      <c r="AU937" s="39">
        <v>500</v>
      </c>
      <c r="AV937" s="36">
        <v>3.1446540880503147</v>
      </c>
      <c r="AW937" s="30">
        <v>1546.25</v>
      </c>
      <c r="AX937" s="40">
        <v>15900</v>
      </c>
      <c r="AY937" s="40" t="s">
        <v>807</v>
      </c>
      <c r="AZ937" s="30">
        <v>554.25</v>
      </c>
      <c r="BA937" s="30">
        <v>15900</v>
      </c>
      <c r="BB937" s="41">
        <v>3.1446540880503147</v>
      </c>
    </row>
    <row r="938" spans="1:54" s="42" customFormat="1" ht="21.75" customHeight="1" x14ac:dyDescent="0.3">
      <c r="A938" s="43">
        <v>79430</v>
      </c>
      <c r="B938" s="44" t="s">
        <v>2442</v>
      </c>
      <c r="C938" s="26" t="s">
        <v>70</v>
      </c>
      <c r="D938" s="60" t="s">
        <v>3912</v>
      </c>
      <c r="E938" s="27" t="s">
        <v>4020</v>
      </c>
      <c r="F938" s="27" t="s">
        <v>3921</v>
      </c>
      <c r="G938" s="28" t="s">
        <v>610</v>
      </c>
      <c r="H938" s="29" t="s">
        <v>73</v>
      </c>
      <c r="I938" s="30" t="s">
        <v>73</v>
      </c>
      <c r="J938" s="30">
        <v>576</v>
      </c>
      <c r="K938" s="30">
        <v>626</v>
      </c>
      <c r="L938" s="30">
        <v>676</v>
      </c>
      <c r="M938" s="30" t="s">
        <v>73</v>
      </c>
      <c r="N938" s="31" t="s">
        <v>73</v>
      </c>
      <c r="O938" s="53"/>
      <c r="P938" s="54"/>
      <c r="Q938" s="32">
        <v>-42.7327075420732</v>
      </c>
      <c r="R938" s="32">
        <v>-21.551654167223553</v>
      </c>
      <c r="S938" s="32">
        <v>-6.7307940424644936</v>
      </c>
      <c r="T938" s="32">
        <v>-16.194206159131518</v>
      </c>
      <c r="U938" s="32">
        <v>-5.19</v>
      </c>
      <c r="V938" s="33">
        <v>3080.2923000000001</v>
      </c>
      <c r="W938" s="33">
        <v>2248.6133789999999</v>
      </c>
      <c r="X938" s="33">
        <v>1891.2994722000001</v>
      </c>
      <c r="Y938" s="33">
        <v>2104.8664050000002</v>
      </c>
      <c r="Z938" s="33">
        <v>1764</v>
      </c>
      <c r="AA938" s="34">
        <v>202209</v>
      </c>
      <c r="AB938" s="30">
        <v>3507</v>
      </c>
      <c r="AC938" s="30">
        <v>3719</v>
      </c>
      <c r="AD938" s="30">
        <v>3688</v>
      </c>
      <c r="AE938" s="30">
        <v>3601</v>
      </c>
      <c r="AF938" s="30">
        <v>3643</v>
      </c>
      <c r="AG938" s="35">
        <v>1.1663426825881729</v>
      </c>
      <c r="AH938" s="36">
        <v>3.8779583689763308</v>
      </c>
      <c r="AI938" s="30">
        <v>40</v>
      </c>
      <c r="AJ938" s="30">
        <v>13</v>
      </c>
      <c r="AK938" s="30">
        <v>29</v>
      </c>
      <c r="AL938" s="30">
        <v>-3</v>
      </c>
      <c r="AM938" s="30">
        <v>5</v>
      </c>
      <c r="AN938" s="37" t="s">
        <v>121</v>
      </c>
      <c r="AO938" s="36">
        <v>-87.5</v>
      </c>
      <c r="AP938" s="32">
        <v>0.30032079721520716</v>
      </c>
      <c r="AQ938" s="32">
        <v>40.090909090909093</v>
      </c>
      <c r="AR938" s="32">
        <v>0.36073619631901843</v>
      </c>
      <c r="AS938" s="32">
        <v>0.89979550102249495</v>
      </c>
      <c r="AT938" s="38">
        <v>73.200408997955009</v>
      </c>
      <c r="AU938" s="39">
        <v>100</v>
      </c>
      <c r="AV938" s="36">
        <v>1.1641443538998837</v>
      </c>
      <c r="AW938" s="30">
        <v>4890</v>
      </c>
      <c r="AX938" s="40">
        <v>8590</v>
      </c>
      <c r="AY938" s="40">
        <v>14.904999999999999</v>
      </c>
      <c r="AZ938" s="30">
        <v>3579.5</v>
      </c>
      <c r="BA938" s="30">
        <v>8590</v>
      </c>
      <c r="BB938" s="41">
        <v>1.1641443538998837</v>
      </c>
    </row>
    <row r="939" spans="1:54" s="42" customFormat="1" ht="21.75" customHeight="1" x14ac:dyDescent="0.3">
      <c r="A939" s="43">
        <v>136540</v>
      </c>
      <c r="B939" s="44" t="s">
        <v>2515</v>
      </c>
      <c r="C939" s="26" t="s">
        <v>94</v>
      </c>
      <c r="D939" s="60" t="s">
        <v>3982</v>
      </c>
      <c r="E939" s="27" t="s">
        <v>4059</v>
      </c>
      <c r="F939" s="27" t="s">
        <v>687</v>
      </c>
      <c r="G939" s="28" t="s">
        <v>687</v>
      </c>
      <c r="H939" s="29" t="s">
        <v>73</v>
      </c>
      <c r="I939" s="30" t="s">
        <v>73</v>
      </c>
      <c r="J939" s="30" t="s">
        <v>73</v>
      </c>
      <c r="K939" s="30" t="s">
        <v>73</v>
      </c>
      <c r="L939" s="30" t="s">
        <v>73</v>
      </c>
      <c r="M939" s="30" t="s">
        <v>73</v>
      </c>
      <c r="N939" s="31" t="s">
        <v>73</v>
      </c>
      <c r="O939" s="53"/>
      <c r="P939" s="54"/>
      <c r="Q939" s="32">
        <v>-12.069266257603239</v>
      </c>
      <c r="R939" s="32">
        <v>-12.09817649943311</v>
      </c>
      <c r="S939" s="32">
        <v>4.1132253756714254</v>
      </c>
      <c r="T939" s="32">
        <v>-1.5363294896750701</v>
      </c>
      <c r="U939" s="32">
        <v>-0.78</v>
      </c>
      <c r="V939" s="33">
        <v>2002.712732</v>
      </c>
      <c r="W939" s="33">
        <v>2003.3714090000001</v>
      </c>
      <c r="X939" s="33">
        <v>1691.427764</v>
      </c>
      <c r="Y939" s="33">
        <v>1788.4768979999999</v>
      </c>
      <c r="Z939" s="33">
        <v>1761</v>
      </c>
      <c r="AA939" s="34">
        <v>202209</v>
      </c>
      <c r="AB939" s="30">
        <v>186</v>
      </c>
      <c r="AC939" s="30">
        <v>447</v>
      </c>
      <c r="AD939" s="30">
        <v>174</v>
      </c>
      <c r="AE939" s="30">
        <v>230</v>
      </c>
      <c r="AF939" s="30">
        <v>189</v>
      </c>
      <c r="AG939" s="35">
        <v>-17.826086956521735</v>
      </c>
      <c r="AH939" s="36">
        <v>1.6129032258064502</v>
      </c>
      <c r="AI939" s="30">
        <v>38</v>
      </c>
      <c r="AJ939" s="30">
        <v>134</v>
      </c>
      <c r="AK939" s="30">
        <v>19</v>
      </c>
      <c r="AL939" s="30">
        <v>48</v>
      </c>
      <c r="AM939" s="30">
        <v>40</v>
      </c>
      <c r="AN939" s="37">
        <v>-16.666666666666664</v>
      </c>
      <c r="AO939" s="36">
        <v>5.2631578947368363</v>
      </c>
      <c r="AP939" s="32">
        <v>23.173076923076923</v>
      </c>
      <c r="AQ939" s="32">
        <v>7.3070539419087135</v>
      </c>
      <c r="AR939" s="32">
        <v>1.0695414515639234</v>
      </c>
      <c r="AS939" s="32">
        <v>14.637109019131492</v>
      </c>
      <c r="AT939" s="38">
        <v>12.845429699362285</v>
      </c>
      <c r="AU939" s="39">
        <v>500</v>
      </c>
      <c r="AV939" s="36">
        <v>3.9370078740157481</v>
      </c>
      <c r="AW939" s="30">
        <v>1646.5</v>
      </c>
      <c r="AX939" s="40">
        <v>12700</v>
      </c>
      <c r="AY939" s="40">
        <v>33.244999999999997</v>
      </c>
      <c r="AZ939" s="30">
        <v>211.5</v>
      </c>
      <c r="BA939" s="30">
        <v>12700</v>
      </c>
      <c r="BB939" s="41">
        <v>3.9370078740157481</v>
      </c>
    </row>
    <row r="940" spans="1:54" s="42" customFormat="1" ht="21.75" customHeight="1" x14ac:dyDescent="0.3">
      <c r="A940" s="25">
        <v>244460</v>
      </c>
      <c r="B940" s="25" t="s">
        <v>2586</v>
      </c>
      <c r="C940" s="26" t="s">
        <v>94</v>
      </c>
      <c r="D940" s="60" t="s">
        <v>3902</v>
      </c>
      <c r="E940" s="27" t="s">
        <v>178</v>
      </c>
      <c r="F940" s="27" t="s">
        <v>218</v>
      </c>
      <c r="G940" s="28" t="s">
        <v>814</v>
      </c>
      <c r="H940" s="29" t="s">
        <v>73</v>
      </c>
      <c r="I940" s="30" t="s">
        <v>73</v>
      </c>
      <c r="J940" s="30" t="s">
        <v>73</v>
      </c>
      <c r="K940" s="30" t="s">
        <v>73</v>
      </c>
      <c r="L940" s="30" t="s">
        <v>73</v>
      </c>
      <c r="M940" s="30" t="s">
        <v>73</v>
      </c>
      <c r="N940" s="31" t="s">
        <v>73</v>
      </c>
      <c r="O940" s="53"/>
      <c r="P940" s="54"/>
      <c r="Q940" s="32">
        <v>-27.324352398905894</v>
      </c>
      <c r="R940" s="32">
        <v>6.8983634911909286</v>
      </c>
      <c r="S940" s="32">
        <v>23.312171435989825</v>
      </c>
      <c r="T940" s="32">
        <v>10.074366956328507</v>
      </c>
      <c r="U940" s="32">
        <v>-0.16</v>
      </c>
      <c r="V940" s="33">
        <v>2420.3430696</v>
      </c>
      <c r="W940" s="33">
        <v>1645.4882399999999</v>
      </c>
      <c r="X940" s="33">
        <v>1426.4609726000001</v>
      </c>
      <c r="Y940" s="33">
        <v>1598.0105529</v>
      </c>
      <c r="Z940" s="33">
        <v>1759</v>
      </c>
      <c r="AA940" s="34">
        <v>202209</v>
      </c>
      <c r="AB940" s="30">
        <v>2</v>
      </c>
      <c r="AC940" s="30">
        <v>2</v>
      </c>
      <c r="AD940" s="30">
        <v>11</v>
      </c>
      <c r="AE940" s="30">
        <v>3</v>
      </c>
      <c r="AF940" s="30">
        <v>2</v>
      </c>
      <c r="AG940" s="35">
        <v>-33.333333333333336</v>
      </c>
      <c r="AH940" s="36">
        <v>0</v>
      </c>
      <c r="AI940" s="30">
        <v>-57</v>
      </c>
      <c r="AJ940" s="30">
        <v>-72</v>
      </c>
      <c r="AK940" s="30">
        <v>-62</v>
      </c>
      <c r="AL940" s="30">
        <v>-70</v>
      </c>
      <c r="AM940" s="30">
        <v>-51</v>
      </c>
      <c r="AN940" s="37" t="s">
        <v>89</v>
      </c>
      <c r="AO940" s="36" t="s">
        <v>89</v>
      </c>
      <c r="AP940" s="32">
        <v>-1416.6666666666665</v>
      </c>
      <c r="AQ940" s="32">
        <v>-6.8980392156862749</v>
      </c>
      <c r="AR940" s="32">
        <v>8.3463819691577701</v>
      </c>
      <c r="AS940" s="32">
        <v>-120.9964412811388</v>
      </c>
      <c r="AT940" s="38">
        <v>76.037959667852903</v>
      </c>
      <c r="AU940" s="39" t="s">
        <v>73</v>
      </c>
      <c r="AV940" s="36" t="s">
        <v>73</v>
      </c>
      <c r="AW940" s="30">
        <v>210.75</v>
      </c>
      <c r="AX940" s="40">
        <v>6090</v>
      </c>
      <c r="AY940" s="40" t="s">
        <v>73</v>
      </c>
      <c r="AZ940" s="30">
        <v>160.25</v>
      </c>
      <c r="BA940" s="30">
        <v>6090</v>
      </c>
      <c r="BB940" s="41" t="s">
        <v>73</v>
      </c>
    </row>
    <row r="941" spans="1:54" s="42" customFormat="1" ht="21.75" customHeight="1" x14ac:dyDescent="0.3">
      <c r="A941" s="25">
        <v>42370</v>
      </c>
      <c r="B941" s="26" t="s">
        <v>2565</v>
      </c>
      <c r="C941" s="26" t="s">
        <v>94</v>
      </c>
      <c r="D941" s="60" t="s">
        <v>3925</v>
      </c>
      <c r="E941" s="27" t="s">
        <v>3926</v>
      </c>
      <c r="F941" s="27" t="s">
        <v>3999</v>
      </c>
      <c r="G941" s="28" t="s">
        <v>184</v>
      </c>
      <c r="H941" s="29" t="s">
        <v>73</v>
      </c>
      <c r="I941" s="30" t="s">
        <v>73</v>
      </c>
      <c r="J941" s="30" t="s">
        <v>73</v>
      </c>
      <c r="K941" s="30" t="s">
        <v>73</v>
      </c>
      <c r="L941" s="30" t="s">
        <v>73</v>
      </c>
      <c r="M941" s="30" t="s">
        <v>73</v>
      </c>
      <c r="N941" s="31" t="s">
        <v>73</v>
      </c>
      <c r="O941" s="53"/>
      <c r="P941" s="54"/>
      <c r="Q941" s="32">
        <v>-27.460353929412641</v>
      </c>
      <c r="R941" s="32">
        <v>-3.1757970919288447</v>
      </c>
      <c r="S941" s="32">
        <v>25.185023535994986</v>
      </c>
      <c r="T941" s="32">
        <v>-0.88748505865094973</v>
      </c>
      <c r="U941" s="32">
        <v>3.39</v>
      </c>
      <c r="V941" s="33">
        <v>2423.5023124999998</v>
      </c>
      <c r="W941" s="33">
        <v>1815.6617325</v>
      </c>
      <c r="X941" s="33">
        <v>1404.32134</v>
      </c>
      <c r="Y941" s="33">
        <v>1773.7416925</v>
      </c>
      <c r="Z941" s="33">
        <v>1758</v>
      </c>
      <c r="AA941" s="34">
        <v>202209</v>
      </c>
      <c r="AB941" s="30">
        <v>768</v>
      </c>
      <c r="AC941" s="30">
        <v>924</v>
      </c>
      <c r="AD941" s="30">
        <v>648</v>
      </c>
      <c r="AE941" s="30">
        <v>856</v>
      </c>
      <c r="AF941" s="30">
        <v>937</v>
      </c>
      <c r="AG941" s="35">
        <v>9.4626168224299043</v>
      </c>
      <c r="AH941" s="36">
        <v>22.005208333333325</v>
      </c>
      <c r="AI941" s="30">
        <v>48</v>
      </c>
      <c r="AJ941" s="30">
        <v>72</v>
      </c>
      <c r="AK941" s="30">
        <v>17</v>
      </c>
      <c r="AL941" s="30">
        <v>59</v>
      </c>
      <c r="AM941" s="30">
        <v>145</v>
      </c>
      <c r="AN941" s="37">
        <v>145.76271186440678</v>
      </c>
      <c r="AO941" s="36">
        <v>202.08333333333334</v>
      </c>
      <c r="AP941" s="32">
        <v>8.7072808320950958</v>
      </c>
      <c r="AQ941" s="32">
        <v>6</v>
      </c>
      <c r="AR941" s="32">
        <v>0.54477843198016729</v>
      </c>
      <c r="AS941" s="32">
        <v>9.0796405330027898</v>
      </c>
      <c r="AT941" s="38">
        <v>46.095444685466383</v>
      </c>
      <c r="AU941" s="39">
        <v>50</v>
      </c>
      <c r="AV941" s="36">
        <v>0.7451564828614009</v>
      </c>
      <c r="AW941" s="30">
        <v>3227</v>
      </c>
      <c r="AX941" s="40">
        <v>6710</v>
      </c>
      <c r="AY941" s="40">
        <v>5.55</v>
      </c>
      <c r="AZ941" s="30">
        <v>1487.5</v>
      </c>
      <c r="BA941" s="30">
        <v>6710</v>
      </c>
      <c r="BB941" s="41">
        <v>0.7451564828614009</v>
      </c>
    </row>
    <row r="942" spans="1:54" s="42" customFormat="1" ht="21.75" customHeight="1" x14ac:dyDescent="0.3">
      <c r="A942" s="43">
        <v>64290</v>
      </c>
      <c r="B942" s="44" t="s">
        <v>2486</v>
      </c>
      <c r="C942" s="26" t="s">
        <v>94</v>
      </c>
      <c r="D942" s="60" t="s">
        <v>3896</v>
      </c>
      <c r="E942" s="27" t="s">
        <v>4010</v>
      </c>
      <c r="F942" s="27" t="s">
        <v>4013</v>
      </c>
      <c r="G942" s="28" t="s">
        <v>613</v>
      </c>
      <c r="H942" s="29" t="s">
        <v>73</v>
      </c>
      <c r="I942" s="30">
        <v>2240</v>
      </c>
      <c r="J942" s="30">
        <v>2276</v>
      </c>
      <c r="K942" s="30">
        <v>2310</v>
      </c>
      <c r="L942" s="30">
        <v>1883</v>
      </c>
      <c r="M942" s="30">
        <v>1895</v>
      </c>
      <c r="N942" s="31">
        <v>0.63728093467869673</v>
      </c>
      <c r="O942" s="53"/>
      <c r="P942" s="54"/>
      <c r="Q942" s="32">
        <v>-55.726794017852065</v>
      </c>
      <c r="R942" s="32">
        <v>-31.8294168118736</v>
      </c>
      <c r="S942" s="32">
        <v>-6.5393696688864633E-2</v>
      </c>
      <c r="T942" s="32">
        <v>-4.8412945687807074</v>
      </c>
      <c r="U942" s="32">
        <v>-0.72</v>
      </c>
      <c r="V942" s="33">
        <v>3961.7641440000002</v>
      </c>
      <c r="W942" s="33">
        <v>2572.9573049999999</v>
      </c>
      <c r="X942" s="33">
        <v>1755.1477560000001</v>
      </c>
      <c r="Y942" s="33">
        <v>1843.2365090000001</v>
      </c>
      <c r="Z942" s="33">
        <v>1754</v>
      </c>
      <c r="AA942" s="34">
        <v>202209</v>
      </c>
      <c r="AB942" s="30">
        <v>382</v>
      </c>
      <c r="AC942" s="30">
        <v>335</v>
      </c>
      <c r="AD942" s="30">
        <v>316</v>
      </c>
      <c r="AE942" s="30">
        <v>310</v>
      </c>
      <c r="AF942" s="30">
        <v>275</v>
      </c>
      <c r="AG942" s="35">
        <v>-11.290322580645162</v>
      </c>
      <c r="AH942" s="36">
        <v>-28.01047120418848</v>
      </c>
      <c r="AI942" s="30">
        <v>137</v>
      </c>
      <c r="AJ942" s="30">
        <v>44</v>
      </c>
      <c r="AK942" s="30">
        <v>58</v>
      </c>
      <c r="AL942" s="30">
        <v>67</v>
      </c>
      <c r="AM942" s="30">
        <v>37</v>
      </c>
      <c r="AN942" s="37">
        <v>-44.776119402985074</v>
      </c>
      <c r="AO942" s="36">
        <v>-72.992700729927009</v>
      </c>
      <c r="AP942" s="32">
        <v>16.666666666666664</v>
      </c>
      <c r="AQ942" s="32">
        <v>8.5145631067961158</v>
      </c>
      <c r="AR942" s="32">
        <v>3.0704595185995625</v>
      </c>
      <c r="AS942" s="32">
        <v>36.061269146608318</v>
      </c>
      <c r="AT942" s="38">
        <v>97.286652078774623</v>
      </c>
      <c r="AU942" s="39">
        <v>200</v>
      </c>
      <c r="AV942" s="36">
        <v>1.4545454545454546</v>
      </c>
      <c r="AW942" s="30">
        <v>571.25</v>
      </c>
      <c r="AX942" s="40">
        <v>13750</v>
      </c>
      <c r="AY942" s="40">
        <v>10.8</v>
      </c>
      <c r="AZ942" s="30">
        <v>555.75</v>
      </c>
      <c r="BA942" s="30">
        <v>13750</v>
      </c>
      <c r="BB942" s="41">
        <v>1.4545454545454546</v>
      </c>
    </row>
    <row r="943" spans="1:54" s="42" customFormat="1" ht="21.75" customHeight="1" x14ac:dyDescent="0.3">
      <c r="A943" s="43">
        <v>241820</v>
      </c>
      <c r="B943" s="44" t="s">
        <v>2743</v>
      </c>
      <c r="C943" s="26" t="s">
        <v>94</v>
      </c>
      <c r="D943" s="60" t="s">
        <v>3902</v>
      </c>
      <c r="E943" s="27" t="s">
        <v>3973</v>
      </c>
      <c r="F943" s="27" t="s">
        <v>135</v>
      </c>
      <c r="G943" s="28" t="s">
        <v>716</v>
      </c>
      <c r="H943" s="29" t="s">
        <v>73</v>
      </c>
      <c r="I943" s="30" t="s">
        <v>73</v>
      </c>
      <c r="J943" s="30" t="s">
        <v>73</v>
      </c>
      <c r="K943" s="30" t="s">
        <v>73</v>
      </c>
      <c r="L943" s="30" t="s">
        <v>73</v>
      </c>
      <c r="M943" s="30" t="s">
        <v>73</v>
      </c>
      <c r="N943" s="31" t="s">
        <v>73</v>
      </c>
      <c r="O943" s="53"/>
      <c r="P943" s="54"/>
      <c r="Q943" s="32">
        <v>-51.615089698916293</v>
      </c>
      <c r="R943" s="32">
        <v>9.4460596257296849</v>
      </c>
      <c r="S943" s="32">
        <v>67.123801811929468</v>
      </c>
      <c r="T943" s="32">
        <v>30.159949175879184</v>
      </c>
      <c r="U943" s="32">
        <v>1.01</v>
      </c>
      <c r="V943" s="33">
        <v>3625.0971410000002</v>
      </c>
      <c r="W943" s="33">
        <v>1602.6159425000001</v>
      </c>
      <c r="X943" s="33">
        <v>1049.5213613999999</v>
      </c>
      <c r="Y943" s="33">
        <v>1347.5727449999999</v>
      </c>
      <c r="Z943" s="33">
        <v>1754</v>
      </c>
      <c r="AA943" s="34">
        <v>202209</v>
      </c>
      <c r="AB943" s="30">
        <v>134</v>
      </c>
      <c r="AC943" s="30">
        <v>105</v>
      </c>
      <c r="AD943" s="30">
        <v>184</v>
      </c>
      <c r="AE943" s="30">
        <v>127</v>
      </c>
      <c r="AF943" s="30">
        <v>38</v>
      </c>
      <c r="AG943" s="35">
        <v>-70.078740157480311</v>
      </c>
      <c r="AH943" s="36">
        <v>-71.641791044776127</v>
      </c>
      <c r="AI943" s="30">
        <v>-24</v>
      </c>
      <c r="AJ943" s="30">
        <v>-99</v>
      </c>
      <c r="AK943" s="30">
        <v>40</v>
      </c>
      <c r="AL943" s="30">
        <v>3</v>
      </c>
      <c r="AM943" s="30">
        <v>-35</v>
      </c>
      <c r="AN943" s="37" t="s">
        <v>116</v>
      </c>
      <c r="AO943" s="36" t="s">
        <v>89</v>
      </c>
      <c r="AP943" s="32">
        <v>-20.044052863436125</v>
      </c>
      <c r="AQ943" s="32">
        <v>-19.274725274725274</v>
      </c>
      <c r="AR943" s="32">
        <v>6.8716944172380021</v>
      </c>
      <c r="AS943" s="32">
        <v>-35.6513222331048</v>
      </c>
      <c r="AT943" s="38">
        <v>242.21351616062682</v>
      </c>
      <c r="AU943" s="39" t="s">
        <v>73</v>
      </c>
      <c r="AV943" s="36" t="s">
        <v>73</v>
      </c>
      <c r="AW943" s="30">
        <v>255.25</v>
      </c>
      <c r="AX943" s="40">
        <v>14950</v>
      </c>
      <c r="AY943" s="40" t="s">
        <v>73</v>
      </c>
      <c r="AZ943" s="30">
        <v>618.25</v>
      </c>
      <c r="BA943" s="30">
        <v>14950</v>
      </c>
      <c r="BB943" s="41" t="s">
        <v>73</v>
      </c>
    </row>
    <row r="944" spans="1:54" s="42" customFormat="1" ht="21.75" customHeight="1" x14ac:dyDescent="0.3">
      <c r="A944" s="25">
        <v>36630</v>
      </c>
      <c r="B944" s="26" t="s">
        <v>2464</v>
      </c>
      <c r="C944" s="26" t="s">
        <v>94</v>
      </c>
      <c r="D944" s="60" t="s">
        <v>3931</v>
      </c>
      <c r="E944" s="27" t="s">
        <v>3932</v>
      </c>
      <c r="F944" s="27" t="s">
        <v>3931</v>
      </c>
      <c r="G944" s="28" t="s">
        <v>663</v>
      </c>
      <c r="H944" s="29" t="s">
        <v>73</v>
      </c>
      <c r="I944" s="30" t="s">
        <v>73</v>
      </c>
      <c r="J944" s="30" t="s">
        <v>73</v>
      </c>
      <c r="K944" s="30" t="s">
        <v>73</v>
      </c>
      <c r="L944" s="30" t="s">
        <v>73</v>
      </c>
      <c r="M944" s="30" t="s">
        <v>73</v>
      </c>
      <c r="N944" s="31" t="s">
        <v>73</v>
      </c>
      <c r="O944" s="53"/>
      <c r="P944" s="54"/>
      <c r="Q944" s="32">
        <v>-48.787503215396491</v>
      </c>
      <c r="R944" s="32">
        <v>-15.584243354064265</v>
      </c>
      <c r="S944" s="32">
        <v>3.3747052696950774</v>
      </c>
      <c r="T944" s="32">
        <v>-14.206026919028581</v>
      </c>
      <c r="U944" s="32">
        <v>-0.46</v>
      </c>
      <c r="V944" s="33">
        <v>3421.04</v>
      </c>
      <c r="W944" s="33">
        <v>2075.4419193899998</v>
      </c>
      <c r="X944" s="33">
        <v>1694.8053156999999</v>
      </c>
      <c r="Y944" s="33">
        <v>2042.10148695</v>
      </c>
      <c r="Z944" s="33">
        <v>1752</v>
      </c>
      <c r="AA944" s="34">
        <v>202209</v>
      </c>
      <c r="AB944" s="30">
        <v>712</v>
      </c>
      <c r="AC944" s="30">
        <v>844</v>
      </c>
      <c r="AD944" s="30">
        <v>879</v>
      </c>
      <c r="AE944" s="30">
        <v>878</v>
      </c>
      <c r="AF944" s="30">
        <v>802</v>
      </c>
      <c r="AG944" s="35">
        <v>-8.6560364464692512</v>
      </c>
      <c r="AH944" s="36">
        <v>12.640449438202239</v>
      </c>
      <c r="AI944" s="30">
        <v>-18</v>
      </c>
      <c r="AJ944" s="30">
        <v>-14</v>
      </c>
      <c r="AK944" s="30">
        <v>-5</v>
      </c>
      <c r="AL944" s="30">
        <v>7</v>
      </c>
      <c r="AM944" s="30">
        <v>11</v>
      </c>
      <c r="AN944" s="37">
        <v>57.142857142857139</v>
      </c>
      <c r="AO944" s="36" t="s">
        <v>121</v>
      </c>
      <c r="AP944" s="32">
        <v>-2.938583602703497E-2</v>
      </c>
      <c r="AQ944" s="32">
        <v>-1752</v>
      </c>
      <c r="AR944" s="32">
        <v>0.49141013954140661</v>
      </c>
      <c r="AS944" s="32">
        <v>-2.8048523946427321E-2</v>
      </c>
      <c r="AT944" s="38">
        <v>37.592034219199213</v>
      </c>
      <c r="AU944" s="39" t="s">
        <v>73</v>
      </c>
      <c r="AV944" s="36" t="s">
        <v>73</v>
      </c>
      <c r="AW944" s="30">
        <v>3565.25</v>
      </c>
      <c r="AX944" s="40">
        <v>649</v>
      </c>
      <c r="AY944" s="40" t="s">
        <v>73</v>
      </c>
      <c r="AZ944" s="30">
        <v>1340.25</v>
      </c>
      <c r="BA944" s="30">
        <v>649</v>
      </c>
      <c r="BB944" s="41" t="s">
        <v>73</v>
      </c>
    </row>
    <row r="945" spans="1:54" s="42" customFormat="1" ht="21.75" customHeight="1" x14ac:dyDescent="0.3">
      <c r="A945" s="25">
        <v>298060</v>
      </c>
      <c r="B945" s="26" t="s">
        <v>3430</v>
      </c>
      <c r="C945" s="26" t="s">
        <v>94</v>
      </c>
      <c r="D945" s="60" t="s">
        <v>3902</v>
      </c>
      <c r="E945" s="27" t="s">
        <v>178</v>
      </c>
      <c r="F945" s="27" t="s">
        <v>200</v>
      </c>
      <c r="G945" s="28" t="s">
        <v>200</v>
      </c>
      <c r="H945" s="29" t="s">
        <v>73</v>
      </c>
      <c r="I945" s="30" t="s">
        <v>73</v>
      </c>
      <c r="J945" s="30" t="s">
        <v>73</v>
      </c>
      <c r="K945" s="30" t="s">
        <v>73</v>
      </c>
      <c r="L945" s="30" t="s">
        <v>73</v>
      </c>
      <c r="M945" s="30" t="s">
        <v>73</v>
      </c>
      <c r="N945" s="31" t="s">
        <v>73</v>
      </c>
      <c r="O945" s="53"/>
      <c r="P945" s="54"/>
      <c r="Q945" s="32">
        <v>-27.355904652524778</v>
      </c>
      <c r="R945" s="32">
        <v>48.473949682921244</v>
      </c>
      <c r="S945" s="32">
        <v>115.94193279743257</v>
      </c>
      <c r="T945" s="32">
        <v>171.55103955165859</v>
      </c>
      <c r="U945" s="32">
        <v>-4.62</v>
      </c>
      <c r="V945" s="33">
        <v>2410.381727</v>
      </c>
      <c r="W945" s="33">
        <v>1179.331461</v>
      </c>
      <c r="X945" s="33">
        <v>810.86613299999999</v>
      </c>
      <c r="Y945" s="33">
        <v>644.81432400000006</v>
      </c>
      <c r="Z945" s="33">
        <v>1751</v>
      </c>
      <c r="AA945" s="34">
        <v>202209</v>
      </c>
      <c r="AB945" s="30">
        <v>1</v>
      </c>
      <c r="AC945" s="30">
        <v>1</v>
      </c>
      <c r="AD945" s="30">
        <v>1</v>
      </c>
      <c r="AE945" s="30">
        <v>1</v>
      </c>
      <c r="AF945" s="30">
        <v>1</v>
      </c>
      <c r="AG945" s="35">
        <v>0</v>
      </c>
      <c r="AH945" s="36">
        <v>0</v>
      </c>
      <c r="AI945" s="30">
        <v>-34</v>
      </c>
      <c r="AJ945" s="30">
        <v>-15</v>
      </c>
      <c r="AK945" s="30">
        <v>-38</v>
      </c>
      <c r="AL945" s="30">
        <v>-27</v>
      </c>
      <c r="AM945" s="30">
        <v>-36</v>
      </c>
      <c r="AN945" s="37" t="s">
        <v>89</v>
      </c>
      <c r="AO945" s="36" t="s">
        <v>89</v>
      </c>
      <c r="AP945" s="32">
        <v>-2900</v>
      </c>
      <c r="AQ945" s="32">
        <v>-15.094827586206897</v>
      </c>
      <c r="AR945" s="32">
        <v>4.5451005840363399</v>
      </c>
      <c r="AS945" s="32">
        <v>-30.110317975340688</v>
      </c>
      <c r="AT945" s="38">
        <v>22.258273848150552</v>
      </c>
      <c r="AU945" s="39" t="s">
        <v>73</v>
      </c>
      <c r="AV945" s="36" t="s">
        <v>73</v>
      </c>
      <c r="AW945" s="30">
        <v>385.25</v>
      </c>
      <c r="AX945" s="40">
        <v>14450</v>
      </c>
      <c r="AY945" s="40" t="s">
        <v>73</v>
      </c>
      <c r="AZ945" s="30">
        <v>85.75</v>
      </c>
      <c r="BA945" s="30">
        <v>14450</v>
      </c>
      <c r="BB945" s="41" t="s">
        <v>73</v>
      </c>
    </row>
    <row r="946" spans="1:54" s="42" customFormat="1" ht="21.75" customHeight="1" x14ac:dyDescent="0.3">
      <c r="A946" s="25">
        <v>67080</v>
      </c>
      <c r="B946" s="26" t="s">
        <v>2463</v>
      </c>
      <c r="C946" s="26" t="s">
        <v>94</v>
      </c>
      <c r="D946" s="60" t="s">
        <v>3902</v>
      </c>
      <c r="E946" s="27" t="s">
        <v>3964</v>
      </c>
      <c r="F946" s="27" t="s">
        <v>3965</v>
      </c>
      <c r="G946" s="28" t="s">
        <v>4170</v>
      </c>
      <c r="H946" s="29" t="s">
        <v>73</v>
      </c>
      <c r="I946" s="30" t="s">
        <v>73</v>
      </c>
      <c r="J946" s="30" t="s">
        <v>73</v>
      </c>
      <c r="K946" s="30" t="s">
        <v>73</v>
      </c>
      <c r="L946" s="30" t="s">
        <v>73</v>
      </c>
      <c r="M946" s="30" t="s">
        <v>73</v>
      </c>
      <c r="N946" s="31" t="s">
        <v>73</v>
      </c>
      <c r="O946" s="53"/>
      <c r="P946" s="54"/>
      <c r="Q946" s="32">
        <v>0.86038054287298493</v>
      </c>
      <c r="R946" s="32">
        <v>37.630856026292278</v>
      </c>
      <c r="S946" s="32">
        <v>-9.1769326898960113</v>
      </c>
      <c r="T946" s="32">
        <v>-10.898696999092305</v>
      </c>
      <c r="U946" s="32">
        <v>-2.99</v>
      </c>
      <c r="V946" s="33">
        <v>1735.07178</v>
      </c>
      <c r="W946" s="33">
        <v>1271.5171949999999</v>
      </c>
      <c r="X946" s="33">
        <v>1926.823275</v>
      </c>
      <c r="Y946" s="33">
        <v>1964.0565750000001</v>
      </c>
      <c r="Z946" s="33">
        <v>1750</v>
      </c>
      <c r="AA946" s="34">
        <v>202209</v>
      </c>
      <c r="AB946" s="30">
        <v>301</v>
      </c>
      <c r="AC946" s="30">
        <v>297</v>
      </c>
      <c r="AD946" s="30">
        <v>313</v>
      </c>
      <c r="AE946" s="30">
        <v>310</v>
      </c>
      <c r="AF946" s="30">
        <v>365</v>
      </c>
      <c r="AG946" s="35">
        <v>17.741935483870975</v>
      </c>
      <c r="AH946" s="36">
        <v>21.262458471760802</v>
      </c>
      <c r="AI946" s="30">
        <v>13</v>
      </c>
      <c r="AJ946" s="30">
        <v>5</v>
      </c>
      <c r="AK946" s="30">
        <v>27</v>
      </c>
      <c r="AL946" s="30">
        <v>-7</v>
      </c>
      <c r="AM946" s="30">
        <v>29</v>
      </c>
      <c r="AN946" s="37" t="s">
        <v>121</v>
      </c>
      <c r="AO946" s="36">
        <v>123.07692307692308</v>
      </c>
      <c r="AP946" s="32">
        <v>4.2023346303501947</v>
      </c>
      <c r="AQ946" s="32">
        <v>32.407407407407405</v>
      </c>
      <c r="AR946" s="32">
        <v>2.1058965102286402</v>
      </c>
      <c r="AS946" s="32">
        <v>6.4981949458483745</v>
      </c>
      <c r="AT946" s="38">
        <v>132.5812274368231</v>
      </c>
      <c r="AU946" s="39">
        <v>150</v>
      </c>
      <c r="AV946" s="36">
        <v>1.5957446808510638</v>
      </c>
      <c r="AW946" s="30">
        <v>831</v>
      </c>
      <c r="AX946" s="40">
        <v>9400</v>
      </c>
      <c r="AY946" s="40">
        <v>133.91900000000001</v>
      </c>
      <c r="AZ946" s="30">
        <v>1101.75</v>
      </c>
      <c r="BA946" s="30">
        <v>9400</v>
      </c>
      <c r="BB946" s="41">
        <v>1.5957446808510638</v>
      </c>
    </row>
    <row r="947" spans="1:54" s="42" customFormat="1" ht="21.75" customHeight="1" x14ac:dyDescent="0.3">
      <c r="A947" s="25">
        <v>6620</v>
      </c>
      <c r="B947" s="26" t="s">
        <v>2540</v>
      </c>
      <c r="C947" s="26" t="s">
        <v>94</v>
      </c>
      <c r="D947" s="60" t="s">
        <v>3902</v>
      </c>
      <c r="E947" s="27" t="s">
        <v>3964</v>
      </c>
      <c r="F947" s="27" t="s">
        <v>3965</v>
      </c>
      <c r="G947" s="28" t="s">
        <v>4183</v>
      </c>
      <c r="H947" s="29" t="s">
        <v>73</v>
      </c>
      <c r="I947" s="30" t="s">
        <v>73</v>
      </c>
      <c r="J947" s="30" t="s">
        <v>73</v>
      </c>
      <c r="K947" s="30" t="s">
        <v>73</v>
      </c>
      <c r="L947" s="30" t="s">
        <v>73</v>
      </c>
      <c r="M947" s="30" t="s">
        <v>73</v>
      </c>
      <c r="N947" s="31" t="s">
        <v>73</v>
      </c>
      <c r="O947" s="53"/>
      <c r="P947" s="54"/>
      <c r="Q947" s="32">
        <v>-23.810465454719388</v>
      </c>
      <c r="R947" s="32">
        <v>-3.4453382963896551</v>
      </c>
      <c r="S947" s="32">
        <v>13.930918076987343</v>
      </c>
      <c r="T947" s="32">
        <v>3.9065394983014867</v>
      </c>
      <c r="U947" s="32">
        <v>-4.95</v>
      </c>
      <c r="V947" s="33">
        <v>2294.2783552000001</v>
      </c>
      <c r="W947" s="33">
        <v>1810.3734912</v>
      </c>
      <c r="X947" s="33">
        <v>1534.2630687999999</v>
      </c>
      <c r="Y947" s="33">
        <v>1682.2810271999999</v>
      </c>
      <c r="Z947" s="33">
        <v>1748</v>
      </c>
      <c r="AA947" s="34">
        <v>202209</v>
      </c>
      <c r="AB947" s="30">
        <v>404</v>
      </c>
      <c r="AC947" s="30">
        <v>402</v>
      </c>
      <c r="AD947" s="30">
        <v>473</v>
      </c>
      <c r="AE947" s="30">
        <v>490</v>
      </c>
      <c r="AF947" s="30">
        <v>507</v>
      </c>
      <c r="AG947" s="35">
        <v>3.469387755102038</v>
      </c>
      <c r="AH947" s="36">
        <v>25.495049504950494</v>
      </c>
      <c r="AI947" s="30">
        <v>22</v>
      </c>
      <c r="AJ947" s="30">
        <v>24</v>
      </c>
      <c r="AK947" s="30">
        <v>52</v>
      </c>
      <c r="AL947" s="30">
        <v>44</v>
      </c>
      <c r="AM947" s="30">
        <v>50</v>
      </c>
      <c r="AN947" s="37">
        <v>13.636363636363647</v>
      </c>
      <c r="AO947" s="36">
        <v>127.27272727272729</v>
      </c>
      <c r="AP947" s="32">
        <v>9.0811965811965809</v>
      </c>
      <c r="AQ947" s="32">
        <v>10.282352941176471</v>
      </c>
      <c r="AR947" s="32">
        <v>1.7523809523809524</v>
      </c>
      <c r="AS947" s="32">
        <v>17.042606516290725</v>
      </c>
      <c r="AT947" s="38">
        <v>62.581453634085214</v>
      </c>
      <c r="AU947" s="39">
        <v>100</v>
      </c>
      <c r="AV947" s="36">
        <v>1.6286644951140066</v>
      </c>
      <c r="AW947" s="30">
        <v>997.5</v>
      </c>
      <c r="AX947" s="40">
        <v>6140</v>
      </c>
      <c r="AY947" s="40">
        <v>30.062999999999999</v>
      </c>
      <c r="AZ947" s="30">
        <v>624.25</v>
      </c>
      <c r="BA947" s="30">
        <v>6140</v>
      </c>
      <c r="BB947" s="41">
        <v>1.6286644951140066</v>
      </c>
    </row>
    <row r="948" spans="1:54" s="42" customFormat="1" ht="21.75" customHeight="1" x14ac:dyDescent="0.3">
      <c r="A948" s="25">
        <v>2210</v>
      </c>
      <c r="B948" s="26" t="s">
        <v>2537</v>
      </c>
      <c r="C948" s="26" t="s">
        <v>70</v>
      </c>
      <c r="D948" s="60" t="s">
        <v>3902</v>
      </c>
      <c r="E948" s="27" t="s">
        <v>3964</v>
      </c>
      <c r="F948" s="27" t="s">
        <v>3965</v>
      </c>
      <c r="G948" s="28" t="s">
        <v>4180</v>
      </c>
      <c r="H948" s="29" t="s">
        <v>73</v>
      </c>
      <c r="I948" s="30" t="s">
        <v>73</v>
      </c>
      <c r="J948" s="30" t="s">
        <v>73</v>
      </c>
      <c r="K948" s="30" t="s">
        <v>73</v>
      </c>
      <c r="L948" s="30" t="s">
        <v>73</v>
      </c>
      <c r="M948" s="30" t="s">
        <v>73</v>
      </c>
      <c r="N948" s="31" t="s">
        <v>73</v>
      </c>
      <c r="O948" s="53"/>
      <c r="P948" s="54"/>
      <c r="Q948" s="32">
        <v>-20.455428430802524</v>
      </c>
      <c r="R948" s="32">
        <v>-10.552288998492799</v>
      </c>
      <c r="S948" s="32">
        <v>2.1673396301618908</v>
      </c>
      <c r="T948" s="32">
        <v>-0.86433216895270837</v>
      </c>
      <c r="U948" s="32">
        <v>0.3</v>
      </c>
      <c r="V948" s="33">
        <v>2192.4814799999999</v>
      </c>
      <c r="W948" s="33">
        <v>1949.7424590000001</v>
      </c>
      <c r="X948" s="33">
        <v>1707.003438</v>
      </c>
      <c r="Y948" s="33">
        <v>1759.2053780000001</v>
      </c>
      <c r="Z948" s="33">
        <v>1744</v>
      </c>
      <c r="AA948" s="34">
        <v>202209</v>
      </c>
      <c r="AB948" s="30">
        <v>183</v>
      </c>
      <c r="AC948" s="30">
        <v>208</v>
      </c>
      <c r="AD948" s="30">
        <v>224</v>
      </c>
      <c r="AE948" s="30">
        <v>229</v>
      </c>
      <c r="AF948" s="30">
        <v>242</v>
      </c>
      <c r="AG948" s="35">
        <v>5.6768558951965087</v>
      </c>
      <c r="AH948" s="36">
        <v>32.240437158469938</v>
      </c>
      <c r="AI948" s="30">
        <v>-10</v>
      </c>
      <c r="AJ948" s="30">
        <v>-27</v>
      </c>
      <c r="AK948" s="30">
        <v>-17</v>
      </c>
      <c r="AL948" s="30">
        <v>-23</v>
      </c>
      <c r="AM948" s="30">
        <v>2</v>
      </c>
      <c r="AN948" s="37" t="s">
        <v>121</v>
      </c>
      <c r="AO948" s="36" t="s">
        <v>121</v>
      </c>
      <c r="AP948" s="32">
        <v>-7.1982281284606859</v>
      </c>
      <c r="AQ948" s="32">
        <v>-26.830769230769231</v>
      </c>
      <c r="AR948" s="32">
        <v>3.9257175014068655</v>
      </c>
      <c r="AS948" s="32">
        <v>-14.631401238041644</v>
      </c>
      <c r="AT948" s="38">
        <v>141.64321890827236</v>
      </c>
      <c r="AU948" s="39" t="s">
        <v>73</v>
      </c>
      <c r="AV948" s="36" t="s">
        <v>73</v>
      </c>
      <c r="AW948" s="30">
        <v>444.25</v>
      </c>
      <c r="AX948" s="40">
        <v>6680</v>
      </c>
      <c r="AY948" s="40" t="s">
        <v>73</v>
      </c>
      <c r="AZ948" s="30">
        <v>629.25</v>
      </c>
      <c r="BA948" s="30">
        <v>6680</v>
      </c>
      <c r="BB948" s="41" t="s">
        <v>73</v>
      </c>
    </row>
    <row r="949" spans="1:54" s="42" customFormat="1" ht="21.75" customHeight="1" x14ac:dyDescent="0.3">
      <c r="A949" s="43">
        <v>128820</v>
      </c>
      <c r="B949" s="44" t="s">
        <v>2459</v>
      </c>
      <c r="C949" s="26" t="s">
        <v>70</v>
      </c>
      <c r="D949" s="60" t="s">
        <v>3959</v>
      </c>
      <c r="E949" s="27" t="s">
        <v>619</v>
      </c>
      <c r="F949" s="27" t="s">
        <v>619</v>
      </c>
      <c r="G949" s="28" t="s">
        <v>619</v>
      </c>
      <c r="H949" s="29" t="s">
        <v>73</v>
      </c>
      <c r="I949" s="30" t="s">
        <v>73</v>
      </c>
      <c r="J949" s="30" t="s">
        <v>73</v>
      </c>
      <c r="K949" s="30" t="s">
        <v>73</v>
      </c>
      <c r="L949" s="30" t="s">
        <v>73</v>
      </c>
      <c r="M949" s="30" t="s">
        <v>73</v>
      </c>
      <c r="N949" s="31" t="s">
        <v>73</v>
      </c>
      <c r="O949" s="53"/>
      <c r="P949" s="54"/>
      <c r="Q949" s="32">
        <v>-15.641628951550269</v>
      </c>
      <c r="R949" s="32">
        <v>-25.943083877659035</v>
      </c>
      <c r="S949" s="32">
        <v>-4.085687712036612</v>
      </c>
      <c r="T949" s="32">
        <v>-11.675237652253889</v>
      </c>
      <c r="U949" s="32">
        <v>-3.14</v>
      </c>
      <c r="V949" s="33">
        <v>2064.9995706999998</v>
      </c>
      <c r="W949" s="33">
        <v>2352.2448559999998</v>
      </c>
      <c r="X949" s="33">
        <v>1816.2044417</v>
      </c>
      <c r="Y949" s="33">
        <v>1972.2668408</v>
      </c>
      <c r="Z949" s="33">
        <v>1742</v>
      </c>
      <c r="AA949" s="34">
        <v>202209</v>
      </c>
      <c r="AB949" s="30">
        <v>2387</v>
      </c>
      <c r="AC949" s="30">
        <v>3951</v>
      </c>
      <c r="AD949" s="30">
        <v>4588</v>
      </c>
      <c r="AE949" s="30">
        <v>4086</v>
      </c>
      <c r="AF949" s="30">
        <v>4566</v>
      </c>
      <c r="AG949" s="35">
        <v>11.747430249632895</v>
      </c>
      <c r="AH949" s="36">
        <v>91.286133221617092</v>
      </c>
      <c r="AI949" s="30">
        <v>70</v>
      </c>
      <c r="AJ949" s="30">
        <v>109</v>
      </c>
      <c r="AK949" s="30">
        <v>164</v>
      </c>
      <c r="AL949" s="30">
        <v>9</v>
      </c>
      <c r="AM949" s="30">
        <v>140</v>
      </c>
      <c r="AN949" s="37">
        <v>1455.5555555555554</v>
      </c>
      <c r="AO949" s="36">
        <v>100</v>
      </c>
      <c r="AP949" s="32">
        <v>2.4547728462567622</v>
      </c>
      <c r="AQ949" s="32">
        <v>4.1279620853080567</v>
      </c>
      <c r="AR949" s="32">
        <v>0.34739256157144283</v>
      </c>
      <c r="AS949" s="32">
        <v>8.4155947751520586</v>
      </c>
      <c r="AT949" s="38">
        <v>235.64163924618606</v>
      </c>
      <c r="AU949" s="39" t="s">
        <v>73</v>
      </c>
      <c r="AV949" s="36" t="s">
        <v>73</v>
      </c>
      <c r="AW949" s="30">
        <v>5014.5</v>
      </c>
      <c r="AX949" s="40">
        <v>3850</v>
      </c>
      <c r="AY949" s="40" t="s">
        <v>73</v>
      </c>
      <c r="AZ949" s="30">
        <v>11816.25</v>
      </c>
      <c r="BA949" s="30">
        <v>3850</v>
      </c>
      <c r="BB949" s="41" t="s">
        <v>73</v>
      </c>
    </row>
    <row r="950" spans="1:54" s="42" customFormat="1" ht="21.75" customHeight="1" x14ac:dyDescent="0.3">
      <c r="A950" s="43">
        <v>48910</v>
      </c>
      <c r="B950" s="44" t="s">
        <v>2523</v>
      </c>
      <c r="C950" s="26" t="s">
        <v>94</v>
      </c>
      <c r="D950" s="60" t="s">
        <v>3954</v>
      </c>
      <c r="E950" s="27" t="s">
        <v>4124</v>
      </c>
      <c r="F950" s="27" t="s">
        <v>4124</v>
      </c>
      <c r="G950" s="28" t="s">
        <v>736</v>
      </c>
      <c r="H950" s="29">
        <v>845</v>
      </c>
      <c r="I950" s="30">
        <v>1208</v>
      </c>
      <c r="J950" s="30">
        <v>1222</v>
      </c>
      <c r="K950" s="30">
        <v>1236</v>
      </c>
      <c r="L950" s="30" t="s">
        <v>73</v>
      </c>
      <c r="M950" s="30" t="s">
        <v>73</v>
      </c>
      <c r="N950" s="31" t="s">
        <v>73</v>
      </c>
      <c r="O950" s="53"/>
      <c r="P950" s="54"/>
      <c r="Q950" s="32">
        <v>-33.739057074693925</v>
      </c>
      <c r="R950" s="32">
        <v>22.553425410521854</v>
      </c>
      <c r="S950" s="32">
        <v>20.947922020864375</v>
      </c>
      <c r="T950" s="32">
        <v>-5.4707367140684688</v>
      </c>
      <c r="U950" s="32">
        <v>-1.77</v>
      </c>
      <c r="V950" s="33">
        <v>2628.999714</v>
      </c>
      <c r="W950" s="33">
        <v>1421.4208980000001</v>
      </c>
      <c r="X950" s="33">
        <v>1440.289317</v>
      </c>
      <c r="Y950" s="33">
        <v>1842.815589</v>
      </c>
      <c r="Z950" s="33">
        <v>1742</v>
      </c>
      <c r="AA950" s="34">
        <v>202209</v>
      </c>
      <c r="AB950" s="30">
        <v>631</v>
      </c>
      <c r="AC950" s="30">
        <v>955</v>
      </c>
      <c r="AD950" s="30">
        <v>790</v>
      </c>
      <c r="AE950" s="30">
        <v>718</v>
      </c>
      <c r="AF950" s="30">
        <v>721</v>
      </c>
      <c r="AG950" s="35">
        <v>0.41782729805013297</v>
      </c>
      <c r="AH950" s="36">
        <v>14.263074484944527</v>
      </c>
      <c r="AI950" s="30">
        <v>36</v>
      </c>
      <c r="AJ950" s="30">
        <v>9</v>
      </c>
      <c r="AK950" s="30">
        <v>78</v>
      </c>
      <c r="AL950" s="30">
        <v>67</v>
      </c>
      <c r="AM950" s="30">
        <v>9</v>
      </c>
      <c r="AN950" s="37">
        <v>-86.567164179104481</v>
      </c>
      <c r="AO950" s="36">
        <v>-75</v>
      </c>
      <c r="AP950" s="32">
        <v>5.1193467336683414</v>
      </c>
      <c r="AQ950" s="32">
        <v>10.687116564417177</v>
      </c>
      <c r="AR950" s="32">
        <v>1.3713835859082857</v>
      </c>
      <c r="AS950" s="32">
        <v>12.83211966148396</v>
      </c>
      <c r="AT950" s="38">
        <v>44.3219838614446</v>
      </c>
      <c r="AU950" s="39" t="s">
        <v>73</v>
      </c>
      <c r="AV950" s="36" t="s">
        <v>73</v>
      </c>
      <c r="AW950" s="30">
        <v>1270.25</v>
      </c>
      <c r="AX950" s="40">
        <v>13850</v>
      </c>
      <c r="AY950" s="40" t="s">
        <v>73</v>
      </c>
      <c r="AZ950" s="30">
        <v>563</v>
      </c>
      <c r="BA950" s="30">
        <v>13850</v>
      </c>
      <c r="BB950" s="41" t="s">
        <v>73</v>
      </c>
    </row>
    <row r="951" spans="1:54" s="42" customFormat="1" ht="21.75" customHeight="1" x14ac:dyDescent="0.3">
      <c r="A951" s="25">
        <v>16610</v>
      </c>
      <c r="B951" s="26" t="s">
        <v>2496</v>
      </c>
      <c r="C951" s="26" t="s">
        <v>70</v>
      </c>
      <c r="D951" s="60" t="s">
        <v>3913</v>
      </c>
      <c r="E951" s="27" t="s">
        <v>3967</v>
      </c>
      <c r="F951" s="27" t="s">
        <v>3967</v>
      </c>
      <c r="G951" s="28" t="s">
        <v>132</v>
      </c>
      <c r="H951" s="29" t="s">
        <v>73</v>
      </c>
      <c r="I951" s="30" t="s">
        <v>73</v>
      </c>
      <c r="J951" s="30" t="s">
        <v>73</v>
      </c>
      <c r="K951" s="30" t="s">
        <v>73</v>
      </c>
      <c r="L951" s="30" t="s">
        <v>73</v>
      </c>
      <c r="M951" s="30" t="s">
        <v>73</v>
      </c>
      <c r="N951" s="31" t="s">
        <v>73</v>
      </c>
      <c r="O951" s="53"/>
      <c r="P951" s="54"/>
      <c r="Q951" s="32">
        <v>-37.223757512663703</v>
      </c>
      <c r="R951" s="32">
        <v>-18.0142273115388</v>
      </c>
      <c r="S951" s="32">
        <v>-6.1947680910054874</v>
      </c>
      <c r="T951" s="32">
        <v>-10.201782378465285</v>
      </c>
      <c r="U951" s="32">
        <v>-2.84</v>
      </c>
      <c r="V951" s="33">
        <v>2771.7492017</v>
      </c>
      <c r="W951" s="33">
        <v>2122.31945</v>
      </c>
      <c r="X951" s="33">
        <v>1854.9071993</v>
      </c>
      <c r="Y951" s="33">
        <v>1937.6776578500001</v>
      </c>
      <c r="Z951" s="33">
        <v>1740</v>
      </c>
      <c r="AA951" s="34">
        <v>202209</v>
      </c>
      <c r="AB951" s="30">
        <v>3103</v>
      </c>
      <c r="AC951" s="30">
        <v>3156</v>
      </c>
      <c r="AD951" s="30">
        <v>3950</v>
      </c>
      <c r="AE951" s="30">
        <v>4388</v>
      </c>
      <c r="AF951" s="30">
        <v>4871</v>
      </c>
      <c r="AG951" s="35">
        <v>11.00729261622606</v>
      </c>
      <c r="AH951" s="36">
        <v>56.977118917176917</v>
      </c>
      <c r="AI951" s="30">
        <v>471</v>
      </c>
      <c r="AJ951" s="30">
        <v>262</v>
      </c>
      <c r="AK951" s="30">
        <v>261</v>
      </c>
      <c r="AL951" s="30">
        <v>-45</v>
      </c>
      <c r="AM951" s="30">
        <v>87</v>
      </c>
      <c r="AN951" s="37" t="s">
        <v>121</v>
      </c>
      <c r="AO951" s="36">
        <v>-81.528662420382176</v>
      </c>
      <c r="AP951" s="32">
        <v>3.4524900702719221</v>
      </c>
      <c r="AQ951" s="32">
        <v>3.0796460176991149</v>
      </c>
      <c r="AR951" s="32">
        <v>0.16471423500177493</v>
      </c>
      <c r="AS951" s="32">
        <v>5.3484794698852207</v>
      </c>
      <c r="AT951" s="38">
        <v>824.08472370133711</v>
      </c>
      <c r="AU951" s="39">
        <v>500</v>
      </c>
      <c r="AV951" s="36">
        <v>12.195121951219512</v>
      </c>
      <c r="AW951" s="30">
        <v>10563.75</v>
      </c>
      <c r="AX951" s="40">
        <v>4100</v>
      </c>
      <c r="AY951" s="40">
        <v>16.334</v>
      </c>
      <c r="AZ951" s="30">
        <v>87054.25</v>
      </c>
      <c r="BA951" s="30">
        <v>4100</v>
      </c>
      <c r="BB951" s="41">
        <v>12.195121951219512</v>
      </c>
    </row>
    <row r="952" spans="1:54" s="42" customFormat="1" ht="21.75" customHeight="1" x14ac:dyDescent="0.3">
      <c r="A952" s="43">
        <v>19550</v>
      </c>
      <c r="B952" s="44" t="s">
        <v>2451</v>
      </c>
      <c r="C952" s="26" t="s">
        <v>94</v>
      </c>
      <c r="D952" s="60" t="s">
        <v>3913</v>
      </c>
      <c r="E952" s="27" t="s">
        <v>577</v>
      </c>
      <c r="F952" s="27" t="s">
        <v>348</v>
      </c>
      <c r="G952" s="28" t="s">
        <v>348</v>
      </c>
      <c r="H952" s="29" t="s">
        <v>73</v>
      </c>
      <c r="I952" s="30" t="s">
        <v>73</v>
      </c>
      <c r="J952" s="30" t="s">
        <v>73</v>
      </c>
      <c r="K952" s="30" t="s">
        <v>73</v>
      </c>
      <c r="L952" s="30" t="s">
        <v>73</v>
      </c>
      <c r="M952" s="30" t="s">
        <v>73</v>
      </c>
      <c r="N952" s="31" t="s">
        <v>73</v>
      </c>
      <c r="O952" s="53"/>
      <c r="P952" s="54"/>
      <c r="Q952" s="32">
        <v>-35.06131511755315</v>
      </c>
      <c r="R952" s="32">
        <v>-39.143175310164104</v>
      </c>
      <c r="S952" s="32">
        <v>0.47117283699324997</v>
      </c>
      <c r="T952" s="32">
        <v>-13.061679014520134</v>
      </c>
      <c r="U952" s="32">
        <v>-0.93</v>
      </c>
      <c r="V952" s="33">
        <v>2657.89183</v>
      </c>
      <c r="W952" s="33">
        <v>2836.1650625000002</v>
      </c>
      <c r="X952" s="33">
        <v>1717.9056949999999</v>
      </c>
      <c r="Y952" s="33">
        <v>1985.31554375</v>
      </c>
      <c r="Z952" s="33">
        <v>1726</v>
      </c>
      <c r="AA952" s="34">
        <v>202209</v>
      </c>
      <c r="AB952" s="30">
        <v>118</v>
      </c>
      <c r="AC952" s="30">
        <v>107</v>
      </c>
      <c r="AD952" s="30">
        <v>48</v>
      </c>
      <c r="AE952" s="30">
        <v>69</v>
      </c>
      <c r="AF952" s="30">
        <v>19</v>
      </c>
      <c r="AG952" s="35">
        <v>-72.463768115942031</v>
      </c>
      <c r="AH952" s="36">
        <v>-83.898305084745758</v>
      </c>
      <c r="AI952" s="30">
        <v>84</v>
      </c>
      <c r="AJ952" s="30">
        <v>49</v>
      </c>
      <c r="AK952" s="30">
        <v>-9</v>
      </c>
      <c r="AL952" s="30">
        <v>-22</v>
      </c>
      <c r="AM952" s="30">
        <v>-36</v>
      </c>
      <c r="AN952" s="37" t="s">
        <v>89</v>
      </c>
      <c r="AO952" s="36" t="s">
        <v>116</v>
      </c>
      <c r="AP952" s="32">
        <v>-7.4074074074074066</v>
      </c>
      <c r="AQ952" s="32">
        <v>-95.888888888888886</v>
      </c>
      <c r="AR952" s="32">
        <v>1.3312765136907057</v>
      </c>
      <c r="AS952" s="32">
        <v>-1.3883532587736214</v>
      </c>
      <c r="AT952" s="38">
        <v>8.6772078673351327</v>
      </c>
      <c r="AU952" s="39" t="s">
        <v>73</v>
      </c>
      <c r="AV952" s="36" t="s">
        <v>73</v>
      </c>
      <c r="AW952" s="30">
        <v>1296.5</v>
      </c>
      <c r="AX952" s="40">
        <v>1065</v>
      </c>
      <c r="AY952" s="40" t="s">
        <v>73</v>
      </c>
      <c r="AZ952" s="30">
        <v>112.5</v>
      </c>
      <c r="BA952" s="30">
        <v>1065</v>
      </c>
      <c r="BB952" s="41" t="s">
        <v>73</v>
      </c>
    </row>
    <row r="953" spans="1:54" s="42" customFormat="1" ht="21.75" customHeight="1" x14ac:dyDescent="0.3">
      <c r="A953" s="25">
        <v>417310</v>
      </c>
      <c r="B953" s="26" t="s">
        <v>2494</v>
      </c>
      <c r="C953" s="26" t="s">
        <v>70</v>
      </c>
      <c r="D953" s="60" t="s">
        <v>3913</v>
      </c>
      <c r="E953" s="27" t="s">
        <v>4030</v>
      </c>
      <c r="F953" s="27" t="s">
        <v>4030</v>
      </c>
      <c r="G953" s="28" t="s">
        <v>216</v>
      </c>
      <c r="H953" s="29" t="s">
        <v>73</v>
      </c>
      <c r="I953" s="30" t="s">
        <v>73</v>
      </c>
      <c r="J953" s="30" t="s">
        <v>73</v>
      </c>
      <c r="K953" s="30" t="s">
        <v>73</v>
      </c>
      <c r="L953" s="30" t="s">
        <v>73</v>
      </c>
      <c r="M953" s="30" t="s">
        <v>73</v>
      </c>
      <c r="N953" s="31" t="s">
        <v>73</v>
      </c>
      <c r="O953" s="53"/>
      <c r="P953" s="54"/>
      <c r="Q953" s="32" t="s">
        <v>73</v>
      </c>
      <c r="R953" s="32">
        <v>-23.889447768306248</v>
      </c>
      <c r="S953" s="32">
        <v>-4.7981721249047986</v>
      </c>
      <c r="T953" s="32">
        <v>-6.6709949683492864</v>
      </c>
      <c r="U953" s="32">
        <v>-1.04</v>
      </c>
      <c r="V953" s="33" t="e">
        <v>#N/A</v>
      </c>
      <c r="W953" s="33">
        <v>2266.44</v>
      </c>
      <c r="X953" s="33">
        <v>1811.94</v>
      </c>
      <c r="Y953" s="33">
        <v>1848.3</v>
      </c>
      <c r="Z953" s="33">
        <v>1725</v>
      </c>
      <c r="AA953" s="34">
        <v>202112</v>
      </c>
      <c r="AB953" s="30">
        <v>0</v>
      </c>
      <c r="AC953" s="30">
        <v>0</v>
      </c>
      <c r="AD953" s="30">
        <v>0</v>
      </c>
      <c r="AE953" s="30">
        <v>0</v>
      </c>
      <c r="AF953" s="30">
        <v>134</v>
      </c>
      <c r="AG953" s="35" t="s">
        <v>73</v>
      </c>
      <c r="AH953" s="36" t="s">
        <v>73</v>
      </c>
      <c r="AI953" s="30">
        <v>0</v>
      </c>
      <c r="AJ953" s="30">
        <v>0</v>
      </c>
      <c r="AK953" s="30">
        <v>0</v>
      </c>
      <c r="AL953" s="30">
        <v>0</v>
      </c>
      <c r="AM953" s="30">
        <v>90</v>
      </c>
      <c r="AN953" s="37" t="s">
        <v>121</v>
      </c>
      <c r="AO953" s="36" t="s">
        <v>121</v>
      </c>
      <c r="AP953" s="32">
        <v>67.164179104477611</v>
      </c>
      <c r="AQ953" s="32">
        <v>19.166666666666668</v>
      </c>
      <c r="AR953" s="32">
        <v>5.979202772963605</v>
      </c>
      <c r="AS953" s="32">
        <v>31.195840554592717</v>
      </c>
      <c r="AT953" s="38">
        <v>353.46620450606588</v>
      </c>
      <c r="AU953" s="39" t="s">
        <v>73</v>
      </c>
      <c r="AV953" s="36" t="s">
        <v>73</v>
      </c>
      <c r="AW953" s="30">
        <v>288.5</v>
      </c>
      <c r="AX953" s="40">
        <v>4270</v>
      </c>
      <c r="AY953" s="40" t="s">
        <v>73</v>
      </c>
      <c r="AZ953" s="30">
        <v>1019.75</v>
      </c>
      <c r="BA953" s="30">
        <v>4270</v>
      </c>
      <c r="BB953" s="41" t="s">
        <v>73</v>
      </c>
    </row>
    <row r="954" spans="1:54" s="42" customFormat="1" ht="21.75" customHeight="1" x14ac:dyDescent="0.3">
      <c r="A954" s="43">
        <v>36190</v>
      </c>
      <c r="B954" s="44" t="s">
        <v>2541</v>
      </c>
      <c r="C954" s="26" t="s">
        <v>94</v>
      </c>
      <c r="D954" s="60" t="s">
        <v>3925</v>
      </c>
      <c r="E954" s="27" t="s">
        <v>3926</v>
      </c>
      <c r="F954" s="27" t="s">
        <v>4000</v>
      </c>
      <c r="G954" s="28" t="s">
        <v>177</v>
      </c>
      <c r="H954" s="29" t="s">
        <v>73</v>
      </c>
      <c r="I954" s="30">
        <v>4344</v>
      </c>
      <c r="J954" s="30">
        <v>4358</v>
      </c>
      <c r="K954" s="30">
        <v>4372</v>
      </c>
      <c r="L954" s="30">
        <v>4386</v>
      </c>
      <c r="M954" s="30">
        <v>4400</v>
      </c>
      <c r="N954" s="31">
        <v>0.31919744642043835</v>
      </c>
      <c r="O954" s="53"/>
      <c r="P954" s="54"/>
      <c r="Q954" s="32">
        <v>-10.71428571428571</v>
      </c>
      <c r="R954" s="32">
        <v>-4.4850498338870448</v>
      </c>
      <c r="S954" s="32">
        <v>1.0544815465729274</v>
      </c>
      <c r="T954" s="32">
        <v>-0.17361111111111605</v>
      </c>
      <c r="U954" s="32">
        <v>0</v>
      </c>
      <c r="V954" s="33">
        <v>1932</v>
      </c>
      <c r="W954" s="33">
        <v>1806</v>
      </c>
      <c r="X954" s="33">
        <v>1707</v>
      </c>
      <c r="Y954" s="33">
        <v>1728</v>
      </c>
      <c r="Z954" s="33">
        <v>1725</v>
      </c>
      <c r="AA954" s="34">
        <v>202209</v>
      </c>
      <c r="AB954" s="30">
        <v>503</v>
      </c>
      <c r="AC954" s="30">
        <v>534</v>
      </c>
      <c r="AD954" s="30">
        <v>491</v>
      </c>
      <c r="AE954" s="30">
        <v>876</v>
      </c>
      <c r="AF954" s="30">
        <v>480</v>
      </c>
      <c r="AG954" s="35">
        <v>-45.205479452054796</v>
      </c>
      <c r="AH954" s="36">
        <v>-4.5725646123260466</v>
      </c>
      <c r="AI954" s="30">
        <v>103</v>
      </c>
      <c r="AJ954" s="30">
        <v>-25</v>
      </c>
      <c r="AK954" s="30">
        <v>35</v>
      </c>
      <c r="AL954" s="30">
        <v>149</v>
      </c>
      <c r="AM954" s="30">
        <v>57</v>
      </c>
      <c r="AN954" s="37">
        <v>-61.744966442953022</v>
      </c>
      <c r="AO954" s="36">
        <v>-44.660194174757287</v>
      </c>
      <c r="AP954" s="32">
        <v>9.0718185636287281</v>
      </c>
      <c r="AQ954" s="32">
        <v>7.9861111111111107</v>
      </c>
      <c r="AR954" s="32">
        <v>0.61579651941097724</v>
      </c>
      <c r="AS954" s="32">
        <v>7.7108433734939767</v>
      </c>
      <c r="AT954" s="38">
        <v>14.386434627398485</v>
      </c>
      <c r="AU954" s="39">
        <v>1300</v>
      </c>
      <c r="AV954" s="36">
        <v>4.5217391304347831</v>
      </c>
      <c r="AW954" s="30">
        <v>2801.25</v>
      </c>
      <c r="AX954" s="40">
        <v>28750</v>
      </c>
      <c r="AY954" s="40">
        <v>33.194000000000003</v>
      </c>
      <c r="AZ954" s="30">
        <v>403</v>
      </c>
      <c r="BA954" s="30">
        <v>28750</v>
      </c>
      <c r="BB954" s="41">
        <v>4.5217391304347831</v>
      </c>
    </row>
    <row r="955" spans="1:54" s="42" customFormat="1" ht="21.75" customHeight="1" x14ac:dyDescent="0.3">
      <c r="A955" s="25">
        <v>340930</v>
      </c>
      <c r="B955" s="26" t="s">
        <v>2393</v>
      </c>
      <c r="C955" s="26" t="s">
        <v>94</v>
      </c>
      <c r="D955" s="60" t="s">
        <v>3899</v>
      </c>
      <c r="E955" s="27" t="s">
        <v>4023</v>
      </c>
      <c r="F955" s="27" t="s">
        <v>4024</v>
      </c>
      <c r="G955" s="28" t="s">
        <v>221</v>
      </c>
      <c r="H955" s="29" t="s">
        <v>73</v>
      </c>
      <c r="I955" s="30" t="s">
        <v>73</v>
      </c>
      <c r="J955" s="30" t="s">
        <v>73</v>
      </c>
      <c r="K955" s="30" t="s">
        <v>73</v>
      </c>
      <c r="L955" s="30" t="s">
        <v>73</v>
      </c>
      <c r="M955" s="30">
        <v>656</v>
      </c>
      <c r="N955" s="31" t="s">
        <v>73</v>
      </c>
      <c r="O955" s="53"/>
      <c r="P955" s="54"/>
      <c r="Q955" s="32">
        <v>-13.634918674411345</v>
      </c>
      <c r="R955" s="32">
        <v>22.35053187791727</v>
      </c>
      <c r="S955" s="32">
        <v>8.0285632634453421</v>
      </c>
      <c r="T955" s="32">
        <v>-20.637492835945547</v>
      </c>
      <c r="U955" s="32">
        <v>-4.4400000000000004</v>
      </c>
      <c r="V955" s="33">
        <v>1996.177128</v>
      </c>
      <c r="W955" s="33">
        <v>1409.066208</v>
      </c>
      <c r="X955" s="33">
        <v>1595.8742279999999</v>
      </c>
      <c r="Y955" s="33">
        <v>2172.3104039999998</v>
      </c>
      <c r="Z955" s="33">
        <v>1724</v>
      </c>
      <c r="AA955" s="34">
        <v>202209</v>
      </c>
      <c r="AB955" s="30">
        <v>42</v>
      </c>
      <c r="AC955" s="30">
        <v>139</v>
      </c>
      <c r="AD955" s="30">
        <v>53</v>
      </c>
      <c r="AE955" s="30">
        <v>163</v>
      </c>
      <c r="AF955" s="30">
        <v>156</v>
      </c>
      <c r="AG955" s="35">
        <v>-4.2944785276073594</v>
      </c>
      <c r="AH955" s="36">
        <v>271.42857142857144</v>
      </c>
      <c r="AI955" s="30">
        <v>1</v>
      </c>
      <c r="AJ955" s="30">
        <v>-5</v>
      </c>
      <c r="AK955" s="30">
        <v>-10</v>
      </c>
      <c r="AL955" s="30">
        <v>3</v>
      </c>
      <c r="AM955" s="30">
        <v>8</v>
      </c>
      <c r="AN955" s="37">
        <v>166.66666666666666</v>
      </c>
      <c r="AO955" s="36">
        <v>700</v>
      </c>
      <c r="AP955" s="32">
        <v>-0.78277886497064575</v>
      </c>
      <c r="AQ955" s="32">
        <v>-431</v>
      </c>
      <c r="AR955" s="32">
        <v>3.573056994818653</v>
      </c>
      <c r="AS955" s="32">
        <v>-0.82901554404145072</v>
      </c>
      <c r="AT955" s="38">
        <v>141.76165803108807</v>
      </c>
      <c r="AU955" s="39" t="s">
        <v>73</v>
      </c>
      <c r="AV955" s="36" t="s">
        <v>73</v>
      </c>
      <c r="AW955" s="30">
        <v>482.5</v>
      </c>
      <c r="AX955" s="40">
        <v>16150</v>
      </c>
      <c r="AY955" s="40" t="s">
        <v>73</v>
      </c>
      <c r="AZ955" s="30">
        <v>684</v>
      </c>
      <c r="BA955" s="30">
        <v>16150</v>
      </c>
      <c r="BB955" s="41" t="s">
        <v>73</v>
      </c>
    </row>
    <row r="956" spans="1:54" s="42" customFormat="1" ht="21.75" customHeight="1" x14ac:dyDescent="0.3">
      <c r="A956" s="25">
        <v>36200</v>
      </c>
      <c r="B956" s="26" t="s">
        <v>2405</v>
      </c>
      <c r="C956" s="26" t="s">
        <v>94</v>
      </c>
      <c r="D956" s="60" t="s">
        <v>3896</v>
      </c>
      <c r="E956" s="27" t="s">
        <v>4010</v>
      </c>
      <c r="F956" s="27" t="s">
        <v>4013</v>
      </c>
      <c r="G956" s="28" t="s">
        <v>627</v>
      </c>
      <c r="H956" s="29">
        <v>1473</v>
      </c>
      <c r="I956" s="30">
        <v>1511</v>
      </c>
      <c r="J956" s="30">
        <v>1207</v>
      </c>
      <c r="K956" s="30">
        <v>1239</v>
      </c>
      <c r="L956" s="30">
        <v>1272</v>
      </c>
      <c r="M956" s="30">
        <v>1304</v>
      </c>
      <c r="N956" s="31">
        <v>2.515723270440251</v>
      </c>
      <c r="O956" s="53"/>
      <c r="P956" s="54"/>
      <c r="Q956" s="32">
        <v>-59.576071915347704</v>
      </c>
      <c r="R956" s="32">
        <v>-23.965818622913805</v>
      </c>
      <c r="S956" s="32">
        <v>-11.790800568812099</v>
      </c>
      <c r="T956" s="32">
        <v>-18.566289800483048</v>
      </c>
      <c r="U956" s="32">
        <v>-3.6</v>
      </c>
      <c r="V956" s="33">
        <v>4262.3269970000001</v>
      </c>
      <c r="W956" s="33">
        <v>2266.0860797</v>
      </c>
      <c r="X956" s="33">
        <v>1953.3110051000001</v>
      </c>
      <c r="Y956" s="33">
        <v>2115.8313870000002</v>
      </c>
      <c r="Z956" s="33">
        <v>1723</v>
      </c>
      <c r="AA956" s="34">
        <v>202209</v>
      </c>
      <c r="AB956" s="30">
        <v>690</v>
      </c>
      <c r="AC956" s="30">
        <v>633</v>
      </c>
      <c r="AD956" s="30">
        <v>600</v>
      </c>
      <c r="AE956" s="30">
        <v>610</v>
      </c>
      <c r="AF956" s="30">
        <v>746</v>
      </c>
      <c r="AG956" s="35">
        <v>22.295081967213104</v>
      </c>
      <c r="AH956" s="36">
        <v>8.1159420289855113</v>
      </c>
      <c r="AI956" s="30">
        <v>109</v>
      </c>
      <c r="AJ956" s="30">
        <v>44</v>
      </c>
      <c r="AK956" s="30">
        <v>81</v>
      </c>
      <c r="AL956" s="30">
        <v>72</v>
      </c>
      <c r="AM956" s="30">
        <v>85</v>
      </c>
      <c r="AN956" s="37">
        <v>18.055555555555557</v>
      </c>
      <c r="AO956" s="36">
        <v>-22.018348623853214</v>
      </c>
      <c r="AP956" s="32">
        <v>10.892236384704519</v>
      </c>
      <c r="AQ956" s="32">
        <v>6.1099290780141846</v>
      </c>
      <c r="AR956" s="32">
        <v>0.90971488912354803</v>
      </c>
      <c r="AS956" s="32">
        <v>14.889123548046463</v>
      </c>
      <c r="AT956" s="38">
        <v>26.821541710665258</v>
      </c>
      <c r="AU956" s="39">
        <v>120</v>
      </c>
      <c r="AV956" s="36">
        <v>2.1352313167259789</v>
      </c>
      <c r="AW956" s="30">
        <v>1894</v>
      </c>
      <c r="AX956" s="40">
        <v>5620</v>
      </c>
      <c r="AY956" s="40">
        <v>9.2509999999999994</v>
      </c>
      <c r="AZ956" s="30">
        <v>508</v>
      </c>
      <c r="BA956" s="30">
        <v>5620</v>
      </c>
      <c r="BB956" s="41">
        <v>2.1352313167259789</v>
      </c>
    </row>
    <row r="957" spans="1:54" s="42" customFormat="1" ht="21.75" customHeight="1" x14ac:dyDescent="0.3">
      <c r="A957" s="25">
        <v>61040</v>
      </c>
      <c r="B957" s="26" t="s">
        <v>2601</v>
      </c>
      <c r="C957" s="26" t="s">
        <v>94</v>
      </c>
      <c r="D957" s="60" t="s">
        <v>3951</v>
      </c>
      <c r="E957" s="27" t="s">
        <v>4078</v>
      </c>
      <c r="F957" s="27" t="s">
        <v>4078</v>
      </c>
      <c r="G957" s="28" t="s">
        <v>741</v>
      </c>
      <c r="H957" s="29" t="s">
        <v>73</v>
      </c>
      <c r="I957" s="30" t="s">
        <v>73</v>
      </c>
      <c r="J957" s="30" t="s">
        <v>73</v>
      </c>
      <c r="K957" s="30" t="s">
        <v>73</v>
      </c>
      <c r="L957" s="30" t="s">
        <v>73</v>
      </c>
      <c r="M957" s="30" t="s">
        <v>73</v>
      </c>
      <c r="N957" s="31" t="s">
        <v>73</v>
      </c>
      <c r="O957" s="53"/>
      <c r="P957" s="54"/>
      <c r="Q957" s="32">
        <v>-10.360636001392942</v>
      </c>
      <c r="R957" s="32">
        <v>5.9052840930288619</v>
      </c>
      <c r="S957" s="32">
        <v>25.453222044779512</v>
      </c>
      <c r="T957" s="32">
        <v>6.5356726888206929</v>
      </c>
      <c r="U957" s="32">
        <v>-0.56000000000000005</v>
      </c>
      <c r="V957" s="33">
        <v>1922.1466141000001</v>
      </c>
      <c r="W957" s="33">
        <v>1626.9254312999999</v>
      </c>
      <c r="X957" s="33">
        <v>1373.4202852000001</v>
      </c>
      <c r="Y957" s="33">
        <v>1617.2986536000001</v>
      </c>
      <c r="Z957" s="33">
        <v>1723</v>
      </c>
      <c r="AA957" s="34">
        <v>202209</v>
      </c>
      <c r="AB957" s="30">
        <v>956</v>
      </c>
      <c r="AC957" s="30">
        <v>823</v>
      </c>
      <c r="AD957" s="30">
        <v>818</v>
      </c>
      <c r="AE957" s="30">
        <v>602</v>
      </c>
      <c r="AF957" s="30">
        <v>1433</v>
      </c>
      <c r="AG957" s="35">
        <v>138.03986710963457</v>
      </c>
      <c r="AH957" s="36">
        <v>49.895397489539747</v>
      </c>
      <c r="AI957" s="30">
        <v>33</v>
      </c>
      <c r="AJ957" s="30">
        <v>56</v>
      </c>
      <c r="AK957" s="30">
        <v>27</v>
      </c>
      <c r="AL957" s="30">
        <v>29</v>
      </c>
      <c r="AM957" s="30">
        <v>94</v>
      </c>
      <c r="AN957" s="37">
        <v>224.13793103448273</v>
      </c>
      <c r="AO957" s="36">
        <v>184.84848484848487</v>
      </c>
      <c r="AP957" s="32">
        <v>5.6039173014145804</v>
      </c>
      <c r="AQ957" s="32">
        <v>8.3640776699029118</v>
      </c>
      <c r="AR957" s="32">
        <v>0.74637210309724933</v>
      </c>
      <c r="AS957" s="32">
        <v>8.9235434264674041</v>
      </c>
      <c r="AT957" s="38">
        <v>27.517868745938923</v>
      </c>
      <c r="AU957" s="39" t="s">
        <v>73</v>
      </c>
      <c r="AV957" s="36" t="s">
        <v>73</v>
      </c>
      <c r="AW957" s="30">
        <v>2308.5</v>
      </c>
      <c r="AX957" s="40">
        <v>5370</v>
      </c>
      <c r="AY957" s="40" t="s">
        <v>73</v>
      </c>
      <c r="AZ957" s="30">
        <v>635.25</v>
      </c>
      <c r="BA957" s="30">
        <v>5370</v>
      </c>
      <c r="BB957" s="41" t="s">
        <v>73</v>
      </c>
    </row>
    <row r="958" spans="1:54" s="42" customFormat="1" ht="21.75" customHeight="1" x14ac:dyDescent="0.3">
      <c r="A958" s="25">
        <v>111710</v>
      </c>
      <c r="B958" s="26" t="s">
        <v>2505</v>
      </c>
      <c r="C958" s="26" t="s">
        <v>94</v>
      </c>
      <c r="D958" s="60" t="s">
        <v>3959</v>
      </c>
      <c r="E958" s="27" t="s">
        <v>4027</v>
      </c>
      <c r="F958" s="27" t="s">
        <v>4037</v>
      </c>
      <c r="G958" s="28" t="s">
        <v>792</v>
      </c>
      <c r="H958" s="29" t="s">
        <v>73</v>
      </c>
      <c r="I958" s="30" t="s">
        <v>73</v>
      </c>
      <c r="J958" s="30" t="s">
        <v>73</v>
      </c>
      <c r="K958" s="30" t="s">
        <v>73</v>
      </c>
      <c r="L958" s="30" t="s">
        <v>73</v>
      </c>
      <c r="M958" s="30" t="s">
        <v>73</v>
      </c>
      <c r="N958" s="31" t="s">
        <v>73</v>
      </c>
      <c r="O958" s="53"/>
      <c r="P958" s="54"/>
      <c r="Q958" s="32">
        <v>0.25304360966333928</v>
      </c>
      <c r="R958" s="32">
        <v>5.0753419098749974</v>
      </c>
      <c r="S958" s="32">
        <v>18.754678267240688</v>
      </c>
      <c r="T958" s="32">
        <v>-3.2523075654997124</v>
      </c>
      <c r="U958" s="32">
        <v>-2.81</v>
      </c>
      <c r="V958" s="33">
        <v>1704.6864</v>
      </c>
      <c r="W958" s="33">
        <v>1626.452</v>
      </c>
      <c r="X958" s="33">
        <v>1439.1012000000001</v>
      </c>
      <c r="Y958" s="33">
        <v>1766.4503999999999</v>
      </c>
      <c r="Z958" s="33">
        <v>1709</v>
      </c>
      <c r="AA958" s="34">
        <v>202209</v>
      </c>
      <c r="AB958" s="30">
        <v>74</v>
      </c>
      <c r="AC958" s="30">
        <v>66</v>
      </c>
      <c r="AD958" s="30">
        <v>53</v>
      </c>
      <c r="AE958" s="30">
        <v>99</v>
      </c>
      <c r="AF958" s="30">
        <v>84</v>
      </c>
      <c r="AG958" s="35">
        <v>-15.151515151515149</v>
      </c>
      <c r="AH958" s="36">
        <v>13.513513513513509</v>
      </c>
      <c r="AI958" s="30">
        <v>46</v>
      </c>
      <c r="AJ958" s="30">
        <v>30</v>
      </c>
      <c r="AK958" s="30">
        <v>29</v>
      </c>
      <c r="AL958" s="30">
        <v>58</v>
      </c>
      <c r="AM958" s="30">
        <v>53</v>
      </c>
      <c r="AN958" s="37">
        <v>-8.6206896551724093</v>
      </c>
      <c r="AO958" s="36">
        <v>15.217391304347828</v>
      </c>
      <c r="AP958" s="32">
        <v>56.29139072847682</v>
      </c>
      <c r="AQ958" s="32">
        <v>10.052941176470588</v>
      </c>
      <c r="AR958" s="32">
        <v>1.0963913392141138</v>
      </c>
      <c r="AS958" s="32">
        <v>10.90617481956696</v>
      </c>
      <c r="AT958" s="38">
        <v>10.441058540497194</v>
      </c>
      <c r="AU958" s="39">
        <v>200</v>
      </c>
      <c r="AV958" s="36">
        <v>2.4096385542168677</v>
      </c>
      <c r="AW958" s="30">
        <v>1558.75</v>
      </c>
      <c r="AX958" s="40">
        <v>8300</v>
      </c>
      <c r="AY958" s="40" t="s">
        <v>793</v>
      </c>
      <c r="AZ958" s="30">
        <v>162.75</v>
      </c>
      <c r="BA958" s="30">
        <v>8300</v>
      </c>
      <c r="BB958" s="41">
        <v>2.4096385542168677</v>
      </c>
    </row>
    <row r="959" spans="1:54" s="42" customFormat="1" ht="21.75" customHeight="1" x14ac:dyDescent="0.3">
      <c r="A959" s="43">
        <v>28100</v>
      </c>
      <c r="B959" s="44" t="s">
        <v>2406</v>
      </c>
      <c r="C959" s="26" t="s">
        <v>70</v>
      </c>
      <c r="D959" s="60" t="s">
        <v>3912</v>
      </c>
      <c r="E959" s="27" t="s">
        <v>3912</v>
      </c>
      <c r="F959" s="27" t="s">
        <v>3912</v>
      </c>
      <c r="G959" s="28" t="s">
        <v>364</v>
      </c>
      <c r="H959" s="29" t="s">
        <v>73</v>
      </c>
      <c r="I959" s="30" t="s">
        <v>73</v>
      </c>
      <c r="J959" s="30" t="s">
        <v>73</v>
      </c>
      <c r="K959" s="30" t="s">
        <v>73</v>
      </c>
      <c r="L959" s="30" t="s">
        <v>73</v>
      </c>
      <c r="M959" s="30" t="s">
        <v>73</v>
      </c>
      <c r="N959" s="31" t="s">
        <v>73</v>
      </c>
      <c r="O959" s="53"/>
      <c r="P959" s="54"/>
      <c r="Q959" s="32">
        <v>-18.888096935138986</v>
      </c>
      <c r="R959" s="32">
        <v>-29.785095112184656</v>
      </c>
      <c r="S959" s="32">
        <v>-9.3494138388652726</v>
      </c>
      <c r="T959" s="32">
        <v>-18.200817874800979</v>
      </c>
      <c r="U959" s="32">
        <v>-4.33</v>
      </c>
      <c r="V959" s="33">
        <v>2104.5</v>
      </c>
      <c r="W959" s="33">
        <v>2431.1077580000001</v>
      </c>
      <c r="X959" s="33">
        <v>1883.054564</v>
      </c>
      <c r="Y959" s="33">
        <v>2086.817931</v>
      </c>
      <c r="Z959" s="33">
        <v>1707</v>
      </c>
      <c r="AA959" s="34">
        <v>202209</v>
      </c>
      <c r="AB959" s="30">
        <v>699</v>
      </c>
      <c r="AC959" s="30">
        <v>687</v>
      </c>
      <c r="AD959" s="30">
        <v>642</v>
      </c>
      <c r="AE959" s="30">
        <v>720</v>
      </c>
      <c r="AF959" s="30">
        <v>685</v>
      </c>
      <c r="AG959" s="35">
        <v>-4.861111111111116</v>
      </c>
      <c r="AH959" s="36">
        <v>-2.002861230329045</v>
      </c>
      <c r="AI959" s="30">
        <v>26</v>
      </c>
      <c r="AJ959" s="30">
        <v>-2</v>
      </c>
      <c r="AK959" s="30">
        <v>7</v>
      </c>
      <c r="AL959" s="30">
        <v>-77</v>
      </c>
      <c r="AM959" s="30">
        <v>-81</v>
      </c>
      <c r="AN959" s="37" t="s">
        <v>89</v>
      </c>
      <c r="AO959" s="36" t="s">
        <v>116</v>
      </c>
      <c r="AP959" s="32">
        <v>-5.5961960497439653</v>
      </c>
      <c r="AQ959" s="32">
        <v>-11.156862745098039</v>
      </c>
      <c r="AR959" s="32">
        <v>0.74273904057435003</v>
      </c>
      <c r="AS959" s="32">
        <v>-6.6572392037419768</v>
      </c>
      <c r="AT959" s="38">
        <v>63.885565103883394</v>
      </c>
      <c r="AU959" s="39">
        <v>350</v>
      </c>
      <c r="AV959" s="36">
        <v>2.880658436213992</v>
      </c>
      <c r="AW959" s="30">
        <v>2298.25</v>
      </c>
      <c r="AX959" s="40">
        <v>12150</v>
      </c>
      <c r="AY959" s="40">
        <v>103.4</v>
      </c>
      <c r="AZ959" s="30">
        <v>1468.25</v>
      </c>
      <c r="BA959" s="30">
        <v>12150</v>
      </c>
      <c r="BB959" s="41">
        <v>2.880658436213992</v>
      </c>
    </row>
    <row r="960" spans="1:54" s="42" customFormat="1" ht="21.75" customHeight="1" x14ac:dyDescent="0.3">
      <c r="A960" s="25">
        <v>311690</v>
      </c>
      <c r="B960" s="26" t="s">
        <v>2550</v>
      </c>
      <c r="C960" s="26" t="s">
        <v>94</v>
      </c>
      <c r="D960" s="60" t="s">
        <v>3902</v>
      </c>
      <c r="E960" s="27" t="s">
        <v>178</v>
      </c>
      <c r="F960" s="27" t="s">
        <v>4149</v>
      </c>
      <c r="G960" s="28" t="s">
        <v>518</v>
      </c>
      <c r="H960" s="29" t="s">
        <v>73</v>
      </c>
      <c r="I960" s="30" t="s">
        <v>73</v>
      </c>
      <c r="J960" s="30" t="s">
        <v>73</v>
      </c>
      <c r="K960" s="30" t="s">
        <v>73</v>
      </c>
      <c r="L960" s="30" t="s">
        <v>73</v>
      </c>
      <c r="M960" s="30" t="s">
        <v>73</v>
      </c>
      <c r="N960" s="31" t="s">
        <v>73</v>
      </c>
      <c r="O960" s="53"/>
      <c r="P960" s="54"/>
      <c r="Q960" s="32">
        <v>-39.144993454114264</v>
      </c>
      <c r="R960" s="32">
        <v>5.0838732265392261</v>
      </c>
      <c r="S960" s="32">
        <v>11.765506784296043</v>
      </c>
      <c r="T960" s="32">
        <v>1.0562683293547925</v>
      </c>
      <c r="U960" s="32">
        <v>2.29</v>
      </c>
      <c r="V960" s="33">
        <v>2801.741544</v>
      </c>
      <c r="W960" s="33">
        <v>1622.5134720000001</v>
      </c>
      <c r="X960" s="33">
        <v>1525.515384</v>
      </c>
      <c r="Y960" s="33">
        <v>1687.178864</v>
      </c>
      <c r="Z960" s="33">
        <v>1705</v>
      </c>
      <c r="AA960" s="34">
        <v>202209</v>
      </c>
      <c r="AB960" s="30">
        <v>11</v>
      </c>
      <c r="AC960" s="30">
        <v>7</v>
      </c>
      <c r="AD960" s="30">
        <v>7</v>
      </c>
      <c r="AE960" s="30">
        <v>7</v>
      </c>
      <c r="AF960" s="30">
        <v>12</v>
      </c>
      <c r="AG960" s="35">
        <v>71.428571428571416</v>
      </c>
      <c r="AH960" s="36">
        <v>9.0909090909090828</v>
      </c>
      <c r="AI960" s="30">
        <v>-25</v>
      </c>
      <c r="AJ960" s="30">
        <v>-25</v>
      </c>
      <c r="AK960" s="30">
        <v>-56</v>
      </c>
      <c r="AL960" s="30">
        <v>-68</v>
      </c>
      <c r="AM960" s="30">
        <v>-84</v>
      </c>
      <c r="AN960" s="37" t="s">
        <v>89</v>
      </c>
      <c r="AO960" s="36" t="s">
        <v>89</v>
      </c>
      <c r="AP960" s="32">
        <v>-706.06060606060601</v>
      </c>
      <c r="AQ960" s="32">
        <v>-7.3175965665236049</v>
      </c>
      <c r="AR960" s="32">
        <v>2.2947510094212653</v>
      </c>
      <c r="AS960" s="32">
        <v>-31.359353970390309</v>
      </c>
      <c r="AT960" s="38">
        <v>42.02557200538358</v>
      </c>
      <c r="AU960" s="39" t="s">
        <v>73</v>
      </c>
      <c r="AV960" s="36" t="s">
        <v>73</v>
      </c>
      <c r="AW960" s="30">
        <v>743</v>
      </c>
      <c r="AX960" s="40">
        <v>29000</v>
      </c>
      <c r="AY960" s="40" t="s">
        <v>73</v>
      </c>
      <c r="AZ960" s="30">
        <v>312.25</v>
      </c>
      <c r="BA960" s="30">
        <v>29000</v>
      </c>
      <c r="BB960" s="41" t="s">
        <v>73</v>
      </c>
    </row>
    <row r="961" spans="1:54" s="42" customFormat="1" ht="21.75" customHeight="1" x14ac:dyDescent="0.3">
      <c r="A961" s="43">
        <v>950190</v>
      </c>
      <c r="B961" s="44" t="s">
        <v>2466</v>
      </c>
      <c r="C961" s="26" t="s">
        <v>94</v>
      </c>
      <c r="D961" s="60" t="s">
        <v>3941</v>
      </c>
      <c r="E961" s="27" t="s">
        <v>3941</v>
      </c>
      <c r="F961" s="27" t="s">
        <v>3941</v>
      </c>
      <c r="G961" s="28" t="s">
        <v>3878</v>
      </c>
      <c r="H961" s="29" t="s">
        <v>73</v>
      </c>
      <c r="I961" s="30" t="s">
        <v>73</v>
      </c>
      <c r="J961" s="30" t="s">
        <v>73</v>
      </c>
      <c r="K961" s="30" t="s">
        <v>73</v>
      </c>
      <c r="L961" s="30" t="s">
        <v>73</v>
      </c>
      <c r="M961" s="30" t="s">
        <v>73</v>
      </c>
      <c r="N961" s="31" t="s">
        <v>73</v>
      </c>
      <c r="O961" s="53"/>
      <c r="P961" s="54"/>
      <c r="Q961" s="32">
        <v>-45.205396074324469</v>
      </c>
      <c r="R961" s="32">
        <v>-24.181484598309989</v>
      </c>
      <c r="S961" s="32">
        <v>-11.944110182598621</v>
      </c>
      <c r="T961" s="32">
        <v>-11.321807074348433</v>
      </c>
      <c r="U961" s="32">
        <v>-2.71</v>
      </c>
      <c r="V961" s="33">
        <v>3109.7952679999999</v>
      </c>
      <c r="W961" s="33">
        <v>2247.4721260000001</v>
      </c>
      <c r="X961" s="33">
        <v>1935.1346100000001</v>
      </c>
      <c r="Y961" s="33">
        <v>1921.5547180000001</v>
      </c>
      <c r="Z961" s="33">
        <v>1704</v>
      </c>
      <c r="AA961" s="34">
        <v>202209</v>
      </c>
      <c r="AB961" s="30">
        <v>226</v>
      </c>
      <c r="AC961" s="30">
        <v>232</v>
      </c>
      <c r="AD961" s="30">
        <v>252</v>
      </c>
      <c r="AE961" s="30">
        <v>234</v>
      </c>
      <c r="AF961" s="30">
        <v>735864</v>
      </c>
      <c r="AG961" s="35">
        <v>314371.79487179487</v>
      </c>
      <c r="AH961" s="36">
        <v>325503.53982300888</v>
      </c>
      <c r="AI961" s="30">
        <v>93</v>
      </c>
      <c r="AJ961" s="30">
        <v>48</v>
      </c>
      <c r="AK961" s="30">
        <v>67</v>
      </c>
      <c r="AL961" s="30">
        <v>82</v>
      </c>
      <c r="AM961" s="30">
        <v>220951</v>
      </c>
      <c r="AN961" s="37">
        <v>269352.43902439025</v>
      </c>
      <c r="AO961" s="36">
        <v>237481.72043010755</v>
      </c>
      <c r="AP961" s="32">
        <v>30.023541167174873</v>
      </c>
      <c r="AQ961" s="32">
        <v>7.7052471647946173E-3</v>
      </c>
      <c r="AR961" s="32">
        <v>2.1515151515151514</v>
      </c>
      <c r="AS961" s="32">
        <v>27922.727272727276</v>
      </c>
      <c r="AT961" s="38">
        <v>14.646464646464647</v>
      </c>
      <c r="AU961" s="39">
        <v>945</v>
      </c>
      <c r="AV961" s="36">
        <v>7.5298804780876498</v>
      </c>
      <c r="AW961" s="30">
        <v>792</v>
      </c>
      <c r="AX961" s="40">
        <v>12550</v>
      </c>
      <c r="AY961" s="40">
        <v>39.999000000000002</v>
      </c>
      <c r="AZ961" s="30">
        <v>116</v>
      </c>
      <c r="BA961" s="30">
        <v>12550</v>
      </c>
      <c r="BB961" s="41">
        <v>7.5298804780876498</v>
      </c>
    </row>
    <row r="962" spans="1:54" s="42" customFormat="1" ht="21.75" customHeight="1" x14ac:dyDescent="0.3">
      <c r="A962" s="25">
        <v>105840</v>
      </c>
      <c r="B962" s="26" t="s">
        <v>2479</v>
      </c>
      <c r="C962" s="26" t="s">
        <v>70</v>
      </c>
      <c r="D962" s="60" t="s">
        <v>3925</v>
      </c>
      <c r="E962" s="27" t="s">
        <v>3945</v>
      </c>
      <c r="F962" s="27" t="s">
        <v>3985</v>
      </c>
      <c r="G962" s="28" t="s">
        <v>545</v>
      </c>
      <c r="H962" s="29">
        <v>586</v>
      </c>
      <c r="I962" s="30">
        <v>597</v>
      </c>
      <c r="J962" s="30" t="s">
        <v>73</v>
      </c>
      <c r="K962" s="30">
        <v>488</v>
      </c>
      <c r="L962" s="30">
        <v>495</v>
      </c>
      <c r="M962" s="30">
        <v>502</v>
      </c>
      <c r="N962" s="31">
        <v>1.4141414141414232</v>
      </c>
      <c r="O962" s="53"/>
      <c r="P962" s="54"/>
      <c r="Q962" s="32">
        <v>2.437838588380381</v>
      </c>
      <c r="R962" s="32">
        <v>-32.424070995729714</v>
      </c>
      <c r="S962" s="32">
        <v>-7.9185143238514772</v>
      </c>
      <c r="T962" s="32">
        <v>-11.046547807542295</v>
      </c>
      <c r="U962" s="32">
        <v>-1.41</v>
      </c>
      <c r="V962" s="33">
        <v>1662.4716252000001</v>
      </c>
      <c r="W962" s="33">
        <v>2520.1281359999998</v>
      </c>
      <c r="X962" s="33">
        <v>1849.4488739999999</v>
      </c>
      <c r="Y962" s="33">
        <v>1914.4844387999999</v>
      </c>
      <c r="Z962" s="33">
        <v>1703</v>
      </c>
      <c r="AA962" s="34">
        <v>202209</v>
      </c>
      <c r="AB962" s="30">
        <v>226</v>
      </c>
      <c r="AC962" s="30">
        <v>375</v>
      </c>
      <c r="AD962" s="30">
        <v>250</v>
      </c>
      <c r="AE962" s="30">
        <v>315</v>
      </c>
      <c r="AF962" s="30">
        <v>331</v>
      </c>
      <c r="AG962" s="35">
        <v>5.0793650793650835</v>
      </c>
      <c r="AH962" s="36">
        <v>46.460176991150433</v>
      </c>
      <c r="AI962" s="30">
        <v>8</v>
      </c>
      <c r="AJ962" s="30">
        <v>45</v>
      </c>
      <c r="AK962" s="30">
        <v>4</v>
      </c>
      <c r="AL962" s="30">
        <v>42</v>
      </c>
      <c r="AM962" s="30">
        <v>52</v>
      </c>
      <c r="AN962" s="37">
        <v>23.809523809523814</v>
      </c>
      <c r="AO962" s="36">
        <v>550</v>
      </c>
      <c r="AP962" s="32">
        <v>11.25098347757671</v>
      </c>
      <c r="AQ962" s="32">
        <v>11.909090909090908</v>
      </c>
      <c r="AR962" s="32">
        <v>1.0510723653757137</v>
      </c>
      <c r="AS962" s="32">
        <v>8.8257984878876723</v>
      </c>
      <c r="AT962" s="38">
        <v>37.879956796790623</v>
      </c>
      <c r="AU962" s="39">
        <v>100</v>
      </c>
      <c r="AV962" s="36">
        <v>1.1933174224343674</v>
      </c>
      <c r="AW962" s="30">
        <v>1620.25</v>
      </c>
      <c r="AX962" s="40">
        <v>8380</v>
      </c>
      <c r="AY962" s="40">
        <v>-32.145000000000003</v>
      </c>
      <c r="AZ962" s="30">
        <v>613.75</v>
      </c>
      <c r="BA962" s="30">
        <v>8380</v>
      </c>
      <c r="BB962" s="41">
        <v>1.1933174224343674</v>
      </c>
    </row>
    <row r="963" spans="1:54" s="42" customFormat="1" ht="21.75" customHeight="1" x14ac:dyDescent="0.3">
      <c r="A963" s="25">
        <v>12610</v>
      </c>
      <c r="B963" s="26" t="s">
        <v>2428</v>
      </c>
      <c r="C963" s="26" t="s">
        <v>70</v>
      </c>
      <c r="D963" s="60" t="s">
        <v>3956</v>
      </c>
      <c r="E963" s="27" t="s">
        <v>4091</v>
      </c>
      <c r="F963" s="27" t="s">
        <v>582</v>
      </c>
      <c r="G963" s="28" t="s">
        <v>582</v>
      </c>
      <c r="H963" s="29" t="s">
        <v>73</v>
      </c>
      <c r="I963" s="30" t="s">
        <v>73</v>
      </c>
      <c r="J963" s="30" t="s">
        <v>73</v>
      </c>
      <c r="K963" s="30" t="s">
        <v>73</v>
      </c>
      <c r="L963" s="30" t="s">
        <v>73</v>
      </c>
      <c r="M963" s="30" t="s">
        <v>73</v>
      </c>
      <c r="N963" s="31" t="s">
        <v>73</v>
      </c>
      <c r="O963" s="53"/>
      <c r="P963" s="54"/>
      <c r="Q963" s="32">
        <v>-40.585312487090249</v>
      </c>
      <c r="R963" s="32">
        <v>-26.443573840802991</v>
      </c>
      <c r="S963" s="32">
        <v>-13.718622479929255</v>
      </c>
      <c r="T963" s="32">
        <v>-16.021821469171382</v>
      </c>
      <c r="U963" s="32">
        <v>-2.62</v>
      </c>
      <c r="V963" s="33">
        <v>2864.6115485</v>
      </c>
      <c r="W963" s="33">
        <v>2313.8698939999999</v>
      </c>
      <c r="X963" s="33">
        <v>1972.6157009999999</v>
      </c>
      <c r="Y963" s="33">
        <v>2026.7169755</v>
      </c>
      <c r="Z963" s="33">
        <v>1702</v>
      </c>
      <c r="AA963" s="34">
        <v>202209</v>
      </c>
      <c r="AB963" s="30">
        <v>974</v>
      </c>
      <c r="AC963" s="30">
        <v>1115</v>
      </c>
      <c r="AD963" s="30">
        <v>1139</v>
      </c>
      <c r="AE963" s="30">
        <v>1155</v>
      </c>
      <c r="AF963" s="30">
        <v>869</v>
      </c>
      <c r="AG963" s="35">
        <v>-24.761904761904763</v>
      </c>
      <c r="AH963" s="36">
        <v>-10.780287474332651</v>
      </c>
      <c r="AI963" s="30">
        <v>32</v>
      </c>
      <c r="AJ963" s="30">
        <v>118</v>
      </c>
      <c r="AK963" s="30">
        <v>121</v>
      </c>
      <c r="AL963" s="30">
        <v>117</v>
      </c>
      <c r="AM963" s="30">
        <v>49</v>
      </c>
      <c r="AN963" s="37">
        <v>-58.119658119658112</v>
      </c>
      <c r="AO963" s="36">
        <v>53.125</v>
      </c>
      <c r="AP963" s="32">
        <v>9.4670406732117804</v>
      </c>
      <c r="AQ963" s="32">
        <v>4.2024691358024695</v>
      </c>
      <c r="AR963" s="32">
        <v>0.65229472070518346</v>
      </c>
      <c r="AS963" s="32">
        <v>15.521701638401838</v>
      </c>
      <c r="AT963" s="38">
        <v>125.77368975759317</v>
      </c>
      <c r="AU963" s="39">
        <v>50</v>
      </c>
      <c r="AV963" s="36">
        <v>1.2224938875305624</v>
      </c>
      <c r="AW963" s="30">
        <v>2609.25</v>
      </c>
      <c r="AX963" s="40">
        <v>4090</v>
      </c>
      <c r="AY963" s="40">
        <v>7.6219999999999999</v>
      </c>
      <c r="AZ963" s="30">
        <v>3281.75</v>
      </c>
      <c r="BA963" s="30">
        <v>4090</v>
      </c>
      <c r="BB963" s="41">
        <v>1.2224938875305624</v>
      </c>
    </row>
    <row r="964" spans="1:54" s="42" customFormat="1" ht="21.75" customHeight="1" x14ac:dyDescent="0.3">
      <c r="A964" s="25">
        <v>121800</v>
      </c>
      <c r="B964" s="26" t="s">
        <v>2385</v>
      </c>
      <c r="C964" s="26" t="s">
        <v>94</v>
      </c>
      <c r="D964" s="60" t="s">
        <v>3954</v>
      </c>
      <c r="E964" s="27" t="s">
        <v>4168</v>
      </c>
      <c r="F964" s="27" t="s">
        <v>4168</v>
      </c>
      <c r="G964" s="28" t="s">
        <v>332</v>
      </c>
      <c r="H964" s="29" t="s">
        <v>73</v>
      </c>
      <c r="I964" s="30" t="s">
        <v>73</v>
      </c>
      <c r="J964" s="30" t="s">
        <v>73</v>
      </c>
      <c r="K964" s="30" t="s">
        <v>73</v>
      </c>
      <c r="L964" s="30" t="s">
        <v>73</v>
      </c>
      <c r="M964" s="30" t="s">
        <v>73</v>
      </c>
      <c r="N964" s="31" t="s">
        <v>73</v>
      </c>
      <c r="O964" s="53"/>
      <c r="P964" s="54"/>
      <c r="Q964" s="32">
        <v>-85.684438731431428</v>
      </c>
      <c r="R964" s="32">
        <v>-61.347907095595488</v>
      </c>
      <c r="S964" s="32">
        <v>-46.978228167114096</v>
      </c>
      <c r="T964" s="32">
        <v>-19.006112318268787</v>
      </c>
      <c r="U964" s="32">
        <v>-2.5299999999999998</v>
      </c>
      <c r="V964" s="33">
        <v>11875.1893</v>
      </c>
      <c r="W964" s="33">
        <v>4398.2094428999999</v>
      </c>
      <c r="X964" s="33">
        <v>3206.2300848</v>
      </c>
      <c r="Y964" s="33">
        <v>2098.9238184000001</v>
      </c>
      <c r="Z964" s="33">
        <v>1700</v>
      </c>
      <c r="AA964" s="34">
        <v>202209</v>
      </c>
      <c r="AB964" s="30">
        <v>32</v>
      </c>
      <c r="AC964" s="30">
        <v>84</v>
      </c>
      <c r="AD964" s="30">
        <v>92</v>
      </c>
      <c r="AE964" s="30">
        <v>66</v>
      </c>
      <c r="AF964" s="30">
        <v>70</v>
      </c>
      <c r="AG964" s="35">
        <v>6.0606060606060552</v>
      </c>
      <c r="AH964" s="36">
        <v>118.75</v>
      </c>
      <c r="AI964" s="30">
        <v>6</v>
      </c>
      <c r="AJ964" s="30">
        <v>5</v>
      </c>
      <c r="AK964" s="30">
        <v>4</v>
      </c>
      <c r="AL964" s="30">
        <v>-6</v>
      </c>
      <c r="AM964" s="30">
        <v>-17</v>
      </c>
      <c r="AN964" s="37" t="s">
        <v>89</v>
      </c>
      <c r="AO964" s="36" t="s">
        <v>116</v>
      </c>
      <c r="AP964" s="32">
        <v>-4.4871794871794872</v>
      </c>
      <c r="AQ964" s="32">
        <v>-121.42857142857143</v>
      </c>
      <c r="AR964" s="32">
        <v>0.25704025704025701</v>
      </c>
      <c r="AS964" s="32">
        <v>-0.21168021168021167</v>
      </c>
      <c r="AT964" s="38">
        <v>41.254961254961252</v>
      </c>
      <c r="AU964" s="39" t="s">
        <v>73</v>
      </c>
      <c r="AV964" s="36" t="s">
        <v>73</v>
      </c>
      <c r="AW964" s="30">
        <v>6613.75</v>
      </c>
      <c r="AX964" s="40">
        <v>3085</v>
      </c>
      <c r="AY964" s="40" t="s">
        <v>73</v>
      </c>
      <c r="AZ964" s="30">
        <v>2728.5</v>
      </c>
      <c r="BA964" s="30">
        <v>3085</v>
      </c>
      <c r="BB964" s="41" t="s">
        <v>73</v>
      </c>
    </row>
    <row r="965" spans="1:54" s="42" customFormat="1" ht="21.75" customHeight="1" x14ac:dyDescent="0.3">
      <c r="A965" s="25">
        <v>70960</v>
      </c>
      <c r="B965" s="26" t="s">
        <v>2538</v>
      </c>
      <c r="C965" s="26" t="s">
        <v>70</v>
      </c>
      <c r="D965" s="60" t="s">
        <v>3959</v>
      </c>
      <c r="E965" s="27" t="s">
        <v>4027</v>
      </c>
      <c r="F965" s="27" t="s">
        <v>4037</v>
      </c>
      <c r="G965" s="28" t="s">
        <v>267</v>
      </c>
      <c r="H965" s="29" t="s">
        <v>73</v>
      </c>
      <c r="I965" s="30" t="s">
        <v>73</v>
      </c>
      <c r="J965" s="30" t="s">
        <v>73</v>
      </c>
      <c r="K965" s="30" t="s">
        <v>73</v>
      </c>
      <c r="L965" s="30" t="s">
        <v>73</v>
      </c>
      <c r="M965" s="30" t="s">
        <v>73</v>
      </c>
      <c r="N965" s="31" t="s">
        <v>73</v>
      </c>
      <c r="O965" s="53"/>
      <c r="P965" s="54"/>
      <c r="Q965" s="32">
        <v>-27.742509359339827</v>
      </c>
      <c r="R965" s="32">
        <v>-11.755539555093764</v>
      </c>
      <c r="S965" s="32">
        <v>7.9442941222094499</v>
      </c>
      <c r="T965" s="32">
        <v>-3.0280654451579792</v>
      </c>
      <c r="U965" s="32">
        <v>-0.84</v>
      </c>
      <c r="V965" s="33">
        <v>2351.31331705</v>
      </c>
      <c r="W965" s="33">
        <v>1925.33332</v>
      </c>
      <c r="X965" s="33">
        <v>1573.9599891</v>
      </c>
      <c r="Y965" s="33">
        <v>1752.0533212</v>
      </c>
      <c r="Z965" s="33">
        <v>1699</v>
      </c>
      <c r="AA965" s="34">
        <v>202209</v>
      </c>
      <c r="AB965" s="30">
        <v>360</v>
      </c>
      <c r="AC965" s="30">
        <v>295</v>
      </c>
      <c r="AD965" s="30">
        <v>342</v>
      </c>
      <c r="AE965" s="30">
        <v>269</v>
      </c>
      <c r="AF965" s="30">
        <v>387</v>
      </c>
      <c r="AG965" s="35">
        <v>43.866171003717483</v>
      </c>
      <c r="AH965" s="36">
        <v>7.4999999999999956</v>
      </c>
      <c r="AI965" s="30">
        <v>37</v>
      </c>
      <c r="AJ965" s="30">
        <v>72</v>
      </c>
      <c r="AK965" s="30">
        <v>19</v>
      </c>
      <c r="AL965" s="30">
        <v>-47</v>
      </c>
      <c r="AM965" s="30">
        <v>53</v>
      </c>
      <c r="AN965" s="37" t="s">
        <v>121</v>
      </c>
      <c r="AO965" s="36">
        <v>43.243243243243242</v>
      </c>
      <c r="AP965" s="32">
        <v>7.5019334880123747</v>
      </c>
      <c r="AQ965" s="32">
        <v>17.515463917525775</v>
      </c>
      <c r="AR965" s="32">
        <v>0.44270731548433329</v>
      </c>
      <c r="AS965" s="32">
        <v>2.5275226369617614</v>
      </c>
      <c r="AT965" s="38">
        <v>119.74464204286366</v>
      </c>
      <c r="AU965" s="39" t="s">
        <v>73</v>
      </c>
      <c r="AV965" s="36" t="s">
        <v>73</v>
      </c>
      <c r="AW965" s="30">
        <v>3837.75</v>
      </c>
      <c r="AX965" s="40">
        <v>3530</v>
      </c>
      <c r="AY965" s="40" t="s">
        <v>73</v>
      </c>
      <c r="AZ965" s="30">
        <v>4595.5</v>
      </c>
      <c r="BA965" s="30">
        <v>3530</v>
      </c>
      <c r="BB965" s="41" t="s">
        <v>73</v>
      </c>
    </row>
    <row r="966" spans="1:54" s="42" customFormat="1" ht="21.75" customHeight="1" x14ac:dyDescent="0.3">
      <c r="A966" s="25">
        <v>100250</v>
      </c>
      <c r="B966" s="26" t="s">
        <v>2492</v>
      </c>
      <c r="C966" s="26" t="s">
        <v>70</v>
      </c>
      <c r="D966" s="60" t="s">
        <v>85</v>
      </c>
      <c r="E966" s="27" t="s">
        <v>85</v>
      </c>
      <c r="F966" s="27" t="s">
        <v>85</v>
      </c>
      <c r="G966" s="28" t="s">
        <v>85</v>
      </c>
      <c r="H966" s="29" t="s">
        <v>73</v>
      </c>
      <c r="I966" s="30" t="s">
        <v>73</v>
      </c>
      <c r="J966" s="30" t="s">
        <v>73</v>
      </c>
      <c r="K966" s="30" t="s">
        <v>73</v>
      </c>
      <c r="L966" s="30" t="s">
        <v>73</v>
      </c>
      <c r="M966" s="30" t="s">
        <v>73</v>
      </c>
      <c r="N966" s="31" t="s">
        <v>73</v>
      </c>
      <c r="O966" s="53"/>
      <c r="P966" s="54"/>
      <c r="Q966" s="32">
        <v>-19.753328409420334</v>
      </c>
      <c r="R966" s="32">
        <v>-17.228467333382945</v>
      </c>
      <c r="S966" s="32">
        <v>-2.4096929366176467</v>
      </c>
      <c r="T966" s="32">
        <v>-10.758126284222625</v>
      </c>
      <c r="U966" s="32">
        <v>-1.63</v>
      </c>
      <c r="V966" s="33">
        <v>2107.2525083999999</v>
      </c>
      <c r="W966" s="33">
        <v>2042.9729225999999</v>
      </c>
      <c r="X966" s="33">
        <v>1732.754052</v>
      </c>
      <c r="Y966" s="33">
        <v>1894.8503988</v>
      </c>
      <c r="Z966" s="33">
        <v>1691</v>
      </c>
      <c r="AA966" s="34">
        <v>202209</v>
      </c>
      <c r="AB966" s="30">
        <v>546</v>
      </c>
      <c r="AC966" s="30">
        <v>573</v>
      </c>
      <c r="AD966" s="30">
        <v>579</v>
      </c>
      <c r="AE966" s="30">
        <v>591</v>
      </c>
      <c r="AF966" s="30">
        <v>594</v>
      </c>
      <c r="AG966" s="35">
        <v>0.50761421319795996</v>
      </c>
      <c r="AH966" s="36">
        <v>8.7912087912087813</v>
      </c>
      <c r="AI966" s="30">
        <v>22</v>
      </c>
      <c r="AJ966" s="30">
        <v>11</v>
      </c>
      <c r="AK966" s="30">
        <v>20</v>
      </c>
      <c r="AL966" s="30">
        <v>12</v>
      </c>
      <c r="AM966" s="30">
        <v>29</v>
      </c>
      <c r="AN966" s="37">
        <v>141.66666666666666</v>
      </c>
      <c r="AO966" s="36">
        <v>31.818181818181813</v>
      </c>
      <c r="AP966" s="32">
        <v>3.0808729139922981</v>
      </c>
      <c r="AQ966" s="32">
        <v>23.486111111111111</v>
      </c>
      <c r="AR966" s="32">
        <v>0.39969272587602672</v>
      </c>
      <c r="AS966" s="32">
        <v>1.7018259173905335</v>
      </c>
      <c r="AT966" s="38">
        <v>46.72339419724635</v>
      </c>
      <c r="AU966" s="39">
        <v>170</v>
      </c>
      <c r="AV966" s="36">
        <v>5.6198347107438016</v>
      </c>
      <c r="AW966" s="30">
        <v>4230.75</v>
      </c>
      <c r="AX966" s="40">
        <v>3025</v>
      </c>
      <c r="AY966" s="40">
        <v>62.209000000000003</v>
      </c>
      <c r="AZ966" s="30">
        <v>1976.75</v>
      </c>
      <c r="BA966" s="30">
        <v>3025</v>
      </c>
      <c r="BB966" s="41">
        <v>5.6198347107438016</v>
      </c>
    </row>
    <row r="967" spans="1:54" s="42" customFormat="1" ht="21.75" customHeight="1" x14ac:dyDescent="0.3">
      <c r="A967" s="25">
        <v>30210</v>
      </c>
      <c r="B967" s="26" t="s">
        <v>2460</v>
      </c>
      <c r="C967" s="26" t="s">
        <v>70</v>
      </c>
      <c r="D967" s="60" t="s">
        <v>3913</v>
      </c>
      <c r="E967" s="27" t="s">
        <v>3967</v>
      </c>
      <c r="F967" s="27" t="s">
        <v>3967</v>
      </c>
      <c r="G967" s="28" t="s">
        <v>132</v>
      </c>
      <c r="H967" s="29">
        <v>2173</v>
      </c>
      <c r="I967" s="30">
        <v>2264</v>
      </c>
      <c r="J967" s="30">
        <v>2287</v>
      </c>
      <c r="K967" s="30">
        <v>2310</v>
      </c>
      <c r="L967" s="30" t="s">
        <v>73</v>
      </c>
      <c r="M967" s="30" t="s">
        <v>73</v>
      </c>
      <c r="N967" s="31" t="s">
        <v>73</v>
      </c>
      <c r="O967" s="53"/>
      <c r="P967" s="54"/>
      <c r="Q967" s="32">
        <v>-47.460776915796174</v>
      </c>
      <c r="R967" s="32">
        <v>-33.798094789880281</v>
      </c>
      <c r="S967" s="32">
        <v>-23.067566198130109</v>
      </c>
      <c r="T967" s="32">
        <v>-14.099981889936686</v>
      </c>
      <c r="U967" s="32">
        <v>-3.45</v>
      </c>
      <c r="V967" s="33">
        <v>3214.7411035999999</v>
      </c>
      <c r="W967" s="33">
        <v>2551.2860916</v>
      </c>
      <c r="X967" s="33">
        <v>2195.4329487999998</v>
      </c>
      <c r="Y967" s="33">
        <v>1966.2393992</v>
      </c>
      <c r="Z967" s="33">
        <v>1689</v>
      </c>
      <c r="AA967" s="34">
        <v>202209</v>
      </c>
      <c r="AB967" s="30">
        <v>1739</v>
      </c>
      <c r="AC967" s="30">
        <v>2176</v>
      </c>
      <c r="AD967" s="30">
        <v>4116</v>
      </c>
      <c r="AE967" s="30">
        <v>4480</v>
      </c>
      <c r="AF967" s="30">
        <v>6874</v>
      </c>
      <c r="AG967" s="35">
        <v>53.437500000000007</v>
      </c>
      <c r="AH967" s="36">
        <v>295.28464634847614</v>
      </c>
      <c r="AI967" s="30">
        <v>168</v>
      </c>
      <c r="AJ967" s="30">
        <v>505</v>
      </c>
      <c r="AK967" s="30">
        <v>675</v>
      </c>
      <c r="AL967" s="30">
        <v>519</v>
      </c>
      <c r="AM967" s="30">
        <v>130</v>
      </c>
      <c r="AN967" s="37">
        <v>-74.95183044315992</v>
      </c>
      <c r="AO967" s="36">
        <v>-22.619047619047617</v>
      </c>
      <c r="AP967" s="32">
        <v>10.364955230647171</v>
      </c>
      <c r="AQ967" s="32">
        <v>0.92345544013121927</v>
      </c>
      <c r="AR967" s="32">
        <v>0.17204410603784157</v>
      </c>
      <c r="AS967" s="32">
        <v>18.630471873487995</v>
      </c>
      <c r="AT967" s="38">
        <v>942.35656624818557</v>
      </c>
      <c r="AU967" s="39">
        <v>250</v>
      </c>
      <c r="AV967" s="36">
        <v>8.9285714285714288</v>
      </c>
      <c r="AW967" s="30">
        <v>9817.25</v>
      </c>
      <c r="AX967" s="40">
        <v>2800</v>
      </c>
      <c r="AY967" s="40">
        <v>27.303999999999998</v>
      </c>
      <c r="AZ967" s="30">
        <v>92513.5</v>
      </c>
      <c r="BA967" s="30">
        <v>2800</v>
      </c>
      <c r="BB967" s="41">
        <v>8.9285714285714288</v>
      </c>
    </row>
    <row r="968" spans="1:54" s="42" customFormat="1" ht="21.75" customHeight="1" x14ac:dyDescent="0.3">
      <c r="A968" s="43">
        <v>83650</v>
      </c>
      <c r="B968" s="44" t="s">
        <v>2421</v>
      </c>
      <c r="C968" s="26" t="s">
        <v>94</v>
      </c>
      <c r="D968" s="60" t="s">
        <v>3925</v>
      </c>
      <c r="E968" s="27" t="s">
        <v>3939</v>
      </c>
      <c r="F968" s="27" t="s">
        <v>4090</v>
      </c>
      <c r="G968" s="28" t="s">
        <v>641</v>
      </c>
      <c r="H968" s="29">
        <v>522</v>
      </c>
      <c r="I968" s="30">
        <v>583</v>
      </c>
      <c r="J968" s="30" t="s">
        <v>73</v>
      </c>
      <c r="K968" s="30" t="s">
        <v>73</v>
      </c>
      <c r="L968" s="30">
        <v>424</v>
      </c>
      <c r="M968" s="30">
        <v>542</v>
      </c>
      <c r="N968" s="31">
        <v>27.830188679245293</v>
      </c>
      <c r="O968" s="53"/>
      <c r="P968" s="54"/>
      <c r="Q968" s="32">
        <v>56.726124117428455</v>
      </c>
      <c r="R968" s="32">
        <v>-8.2254379284082297</v>
      </c>
      <c r="S968" s="32">
        <v>-2.7217160650443994</v>
      </c>
      <c r="T968" s="32">
        <v>-14.849586109428635</v>
      </c>
      <c r="U968" s="32">
        <v>0.62</v>
      </c>
      <c r="V968" s="33">
        <v>1076.4000000000001</v>
      </c>
      <c r="W968" s="33">
        <v>1838.2</v>
      </c>
      <c r="X968" s="33">
        <v>1734.2</v>
      </c>
      <c r="Y968" s="33">
        <v>1981.2</v>
      </c>
      <c r="Z968" s="33">
        <v>1687</v>
      </c>
      <c r="AA968" s="34">
        <v>202209</v>
      </c>
      <c r="AB968" s="30">
        <v>531</v>
      </c>
      <c r="AC968" s="30">
        <v>632</v>
      </c>
      <c r="AD968" s="30">
        <v>859</v>
      </c>
      <c r="AE968" s="30">
        <v>705</v>
      </c>
      <c r="AF968" s="30">
        <v>859</v>
      </c>
      <c r="AG968" s="35">
        <v>21.843971631205683</v>
      </c>
      <c r="AH968" s="36">
        <v>61.770244821092277</v>
      </c>
      <c r="AI968" s="30">
        <v>-79</v>
      </c>
      <c r="AJ968" s="30">
        <v>-131</v>
      </c>
      <c r="AK968" s="30">
        <v>7</v>
      </c>
      <c r="AL968" s="30">
        <v>-5</v>
      </c>
      <c r="AM968" s="30">
        <v>14</v>
      </c>
      <c r="AN968" s="37" t="s">
        <v>121</v>
      </c>
      <c r="AO968" s="36" t="s">
        <v>121</v>
      </c>
      <c r="AP968" s="32">
        <v>-3.764320785597381</v>
      </c>
      <c r="AQ968" s="32">
        <v>-14.669565217391304</v>
      </c>
      <c r="AR968" s="32">
        <v>2.8532769556025368</v>
      </c>
      <c r="AS968" s="32">
        <v>-19.450317124735729</v>
      </c>
      <c r="AT968" s="38">
        <v>626.3424947145877</v>
      </c>
      <c r="AU968" s="39" t="s">
        <v>73</v>
      </c>
      <c r="AV968" s="36" t="s">
        <v>73</v>
      </c>
      <c r="AW968" s="30">
        <v>591.25</v>
      </c>
      <c r="AX968" s="40">
        <v>6490</v>
      </c>
      <c r="AY968" s="40" t="s">
        <v>73</v>
      </c>
      <c r="AZ968" s="30">
        <v>3703.25</v>
      </c>
      <c r="BA968" s="30">
        <v>6490</v>
      </c>
      <c r="BB968" s="41" t="s">
        <v>73</v>
      </c>
    </row>
    <row r="969" spans="1:54" s="42" customFormat="1" ht="21.75" customHeight="1" x14ac:dyDescent="0.3">
      <c r="A969" s="25">
        <v>124560</v>
      </c>
      <c r="B969" s="26" t="s">
        <v>2449</v>
      </c>
      <c r="C969" s="26" t="s">
        <v>94</v>
      </c>
      <c r="D969" s="60" t="s">
        <v>3933</v>
      </c>
      <c r="E969" s="27" t="s">
        <v>3953</v>
      </c>
      <c r="F969" s="27" t="s">
        <v>3953</v>
      </c>
      <c r="G969" s="28" t="s">
        <v>117</v>
      </c>
      <c r="H969" s="29" t="s">
        <v>73</v>
      </c>
      <c r="I969" s="30" t="s">
        <v>73</v>
      </c>
      <c r="J969" s="30" t="s">
        <v>73</v>
      </c>
      <c r="K969" s="30" t="s">
        <v>73</v>
      </c>
      <c r="L969" s="30" t="s">
        <v>73</v>
      </c>
      <c r="M969" s="30" t="s">
        <v>73</v>
      </c>
      <c r="N969" s="31" t="s">
        <v>73</v>
      </c>
      <c r="O969" s="53"/>
      <c r="P969" s="54"/>
      <c r="Q969" s="32">
        <v>0.17134405301924005</v>
      </c>
      <c r="R969" s="32">
        <v>-16.135247133483933</v>
      </c>
      <c r="S969" s="32">
        <v>-1.4353578669934808</v>
      </c>
      <c r="T969" s="32">
        <v>-15.488890656670707</v>
      </c>
      <c r="U969" s="32">
        <v>-4.47</v>
      </c>
      <c r="V969" s="33">
        <v>1682.1177912000001</v>
      </c>
      <c r="W969" s="33">
        <v>2009.1873432</v>
      </c>
      <c r="X969" s="33">
        <v>1709.537988</v>
      </c>
      <c r="Y969" s="33">
        <v>1993.8207096000001</v>
      </c>
      <c r="Z969" s="33">
        <v>1685</v>
      </c>
      <c r="AA969" s="34">
        <v>202209</v>
      </c>
      <c r="AB969" s="30">
        <v>2565</v>
      </c>
      <c r="AC969" s="30">
        <v>3352</v>
      </c>
      <c r="AD969" s="30">
        <v>3983</v>
      </c>
      <c r="AE969" s="30">
        <v>3690</v>
      </c>
      <c r="AF969" s="30">
        <v>3334</v>
      </c>
      <c r="AG969" s="35">
        <v>-9.6476964769647733</v>
      </c>
      <c r="AH969" s="36">
        <v>29.980506822612085</v>
      </c>
      <c r="AI969" s="30">
        <v>250</v>
      </c>
      <c r="AJ969" s="30">
        <v>300</v>
      </c>
      <c r="AK969" s="30">
        <v>335</v>
      </c>
      <c r="AL969" s="30">
        <v>439</v>
      </c>
      <c r="AM969" s="30">
        <v>220</v>
      </c>
      <c r="AN969" s="37">
        <v>-49.88610478359908</v>
      </c>
      <c r="AO969" s="36">
        <v>-12</v>
      </c>
      <c r="AP969" s="32">
        <v>9.0117696218399619</v>
      </c>
      <c r="AQ969" s="32">
        <v>1.3021638330757341</v>
      </c>
      <c r="AR969" s="32">
        <v>1.0188964474678761</v>
      </c>
      <c r="AS969" s="32">
        <v>78.246409674981095</v>
      </c>
      <c r="AT969" s="38">
        <v>121.96523053665911</v>
      </c>
      <c r="AU969" s="39">
        <v>100</v>
      </c>
      <c r="AV969" s="36">
        <v>2.2805017103762828</v>
      </c>
      <c r="AW969" s="30">
        <v>1653.75</v>
      </c>
      <c r="AX969" s="40">
        <v>4385</v>
      </c>
      <c r="AY969" s="40">
        <v>2.9420000000000002</v>
      </c>
      <c r="AZ969" s="30">
        <v>2017</v>
      </c>
      <c r="BA969" s="30">
        <v>4385</v>
      </c>
      <c r="BB969" s="41">
        <v>2.2805017103762828</v>
      </c>
    </row>
    <row r="970" spans="1:54" s="42" customFormat="1" ht="21.75" customHeight="1" x14ac:dyDescent="0.3">
      <c r="A970" s="43">
        <v>79980</v>
      </c>
      <c r="B970" s="44" t="s">
        <v>2516</v>
      </c>
      <c r="C970" s="26" t="s">
        <v>70</v>
      </c>
      <c r="D970" s="60" t="s">
        <v>3904</v>
      </c>
      <c r="E970" s="27" t="s">
        <v>3905</v>
      </c>
      <c r="F970" s="27" t="s">
        <v>4002</v>
      </c>
      <c r="G970" s="28" t="s">
        <v>643</v>
      </c>
      <c r="H970" s="29" t="s">
        <v>73</v>
      </c>
      <c r="I970" s="30" t="s">
        <v>73</v>
      </c>
      <c r="J970" s="30" t="s">
        <v>73</v>
      </c>
      <c r="K970" s="30" t="s">
        <v>73</v>
      </c>
      <c r="L970" s="30" t="s">
        <v>73</v>
      </c>
      <c r="M970" s="30" t="s">
        <v>73</v>
      </c>
      <c r="N970" s="31" t="s">
        <v>73</v>
      </c>
      <c r="O970" s="53"/>
      <c r="P970" s="54"/>
      <c r="Q970" s="32">
        <v>-43.406049003308311</v>
      </c>
      <c r="R970" s="32">
        <v>-27.428559123113029</v>
      </c>
      <c r="S970" s="32">
        <v>-9.0491997948884073</v>
      </c>
      <c r="T970" s="32">
        <v>-5.3477137400292136</v>
      </c>
      <c r="U970" s="32">
        <v>-1.31</v>
      </c>
      <c r="V970" s="33">
        <v>2977.35</v>
      </c>
      <c r="W970" s="33">
        <v>2321.85</v>
      </c>
      <c r="X970" s="33">
        <v>1852.65</v>
      </c>
      <c r="Y970" s="33">
        <v>1780.2</v>
      </c>
      <c r="Z970" s="33">
        <v>1685</v>
      </c>
      <c r="AA970" s="34">
        <v>202209</v>
      </c>
      <c r="AB970" s="30">
        <v>2780</v>
      </c>
      <c r="AC970" s="30">
        <v>2833</v>
      </c>
      <c r="AD970" s="30">
        <v>2816</v>
      </c>
      <c r="AE970" s="30">
        <v>2695</v>
      </c>
      <c r="AF970" s="30">
        <v>2472</v>
      </c>
      <c r="AG970" s="35">
        <v>-8.2745825602968495</v>
      </c>
      <c r="AH970" s="36">
        <v>-11.079136690647484</v>
      </c>
      <c r="AI970" s="30">
        <v>-25</v>
      </c>
      <c r="AJ970" s="30">
        <v>-107</v>
      </c>
      <c r="AK970" s="30">
        <v>-126</v>
      </c>
      <c r="AL970" s="30">
        <v>-147</v>
      </c>
      <c r="AM970" s="30">
        <v>-209</v>
      </c>
      <c r="AN970" s="37" t="s">
        <v>89</v>
      </c>
      <c r="AO970" s="36" t="s">
        <v>89</v>
      </c>
      <c r="AP970" s="32">
        <v>-5.4456360946745557</v>
      </c>
      <c r="AQ970" s="32">
        <v>-2.860780984719864</v>
      </c>
      <c r="AR970" s="32">
        <v>0.37931228544093648</v>
      </c>
      <c r="AS970" s="32">
        <v>-13.259046654285553</v>
      </c>
      <c r="AT970" s="38">
        <v>96.5726827621138</v>
      </c>
      <c r="AU970" s="39">
        <v>300</v>
      </c>
      <c r="AV970" s="36">
        <v>6.1412487205731825</v>
      </c>
      <c r="AW970" s="30">
        <v>4442.25</v>
      </c>
      <c r="AX970" s="40">
        <v>4885</v>
      </c>
      <c r="AY970" s="40">
        <v>282.411</v>
      </c>
      <c r="AZ970" s="30">
        <v>4290</v>
      </c>
      <c r="BA970" s="30">
        <v>4885</v>
      </c>
      <c r="BB970" s="41">
        <v>6.1412487205731825</v>
      </c>
    </row>
    <row r="971" spans="1:54" s="42" customFormat="1" ht="21.75" customHeight="1" x14ac:dyDescent="0.3">
      <c r="A971" s="43">
        <v>88290</v>
      </c>
      <c r="B971" s="44" t="s">
        <v>2434</v>
      </c>
      <c r="C971" s="26" t="s">
        <v>94</v>
      </c>
      <c r="D971" s="60" t="s">
        <v>3906</v>
      </c>
      <c r="E971" s="27" t="s">
        <v>3915</v>
      </c>
      <c r="F971" s="27" t="s">
        <v>4032</v>
      </c>
      <c r="G971" s="28" t="s">
        <v>649</v>
      </c>
      <c r="H971" s="29" t="s">
        <v>73</v>
      </c>
      <c r="I971" s="30" t="s">
        <v>73</v>
      </c>
      <c r="J971" s="30" t="s">
        <v>73</v>
      </c>
      <c r="K971" s="30" t="s">
        <v>73</v>
      </c>
      <c r="L971" s="30" t="s">
        <v>73</v>
      </c>
      <c r="M971" s="30" t="s">
        <v>73</v>
      </c>
      <c r="N971" s="31" t="s">
        <v>73</v>
      </c>
      <c r="O971" s="53"/>
      <c r="P971" s="54"/>
      <c r="Q971" s="32">
        <v>-8.6540851014428775</v>
      </c>
      <c r="R971" s="32">
        <v>-24.876231950063708</v>
      </c>
      <c r="S971" s="32">
        <v>-19.885158834585447</v>
      </c>
      <c r="T971" s="32">
        <v>-17.123809438542882</v>
      </c>
      <c r="U971" s="32">
        <v>-0.14000000000000001</v>
      </c>
      <c r="V971" s="33">
        <v>1838.0679660000001</v>
      </c>
      <c r="W971" s="33">
        <v>2234.9784144</v>
      </c>
      <c r="X971" s="33">
        <v>2095.7415325000002</v>
      </c>
      <c r="Y971" s="33">
        <v>2025.913581</v>
      </c>
      <c r="Z971" s="33">
        <v>1679</v>
      </c>
      <c r="AA971" s="34">
        <v>202209</v>
      </c>
      <c r="AB971" s="30">
        <v>83</v>
      </c>
      <c r="AC971" s="30">
        <v>121</v>
      </c>
      <c r="AD971" s="30">
        <v>91</v>
      </c>
      <c r="AE971" s="30">
        <v>109</v>
      </c>
      <c r="AF971" s="30">
        <v>128</v>
      </c>
      <c r="AG971" s="35">
        <v>17.431192660550465</v>
      </c>
      <c r="AH971" s="36">
        <v>54.216867469879524</v>
      </c>
      <c r="AI971" s="30">
        <v>-11</v>
      </c>
      <c r="AJ971" s="30">
        <v>5</v>
      </c>
      <c r="AK971" s="30">
        <v>-2</v>
      </c>
      <c r="AL971" s="30">
        <v>2</v>
      </c>
      <c r="AM971" s="30">
        <v>9</v>
      </c>
      <c r="AN971" s="37">
        <v>350</v>
      </c>
      <c r="AO971" s="36" t="s">
        <v>121</v>
      </c>
      <c r="AP971" s="32">
        <v>3.1180400890868598</v>
      </c>
      <c r="AQ971" s="32">
        <v>119.92857142857143</v>
      </c>
      <c r="AR971" s="32">
        <v>3.7043574186431329</v>
      </c>
      <c r="AS971" s="32">
        <v>3.0888030888030888</v>
      </c>
      <c r="AT971" s="38">
        <v>106.50854936569223</v>
      </c>
      <c r="AU971" s="39" t="s">
        <v>73</v>
      </c>
      <c r="AV971" s="36" t="s">
        <v>73</v>
      </c>
      <c r="AW971" s="30">
        <v>453.25</v>
      </c>
      <c r="AX971" s="40">
        <v>7070</v>
      </c>
      <c r="AY971" s="40" t="s">
        <v>73</v>
      </c>
      <c r="AZ971" s="30">
        <v>482.75</v>
      </c>
      <c r="BA971" s="30">
        <v>7070</v>
      </c>
      <c r="BB971" s="41" t="s">
        <v>73</v>
      </c>
    </row>
    <row r="972" spans="1:54" s="42" customFormat="1" ht="21.75" customHeight="1" x14ac:dyDescent="0.3">
      <c r="A972" s="43">
        <v>36620</v>
      </c>
      <c r="B972" s="44" t="s">
        <v>2723</v>
      </c>
      <c r="C972" s="26" t="s">
        <v>94</v>
      </c>
      <c r="D972" s="60" t="s">
        <v>3956</v>
      </c>
      <c r="E972" s="27" t="s">
        <v>3957</v>
      </c>
      <c r="F972" s="27" t="s">
        <v>3958</v>
      </c>
      <c r="G972" s="28" t="s">
        <v>789</v>
      </c>
      <c r="H972" s="29">
        <v>166</v>
      </c>
      <c r="I972" s="30" t="s">
        <v>73</v>
      </c>
      <c r="J972" s="30" t="s">
        <v>73</v>
      </c>
      <c r="K972" s="30">
        <v>254</v>
      </c>
      <c r="L972" s="30">
        <v>264</v>
      </c>
      <c r="M972" s="30">
        <v>274</v>
      </c>
      <c r="N972" s="31">
        <v>3.7878787878787845</v>
      </c>
      <c r="O972" s="53"/>
      <c r="P972" s="54"/>
      <c r="Q972" s="32">
        <v>-7.2225729400058896</v>
      </c>
      <c r="R972" s="32">
        <v>48.139252652169318</v>
      </c>
      <c r="S972" s="32">
        <v>23.811500815377418</v>
      </c>
      <c r="T972" s="32">
        <v>18.701819829345958</v>
      </c>
      <c r="U972" s="32">
        <v>-0.8</v>
      </c>
      <c r="V972" s="33">
        <v>1805.3960463000001</v>
      </c>
      <c r="W972" s="33">
        <v>1130.692892</v>
      </c>
      <c r="X972" s="33">
        <v>1352.8630126999999</v>
      </c>
      <c r="Y972" s="33">
        <v>1411.09883775</v>
      </c>
      <c r="Z972" s="33">
        <v>1675</v>
      </c>
      <c r="AA972" s="34">
        <v>202209</v>
      </c>
      <c r="AB972" s="30">
        <v>104</v>
      </c>
      <c r="AC972" s="30">
        <v>231</v>
      </c>
      <c r="AD972" s="30">
        <v>159</v>
      </c>
      <c r="AE972" s="30">
        <v>256</v>
      </c>
      <c r="AF972" s="30">
        <v>237</v>
      </c>
      <c r="AG972" s="35">
        <v>-7.421875</v>
      </c>
      <c r="AH972" s="36">
        <v>127.88461538461537</v>
      </c>
      <c r="AI972" s="30">
        <v>-3</v>
      </c>
      <c r="AJ972" s="30">
        <v>30</v>
      </c>
      <c r="AK972" s="30">
        <v>7</v>
      </c>
      <c r="AL972" s="30">
        <v>34</v>
      </c>
      <c r="AM972" s="30">
        <v>22</v>
      </c>
      <c r="AN972" s="37">
        <v>-35.294117647058819</v>
      </c>
      <c r="AO972" s="36" t="s">
        <v>121</v>
      </c>
      <c r="AP972" s="32">
        <v>10.532276330690827</v>
      </c>
      <c r="AQ972" s="32">
        <v>18.010752688172044</v>
      </c>
      <c r="AR972" s="32">
        <v>4.8028673835125444</v>
      </c>
      <c r="AS972" s="32">
        <v>26.666666666666668</v>
      </c>
      <c r="AT972" s="38">
        <v>67.240143369175627</v>
      </c>
      <c r="AU972" s="39" t="s">
        <v>73</v>
      </c>
      <c r="AV972" s="36" t="s">
        <v>73</v>
      </c>
      <c r="AW972" s="30">
        <v>348.75</v>
      </c>
      <c r="AX972" s="40">
        <v>1870</v>
      </c>
      <c r="AY972" s="40" t="s">
        <v>73</v>
      </c>
      <c r="AZ972" s="30">
        <v>234.5</v>
      </c>
      <c r="BA972" s="30">
        <v>1870</v>
      </c>
      <c r="BB972" s="41" t="s">
        <v>73</v>
      </c>
    </row>
    <row r="973" spans="1:54" s="42" customFormat="1" ht="21.75" customHeight="1" x14ac:dyDescent="0.3">
      <c r="A973" s="25">
        <v>89890</v>
      </c>
      <c r="B973" s="26" t="s">
        <v>2520</v>
      </c>
      <c r="C973" s="26" t="s">
        <v>94</v>
      </c>
      <c r="D973" s="60" t="s">
        <v>3896</v>
      </c>
      <c r="E973" s="27" t="s">
        <v>4010</v>
      </c>
      <c r="F973" s="27" t="s">
        <v>4013</v>
      </c>
      <c r="G973" s="28" t="s">
        <v>786</v>
      </c>
      <c r="H973" s="29" t="s">
        <v>73</v>
      </c>
      <c r="I973" s="30" t="s">
        <v>73</v>
      </c>
      <c r="J973" s="30" t="s">
        <v>73</v>
      </c>
      <c r="K973" s="30" t="s">
        <v>73</v>
      </c>
      <c r="L973" s="30" t="s">
        <v>73</v>
      </c>
      <c r="M973" s="30" t="s">
        <v>73</v>
      </c>
      <c r="N973" s="31" t="s">
        <v>73</v>
      </c>
      <c r="O973" s="53"/>
      <c r="P973" s="54"/>
      <c r="Q973" s="32">
        <v>-31.061360894428891</v>
      </c>
      <c r="R973" s="32">
        <v>17.984937254277654</v>
      </c>
      <c r="S973" s="32">
        <v>38.920366285641926</v>
      </c>
      <c r="T973" s="32">
        <v>-6.0510639165937796</v>
      </c>
      <c r="U973" s="32">
        <v>1.1000000000000001</v>
      </c>
      <c r="V973" s="33">
        <v>2429.6969330000002</v>
      </c>
      <c r="W973" s="33">
        <v>1419.6727472</v>
      </c>
      <c r="X973" s="33">
        <v>1205.7267374</v>
      </c>
      <c r="Y973" s="33">
        <v>1782.883415</v>
      </c>
      <c r="Z973" s="33">
        <v>1675</v>
      </c>
      <c r="AA973" s="34">
        <v>202209</v>
      </c>
      <c r="AB973" s="30">
        <v>179</v>
      </c>
      <c r="AC973" s="30">
        <v>315</v>
      </c>
      <c r="AD973" s="30">
        <v>136</v>
      </c>
      <c r="AE973" s="30">
        <v>196</v>
      </c>
      <c r="AF973" s="30">
        <v>191</v>
      </c>
      <c r="AG973" s="35">
        <v>-2.5510204081632626</v>
      </c>
      <c r="AH973" s="36">
        <v>6.7039106145251326</v>
      </c>
      <c r="AI973" s="30">
        <v>35</v>
      </c>
      <c r="AJ973" s="30">
        <v>47</v>
      </c>
      <c r="AK973" s="30">
        <v>22</v>
      </c>
      <c r="AL973" s="30">
        <v>39</v>
      </c>
      <c r="AM973" s="30">
        <v>17</v>
      </c>
      <c r="AN973" s="37">
        <v>-56.410256410256409</v>
      </c>
      <c r="AO973" s="36">
        <v>-51.428571428571423</v>
      </c>
      <c r="AP973" s="32">
        <v>14.916467780429594</v>
      </c>
      <c r="AQ973" s="32">
        <v>13.4</v>
      </c>
      <c r="AR973" s="32">
        <v>3.0193780982424516</v>
      </c>
      <c r="AS973" s="32">
        <v>22.532672374943669</v>
      </c>
      <c r="AT973" s="38">
        <v>37.494366831906262</v>
      </c>
      <c r="AU973" s="39" t="s">
        <v>73</v>
      </c>
      <c r="AV973" s="36" t="s">
        <v>73</v>
      </c>
      <c r="AW973" s="30">
        <v>554.75</v>
      </c>
      <c r="AX973" s="40">
        <v>10100</v>
      </c>
      <c r="AY973" s="40" t="s">
        <v>73</v>
      </c>
      <c r="AZ973" s="30">
        <v>208</v>
      </c>
      <c r="BA973" s="30">
        <v>10100</v>
      </c>
      <c r="BB973" s="41" t="s">
        <v>73</v>
      </c>
    </row>
    <row r="974" spans="1:54" s="42" customFormat="1" ht="21.75" customHeight="1" x14ac:dyDescent="0.3">
      <c r="A974" s="25">
        <v>67290</v>
      </c>
      <c r="B974" s="26" t="s">
        <v>2611</v>
      </c>
      <c r="C974" s="26" t="s">
        <v>94</v>
      </c>
      <c r="D974" s="60" t="s">
        <v>3902</v>
      </c>
      <c r="E974" s="27" t="s">
        <v>3964</v>
      </c>
      <c r="F974" s="27" t="s">
        <v>3965</v>
      </c>
      <c r="G974" s="28" t="s">
        <v>4182</v>
      </c>
      <c r="H974" s="29" t="s">
        <v>73</v>
      </c>
      <c r="I974" s="30" t="s">
        <v>73</v>
      </c>
      <c r="J974" s="30" t="s">
        <v>73</v>
      </c>
      <c r="K974" s="30" t="s">
        <v>73</v>
      </c>
      <c r="L974" s="30" t="s">
        <v>73</v>
      </c>
      <c r="M974" s="30" t="s">
        <v>73</v>
      </c>
      <c r="N974" s="31" t="s">
        <v>73</v>
      </c>
      <c r="O974" s="53"/>
      <c r="P974" s="54"/>
      <c r="Q974" s="32">
        <v>-5.8093202378821873</v>
      </c>
      <c r="R974" s="32">
        <v>-4.7486469408310032</v>
      </c>
      <c r="S974" s="32">
        <v>12.008535541800569</v>
      </c>
      <c r="T974" s="32">
        <v>-2.0492158824739981</v>
      </c>
      <c r="U974" s="32">
        <v>-3.46</v>
      </c>
      <c r="V974" s="33">
        <v>1777.2459061</v>
      </c>
      <c r="W974" s="33">
        <v>1757.4553496999999</v>
      </c>
      <c r="X974" s="33">
        <v>1494.5289588000001</v>
      </c>
      <c r="Y974" s="33">
        <v>1709.0215408500001</v>
      </c>
      <c r="Z974" s="33">
        <v>1674</v>
      </c>
      <c r="AA974" s="34">
        <v>202209</v>
      </c>
      <c r="AB974" s="30">
        <v>260</v>
      </c>
      <c r="AC974" s="30">
        <v>262</v>
      </c>
      <c r="AD974" s="30">
        <v>250</v>
      </c>
      <c r="AE974" s="30">
        <v>241</v>
      </c>
      <c r="AF974" s="30">
        <v>263</v>
      </c>
      <c r="AG974" s="35">
        <v>9.1286307053941798</v>
      </c>
      <c r="AH974" s="36">
        <v>1.1538461538461497</v>
      </c>
      <c r="AI974" s="30">
        <v>20</v>
      </c>
      <c r="AJ974" s="30">
        <v>13</v>
      </c>
      <c r="AK974" s="30">
        <v>12</v>
      </c>
      <c r="AL974" s="30">
        <v>11</v>
      </c>
      <c r="AM974" s="30">
        <v>15</v>
      </c>
      <c r="AN974" s="37">
        <v>36.363636363636353</v>
      </c>
      <c r="AO974" s="36">
        <v>-25</v>
      </c>
      <c r="AP974" s="32">
        <v>5.0196850393700787</v>
      </c>
      <c r="AQ974" s="32">
        <v>32.823529411764703</v>
      </c>
      <c r="AR974" s="32">
        <v>3.0026905829596413</v>
      </c>
      <c r="AS974" s="32">
        <v>9.1479820627802688</v>
      </c>
      <c r="AT974" s="38">
        <v>62.376681614349771</v>
      </c>
      <c r="AU974" s="39" t="s">
        <v>73</v>
      </c>
      <c r="AV974" s="36" t="s">
        <v>73</v>
      </c>
      <c r="AW974" s="30">
        <v>557.5</v>
      </c>
      <c r="AX974" s="40">
        <v>3630</v>
      </c>
      <c r="AY974" s="40" t="s">
        <v>73</v>
      </c>
      <c r="AZ974" s="30">
        <v>347.75</v>
      </c>
      <c r="BA974" s="30">
        <v>3630</v>
      </c>
      <c r="BB974" s="41" t="s">
        <v>73</v>
      </c>
    </row>
    <row r="975" spans="1:54" s="42" customFormat="1" ht="21.75" customHeight="1" x14ac:dyDescent="0.3">
      <c r="A975" s="43">
        <v>700</v>
      </c>
      <c r="B975" s="44" t="s">
        <v>2487</v>
      </c>
      <c r="C975" s="26" t="s">
        <v>70</v>
      </c>
      <c r="D975" s="60" t="s">
        <v>85</v>
      </c>
      <c r="E975" s="27" t="s">
        <v>85</v>
      </c>
      <c r="F975" s="27" t="s">
        <v>85</v>
      </c>
      <c r="G975" s="28" t="s">
        <v>85</v>
      </c>
      <c r="H975" s="29" t="s">
        <v>73</v>
      </c>
      <c r="I975" s="30" t="s">
        <v>73</v>
      </c>
      <c r="J975" s="30" t="s">
        <v>73</v>
      </c>
      <c r="K975" s="30" t="s">
        <v>73</v>
      </c>
      <c r="L975" s="30" t="s">
        <v>73</v>
      </c>
      <c r="M975" s="30" t="s">
        <v>73</v>
      </c>
      <c r="N975" s="31" t="s">
        <v>73</v>
      </c>
      <c r="O975" s="53"/>
      <c r="P975" s="54"/>
      <c r="Q975" s="32">
        <v>-0.13659475918963437</v>
      </c>
      <c r="R975" s="32">
        <v>10.176321444680635</v>
      </c>
      <c r="S975" s="32">
        <v>0.4904909880054209</v>
      </c>
      <c r="T975" s="32">
        <v>-10.721837155705094</v>
      </c>
      <c r="U975" s="32">
        <v>-4.1900000000000004</v>
      </c>
      <c r="V975" s="33">
        <v>1669.2801492000001</v>
      </c>
      <c r="W975" s="33">
        <v>1513.0292772</v>
      </c>
      <c r="X975" s="33">
        <v>1658.8634244</v>
      </c>
      <c r="Y975" s="33">
        <v>1867.1979203999999</v>
      </c>
      <c r="Z975" s="33">
        <v>1667</v>
      </c>
      <c r="AA975" s="34">
        <v>202209</v>
      </c>
      <c r="AB975" s="30">
        <v>1319</v>
      </c>
      <c r="AC975" s="30">
        <v>1506</v>
      </c>
      <c r="AD975" s="30">
        <v>1470</v>
      </c>
      <c r="AE975" s="30">
        <v>1480</v>
      </c>
      <c r="AF975" s="30">
        <v>1466</v>
      </c>
      <c r="AG975" s="35">
        <v>-0.94594594594594739</v>
      </c>
      <c r="AH975" s="36">
        <v>11.144806671720996</v>
      </c>
      <c r="AI975" s="30">
        <v>67</v>
      </c>
      <c r="AJ975" s="30">
        <v>90</v>
      </c>
      <c r="AK975" s="30">
        <v>82</v>
      </c>
      <c r="AL975" s="30">
        <v>122</v>
      </c>
      <c r="AM975" s="30">
        <v>109</v>
      </c>
      <c r="AN975" s="37">
        <v>-10.655737704918034</v>
      </c>
      <c r="AO975" s="36">
        <v>62.68656716417911</v>
      </c>
      <c r="AP975" s="32">
        <v>6.8051334008780815</v>
      </c>
      <c r="AQ975" s="32">
        <v>4.1364764267990077</v>
      </c>
      <c r="AR975" s="32">
        <v>0.39507050598412136</v>
      </c>
      <c r="AS975" s="32">
        <v>9.5508946557649015</v>
      </c>
      <c r="AT975" s="38">
        <v>22.283445905913023</v>
      </c>
      <c r="AU975" s="39">
        <v>400</v>
      </c>
      <c r="AV975" s="36">
        <v>6.25</v>
      </c>
      <c r="AW975" s="30">
        <v>4219.5</v>
      </c>
      <c r="AX975" s="40">
        <v>6400</v>
      </c>
      <c r="AY975" s="40">
        <v>24.256</v>
      </c>
      <c r="AZ975" s="30">
        <v>940.25</v>
      </c>
      <c r="BA975" s="30">
        <v>6400</v>
      </c>
      <c r="BB975" s="41">
        <v>6.25</v>
      </c>
    </row>
    <row r="976" spans="1:54" s="42" customFormat="1" ht="21.75" customHeight="1" x14ac:dyDescent="0.3">
      <c r="A976" s="25">
        <v>5960</v>
      </c>
      <c r="B976" s="26" t="s">
        <v>2580</v>
      </c>
      <c r="C976" s="26" t="s">
        <v>70</v>
      </c>
      <c r="D976" s="60" t="s">
        <v>3912</v>
      </c>
      <c r="E976" s="27" t="s">
        <v>3912</v>
      </c>
      <c r="F976" s="27" t="s">
        <v>3912</v>
      </c>
      <c r="G976" s="28" t="s">
        <v>364</v>
      </c>
      <c r="H976" s="29" t="s">
        <v>73</v>
      </c>
      <c r="I976" s="30" t="s">
        <v>73</v>
      </c>
      <c r="J976" s="30" t="s">
        <v>73</v>
      </c>
      <c r="K976" s="30" t="s">
        <v>73</v>
      </c>
      <c r="L976" s="30" t="s">
        <v>73</v>
      </c>
      <c r="M976" s="30" t="s">
        <v>73</v>
      </c>
      <c r="N976" s="31" t="s">
        <v>73</v>
      </c>
      <c r="O976" s="53"/>
      <c r="P976" s="54"/>
      <c r="Q976" s="32">
        <v>-50.308293034196652</v>
      </c>
      <c r="R976" s="32">
        <v>-34.286183020160941</v>
      </c>
      <c r="S976" s="32">
        <v>-17.012836842603242</v>
      </c>
      <c r="T976" s="32">
        <v>-7.8520470976968237</v>
      </c>
      <c r="U976" s="32">
        <v>-3.46</v>
      </c>
      <c r="V976" s="33">
        <v>3342.610068</v>
      </c>
      <c r="W976" s="33">
        <v>2527.6267250000001</v>
      </c>
      <c r="X976" s="33">
        <v>2001.514375</v>
      </c>
      <c r="Y976" s="33">
        <v>1802.5359736</v>
      </c>
      <c r="Z976" s="33">
        <v>1661</v>
      </c>
      <c r="AA976" s="34">
        <v>202209</v>
      </c>
      <c r="AB976" s="30">
        <v>2406</v>
      </c>
      <c r="AC976" s="30">
        <v>3424</v>
      </c>
      <c r="AD976" s="30">
        <v>2818</v>
      </c>
      <c r="AE976" s="30">
        <v>3275</v>
      </c>
      <c r="AF976" s="30">
        <v>3395</v>
      </c>
      <c r="AG976" s="35">
        <v>3.6641221374045907</v>
      </c>
      <c r="AH976" s="36">
        <v>41.105569409808808</v>
      </c>
      <c r="AI976" s="30">
        <v>228</v>
      </c>
      <c r="AJ976" s="30">
        <v>100</v>
      </c>
      <c r="AK976" s="30">
        <v>165</v>
      </c>
      <c r="AL976" s="30">
        <v>86</v>
      </c>
      <c r="AM976" s="30">
        <v>-134</v>
      </c>
      <c r="AN976" s="37" t="s">
        <v>116</v>
      </c>
      <c r="AO976" s="36" t="s">
        <v>116</v>
      </c>
      <c r="AP976" s="32">
        <v>1.6806071871127635</v>
      </c>
      <c r="AQ976" s="32">
        <v>7.6543778801843319</v>
      </c>
      <c r="AR976" s="32">
        <v>0.2936444798019977</v>
      </c>
      <c r="AS976" s="32">
        <v>3.8362945284186338</v>
      </c>
      <c r="AT976" s="38">
        <v>139.47228851763458</v>
      </c>
      <c r="AU976" s="39">
        <v>900</v>
      </c>
      <c r="AV976" s="36">
        <v>12.396694214876034</v>
      </c>
      <c r="AW976" s="30">
        <v>5656.5</v>
      </c>
      <c r="AX976" s="40">
        <v>7260</v>
      </c>
      <c r="AY976" s="40">
        <v>17.751000000000001</v>
      </c>
      <c r="AZ976" s="30">
        <v>7889.25</v>
      </c>
      <c r="BA976" s="30">
        <v>7260</v>
      </c>
      <c r="BB976" s="41">
        <v>12.396694214876034</v>
      </c>
    </row>
    <row r="977" spans="1:54" s="42" customFormat="1" ht="21.75" customHeight="1" x14ac:dyDescent="0.3">
      <c r="A977" s="43">
        <v>109860</v>
      </c>
      <c r="B977" s="44" t="s">
        <v>2353</v>
      </c>
      <c r="C977" s="26" t="s">
        <v>94</v>
      </c>
      <c r="D977" s="60" t="s">
        <v>3969</v>
      </c>
      <c r="E977" s="27" t="s">
        <v>145</v>
      </c>
      <c r="F977" s="27" t="s">
        <v>4052</v>
      </c>
      <c r="G977" s="28" t="s">
        <v>733</v>
      </c>
      <c r="H977" s="29" t="s">
        <v>73</v>
      </c>
      <c r="I977" s="30" t="s">
        <v>73</v>
      </c>
      <c r="J977" s="30" t="s">
        <v>73</v>
      </c>
      <c r="K977" s="30" t="s">
        <v>73</v>
      </c>
      <c r="L977" s="30" t="s">
        <v>73</v>
      </c>
      <c r="M977" s="30" t="s">
        <v>73</v>
      </c>
      <c r="N977" s="31" t="s">
        <v>73</v>
      </c>
      <c r="O977" s="53"/>
      <c r="P977" s="54"/>
      <c r="Q977" s="32">
        <v>25.018816799638731</v>
      </c>
      <c r="R977" s="32">
        <v>8.6473050758764991</v>
      </c>
      <c r="S977" s="32">
        <v>-13.082155939298801</v>
      </c>
      <c r="T977" s="32">
        <v>-24.262459532169068</v>
      </c>
      <c r="U977" s="32">
        <v>0</v>
      </c>
      <c r="V977" s="33">
        <v>1328.6</v>
      </c>
      <c r="W977" s="33">
        <v>1528.8</v>
      </c>
      <c r="X977" s="33">
        <v>1911</v>
      </c>
      <c r="Y977" s="33">
        <v>2193.1</v>
      </c>
      <c r="Z977" s="33">
        <v>1661</v>
      </c>
      <c r="AA977" s="34">
        <v>202209</v>
      </c>
      <c r="AB977" s="30">
        <v>167</v>
      </c>
      <c r="AC977" s="30">
        <v>226</v>
      </c>
      <c r="AD977" s="30">
        <v>241</v>
      </c>
      <c r="AE977" s="30">
        <v>275</v>
      </c>
      <c r="AF977" s="30">
        <v>286</v>
      </c>
      <c r="AG977" s="35">
        <v>4.0000000000000036</v>
      </c>
      <c r="AH977" s="36">
        <v>71.257485029940113</v>
      </c>
      <c r="AI977" s="30">
        <v>-4</v>
      </c>
      <c r="AJ977" s="30">
        <v>16</v>
      </c>
      <c r="AK977" s="30">
        <v>28</v>
      </c>
      <c r="AL977" s="30">
        <v>29</v>
      </c>
      <c r="AM977" s="30">
        <v>37</v>
      </c>
      <c r="AN977" s="37">
        <v>27.586206896551737</v>
      </c>
      <c r="AO977" s="36" t="s">
        <v>121</v>
      </c>
      <c r="AP977" s="32">
        <v>10.700389105058365</v>
      </c>
      <c r="AQ977" s="32">
        <v>15.1</v>
      </c>
      <c r="AR977" s="32">
        <v>1.1299319727891157</v>
      </c>
      <c r="AS977" s="32">
        <v>7.4829931972789119</v>
      </c>
      <c r="AT977" s="38">
        <v>15.187074829931973</v>
      </c>
      <c r="AU977" s="39">
        <v>250</v>
      </c>
      <c r="AV977" s="36">
        <v>1.3698630136986301</v>
      </c>
      <c r="AW977" s="30">
        <v>1470</v>
      </c>
      <c r="AX977" s="40">
        <v>18250</v>
      </c>
      <c r="AY977" s="40">
        <v>14.037000000000001</v>
      </c>
      <c r="AZ977" s="30">
        <v>223.25</v>
      </c>
      <c r="BA977" s="30">
        <v>18250</v>
      </c>
      <c r="BB977" s="41">
        <v>1.3698630136986301</v>
      </c>
    </row>
    <row r="978" spans="1:54" s="42" customFormat="1" ht="21.75" customHeight="1" x14ac:dyDescent="0.3">
      <c r="A978" s="43">
        <v>5860</v>
      </c>
      <c r="B978" s="44" t="s">
        <v>2381</v>
      </c>
      <c r="C978" s="26" t="s">
        <v>94</v>
      </c>
      <c r="D978" s="60" t="s">
        <v>3923</v>
      </c>
      <c r="E978" s="27" t="s">
        <v>219</v>
      </c>
      <c r="F978" s="27" t="s">
        <v>219</v>
      </c>
      <c r="G978" s="28" t="s">
        <v>219</v>
      </c>
      <c r="H978" s="29" t="s">
        <v>73</v>
      </c>
      <c r="I978" s="30" t="s">
        <v>73</v>
      </c>
      <c r="J978" s="30" t="s">
        <v>73</v>
      </c>
      <c r="K978" s="30" t="s">
        <v>73</v>
      </c>
      <c r="L978" s="30" t="s">
        <v>73</v>
      </c>
      <c r="M978" s="30" t="s">
        <v>73</v>
      </c>
      <c r="N978" s="31" t="s">
        <v>73</v>
      </c>
      <c r="O978" s="53"/>
      <c r="P978" s="54"/>
      <c r="Q978" s="32">
        <v>117.02402685821332</v>
      </c>
      <c r="R978" s="32">
        <v>-50.986424667644492</v>
      </c>
      <c r="S978" s="32">
        <v>-31.204801943638259</v>
      </c>
      <c r="T978" s="32">
        <v>-23.31027101913773</v>
      </c>
      <c r="U978" s="32">
        <v>-5.82</v>
      </c>
      <c r="V978" s="33">
        <v>764.43148900000006</v>
      </c>
      <c r="W978" s="33">
        <v>3384.7765414999999</v>
      </c>
      <c r="X978" s="33">
        <v>2411.5055219999999</v>
      </c>
      <c r="Y978" s="33">
        <v>2163.2623064999998</v>
      </c>
      <c r="Z978" s="33">
        <v>1659</v>
      </c>
      <c r="AA978" s="34">
        <v>202209</v>
      </c>
      <c r="AB978" s="30">
        <v>942</v>
      </c>
      <c r="AC978" s="30">
        <v>976</v>
      </c>
      <c r="AD978" s="30">
        <v>902</v>
      </c>
      <c r="AE978" s="30">
        <v>1043</v>
      </c>
      <c r="AF978" s="30">
        <v>1095</v>
      </c>
      <c r="AG978" s="35">
        <v>4.985618408437209</v>
      </c>
      <c r="AH978" s="36">
        <v>16.242038216560516</v>
      </c>
      <c r="AI978" s="30">
        <v>47</v>
      </c>
      <c r="AJ978" s="30">
        <v>32</v>
      </c>
      <c r="AK978" s="30">
        <v>-3</v>
      </c>
      <c r="AL978" s="30">
        <v>1</v>
      </c>
      <c r="AM978" s="30">
        <v>-10</v>
      </c>
      <c r="AN978" s="37" t="s">
        <v>116</v>
      </c>
      <c r="AO978" s="36" t="s">
        <v>116</v>
      </c>
      <c r="AP978" s="32">
        <v>0.49800796812749004</v>
      </c>
      <c r="AQ978" s="32">
        <v>82.95</v>
      </c>
      <c r="AR978" s="32">
        <v>2.6043956043956045</v>
      </c>
      <c r="AS978" s="32">
        <v>3.1397174254317108</v>
      </c>
      <c r="AT978" s="38">
        <v>202.78649921507065</v>
      </c>
      <c r="AU978" s="39" t="s">
        <v>73</v>
      </c>
      <c r="AV978" s="36" t="s">
        <v>73</v>
      </c>
      <c r="AW978" s="30">
        <v>637</v>
      </c>
      <c r="AX978" s="40">
        <v>4210</v>
      </c>
      <c r="AY978" s="40" t="s">
        <v>73</v>
      </c>
      <c r="AZ978" s="30">
        <v>1291.75</v>
      </c>
      <c r="BA978" s="30">
        <v>4210</v>
      </c>
      <c r="BB978" s="41" t="s">
        <v>73</v>
      </c>
    </row>
    <row r="979" spans="1:54" s="42" customFormat="1" ht="21.75" customHeight="1" x14ac:dyDescent="0.3">
      <c r="A979" s="43">
        <v>277880</v>
      </c>
      <c r="B979" s="44" t="s">
        <v>2532</v>
      </c>
      <c r="C979" s="26" t="s">
        <v>94</v>
      </c>
      <c r="D979" s="60" t="s">
        <v>3899</v>
      </c>
      <c r="E979" s="27" t="s">
        <v>4023</v>
      </c>
      <c r="F979" s="27" t="s">
        <v>4024</v>
      </c>
      <c r="G979" s="28" t="s">
        <v>221</v>
      </c>
      <c r="H979" s="29" t="s">
        <v>73</v>
      </c>
      <c r="I979" s="30" t="s">
        <v>73</v>
      </c>
      <c r="J979" s="30" t="s">
        <v>73</v>
      </c>
      <c r="K979" s="30">
        <v>783</v>
      </c>
      <c r="L979" s="30">
        <v>819</v>
      </c>
      <c r="M979" s="30">
        <v>885</v>
      </c>
      <c r="N979" s="31">
        <v>8.0586080586080513</v>
      </c>
      <c r="O979" s="53"/>
      <c r="P979" s="54"/>
      <c r="Q979" s="32">
        <v>-15.556549172928069</v>
      </c>
      <c r="R979" s="32">
        <v>-7.7863795922558099</v>
      </c>
      <c r="S979" s="32">
        <v>5.9358853493727937</v>
      </c>
      <c r="T979" s="32">
        <v>-3.2759307679639749</v>
      </c>
      <c r="U979" s="32">
        <v>1.02</v>
      </c>
      <c r="V979" s="33">
        <v>1964.6283800000001</v>
      </c>
      <c r="W979" s="33">
        <v>1799.083468</v>
      </c>
      <c r="X979" s="33">
        <v>1566.0415680000001</v>
      </c>
      <c r="Y979" s="33">
        <v>1715.188384</v>
      </c>
      <c r="Z979" s="33">
        <v>1659</v>
      </c>
      <c r="AA979" s="34">
        <v>202209</v>
      </c>
      <c r="AB979" s="30">
        <v>195</v>
      </c>
      <c r="AC979" s="30">
        <v>296</v>
      </c>
      <c r="AD979" s="30">
        <v>461</v>
      </c>
      <c r="AE979" s="30">
        <v>408</v>
      </c>
      <c r="AF979" s="30">
        <v>221</v>
      </c>
      <c r="AG979" s="35">
        <v>-45.833333333333336</v>
      </c>
      <c r="AH979" s="36">
        <v>13.33333333333333</v>
      </c>
      <c r="AI979" s="30">
        <v>-3</v>
      </c>
      <c r="AJ979" s="30">
        <v>20</v>
      </c>
      <c r="AK979" s="30">
        <v>38</v>
      </c>
      <c r="AL979" s="30">
        <v>1</v>
      </c>
      <c r="AM979" s="30">
        <v>-22</v>
      </c>
      <c r="AN979" s="37" t="s">
        <v>116</v>
      </c>
      <c r="AO979" s="36" t="s">
        <v>89</v>
      </c>
      <c r="AP979" s="32">
        <v>2.6695526695526697</v>
      </c>
      <c r="AQ979" s="32">
        <v>44.837837837837839</v>
      </c>
      <c r="AR979" s="32">
        <v>3.66832504145937</v>
      </c>
      <c r="AS979" s="32">
        <v>8.1813156440022112</v>
      </c>
      <c r="AT979" s="38">
        <v>226.86567164179104</v>
      </c>
      <c r="AU979" s="39" t="s">
        <v>73</v>
      </c>
      <c r="AV979" s="36" t="s">
        <v>73</v>
      </c>
      <c r="AW979" s="30">
        <v>452.25</v>
      </c>
      <c r="AX979" s="40">
        <v>8900</v>
      </c>
      <c r="AY979" s="40" t="s">
        <v>73</v>
      </c>
      <c r="AZ979" s="30">
        <v>1026</v>
      </c>
      <c r="BA979" s="30">
        <v>8900</v>
      </c>
      <c r="BB979" s="41" t="s">
        <v>73</v>
      </c>
    </row>
    <row r="980" spans="1:54" s="42" customFormat="1" ht="21.75" customHeight="1" x14ac:dyDescent="0.3">
      <c r="A980" s="25">
        <v>14160</v>
      </c>
      <c r="B980" s="26" t="s">
        <v>2429</v>
      </c>
      <c r="C980" s="26" t="s">
        <v>70</v>
      </c>
      <c r="D980" s="60" t="s">
        <v>4113</v>
      </c>
      <c r="E980" s="27" t="s">
        <v>462</v>
      </c>
      <c r="F980" s="27" t="s">
        <v>462</v>
      </c>
      <c r="G980" s="28" t="s">
        <v>462</v>
      </c>
      <c r="H980" s="29" t="s">
        <v>73</v>
      </c>
      <c r="I980" s="30" t="s">
        <v>73</v>
      </c>
      <c r="J980" s="30" t="s">
        <v>73</v>
      </c>
      <c r="K980" s="30" t="s">
        <v>73</v>
      </c>
      <c r="L980" s="30" t="s">
        <v>73</v>
      </c>
      <c r="M980" s="30" t="s">
        <v>73</v>
      </c>
      <c r="N980" s="31" t="s">
        <v>73</v>
      </c>
      <c r="O980" s="53"/>
      <c r="P980" s="54"/>
      <c r="Q980" s="32">
        <v>-41.394742816302156</v>
      </c>
      <c r="R980" s="32">
        <v>-3.1900498421193801</v>
      </c>
      <c r="S980" s="32">
        <v>14.57657022430816</v>
      </c>
      <c r="T980" s="32">
        <v>-15.491866713010271</v>
      </c>
      <c r="U980" s="32">
        <v>-1.29</v>
      </c>
      <c r="V980" s="33">
        <v>2829.0977289000002</v>
      </c>
      <c r="W980" s="33">
        <v>1712.6338742</v>
      </c>
      <c r="X980" s="33">
        <v>1447.06722915</v>
      </c>
      <c r="Y980" s="33">
        <v>1961.9413368999999</v>
      </c>
      <c r="Z980" s="33">
        <v>1658</v>
      </c>
      <c r="AA980" s="34">
        <v>202209</v>
      </c>
      <c r="AB980" s="30">
        <v>802</v>
      </c>
      <c r="AC980" s="30">
        <v>889</v>
      </c>
      <c r="AD980" s="30">
        <v>817</v>
      </c>
      <c r="AE980" s="30">
        <v>826</v>
      </c>
      <c r="AF980" s="30">
        <v>612</v>
      </c>
      <c r="AG980" s="35">
        <v>-25.907990314769979</v>
      </c>
      <c r="AH980" s="36">
        <v>-23.690773067331673</v>
      </c>
      <c r="AI980" s="30">
        <v>30</v>
      </c>
      <c r="AJ980" s="30">
        <v>-3</v>
      </c>
      <c r="AK980" s="30">
        <v>31</v>
      </c>
      <c r="AL980" s="30">
        <v>46</v>
      </c>
      <c r="AM980" s="30">
        <v>35</v>
      </c>
      <c r="AN980" s="37">
        <v>-23.913043478260864</v>
      </c>
      <c r="AO980" s="36">
        <v>16.666666666666675</v>
      </c>
      <c r="AP980" s="32">
        <v>3.4669211195928753</v>
      </c>
      <c r="AQ980" s="32">
        <v>15.211009174311927</v>
      </c>
      <c r="AR980" s="32">
        <v>0.97257662413843671</v>
      </c>
      <c r="AS980" s="32">
        <v>6.3938993987388182</v>
      </c>
      <c r="AT980" s="38">
        <v>44.27335386420296</v>
      </c>
      <c r="AU980" s="39" t="s">
        <v>73</v>
      </c>
      <c r="AV980" s="36" t="s">
        <v>73</v>
      </c>
      <c r="AW980" s="30">
        <v>1704.75</v>
      </c>
      <c r="AX980" s="40">
        <v>1530</v>
      </c>
      <c r="AY980" s="40" t="s">
        <v>73</v>
      </c>
      <c r="AZ980" s="30">
        <v>754.75</v>
      </c>
      <c r="BA980" s="30">
        <v>1530</v>
      </c>
      <c r="BB980" s="41" t="s">
        <v>73</v>
      </c>
    </row>
    <row r="981" spans="1:54" s="42" customFormat="1" ht="21.75" customHeight="1" x14ac:dyDescent="0.3">
      <c r="A981" s="1">
        <v>23600</v>
      </c>
      <c r="B981" s="2" t="s">
        <v>2526</v>
      </c>
      <c r="C981" s="26" t="s">
        <v>94</v>
      </c>
      <c r="D981" s="60" t="s">
        <v>4113</v>
      </c>
      <c r="E981" s="27" t="s">
        <v>462</v>
      </c>
      <c r="F981" s="27" t="s">
        <v>462</v>
      </c>
      <c r="G981" s="28" t="s">
        <v>462</v>
      </c>
      <c r="H981" s="29" t="s">
        <v>73</v>
      </c>
      <c r="I981" s="30" t="s">
        <v>73</v>
      </c>
      <c r="J981" s="30" t="s">
        <v>73</v>
      </c>
      <c r="K981" s="30" t="s">
        <v>73</v>
      </c>
      <c r="L981" s="30" t="s">
        <v>73</v>
      </c>
      <c r="M981" s="30" t="s">
        <v>73</v>
      </c>
      <c r="N981" s="31" t="s">
        <v>73</v>
      </c>
      <c r="O981" s="53"/>
      <c r="P981" s="54"/>
      <c r="Q981" s="32">
        <v>-35.143217240866434</v>
      </c>
      <c r="R981" s="32">
        <v>9.0145922972670647</v>
      </c>
      <c r="S981" s="32">
        <v>11.870869824706375</v>
      </c>
      <c r="T981" s="32">
        <v>-6.8420756732445076</v>
      </c>
      <c r="U981" s="32">
        <v>-1.44</v>
      </c>
      <c r="V981" s="33">
        <v>2554.86</v>
      </c>
      <c r="W981" s="33">
        <v>1519.98</v>
      </c>
      <c r="X981" s="33">
        <v>1481.172</v>
      </c>
      <c r="Y981" s="33">
        <v>1778.7</v>
      </c>
      <c r="Z981" s="33">
        <v>1657</v>
      </c>
      <c r="AA981" s="34">
        <v>202209</v>
      </c>
      <c r="AB981" s="30">
        <v>1327</v>
      </c>
      <c r="AC981" s="30">
        <v>1488</v>
      </c>
      <c r="AD981" s="30">
        <v>1404</v>
      </c>
      <c r="AE981" s="30">
        <v>1490</v>
      </c>
      <c r="AF981" s="30">
        <v>1443</v>
      </c>
      <c r="AG981" s="35">
        <v>-3.1543624161073813</v>
      </c>
      <c r="AH981" s="36">
        <v>8.7415222305953222</v>
      </c>
      <c r="AI981" s="30">
        <v>129</v>
      </c>
      <c r="AJ981" s="30">
        <v>127</v>
      </c>
      <c r="AK981" s="30">
        <v>162</v>
      </c>
      <c r="AL981" s="30">
        <v>196</v>
      </c>
      <c r="AM981" s="30">
        <v>168</v>
      </c>
      <c r="AN981" s="37">
        <v>-14.28571428571429</v>
      </c>
      <c r="AO981" s="36">
        <v>30.232558139534895</v>
      </c>
      <c r="AP981" s="32">
        <v>11.210300429184549</v>
      </c>
      <c r="AQ981" s="32">
        <v>2.537519142419602</v>
      </c>
      <c r="AR981" s="32">
        <v>0.32151346107203493</v>
      </c>
      <c r="AS981" s="32">
        <v>12.670385641523163</v>
      </c>
      <c r="AT981" s="38">
        <v>34.906621392190154</v>
      </c>
      <c r="AU981" s="39">
        <v>175</v>
      </c>
      <c r="AV981" s="36">
        <v>1.7073170731707319</v>
      </c>
      <c r="AW981" s="30">
        <v>5153.75</v>
      </c>
      <c r="AX981" s="40">
        <v>10250</v>
      </c>
      <c r="AY981" s="40">
        <v>4.6449999999999996</v>
      </c>
      <c r="AZ981" s="30">
        <v>1799</v>
      </c>
      <c r="BA981" s="30">
        <v>10250</v>
      </c>
      <c r="BB981" s="41">
        <v>1.7073170731707319</v>
      </c>
    </row>
    <row r="982" spans="1:54" s="42" customFormat="1" ht="21.75" customHeight="1" x14ac:dyDescent="0.3">
      <c r="A982" s="25">
        <v>86960</v>
      </c>
      <c r="B982" s="26" t="s">
        <v>2774</v>
      </c>
      <c r="C982" s="26" t="s">
        <v>94</v>
      </c>
      <c r="D982" s="60" t="s">
        <v>3907</v>
      </c>
      <c r="E982" s="27" t="s">
        <v>4019</v>
      </c>
      <c r="F982" s="27" t="s">
        <v>4019</v>
      </c>
      <c r="G982" s="28" t="s">
        <v>811</v>
      </c>
      <c r="H982" s="29" t="s">
        <v>73</v>
      </c>
      <c r="I982" s="30" t="s">
        <v>73</v>
      </c>
      <c r="J982" s="30" t="s">
        <v>73</v>
      </c>
      <c r="K982" s="30" t="s">
        <v>73</v>
      </c>
      <c r="L982" s="30" t="s">
        <v>73</v>
      </c>
      <c r="M982" s="30" t="s">
        <v>73</v>
      </c>
      <c r="N982" s="31" t="s">
        <v>73</v>
      </c>
      <c r="O982" s="53"/>
      <c r="P982" s="54"/>
      <c r="Q982" s="32">
        <v>-21.953212530722588</v>
      </c>
      <c r="R982" s="32">
        <v>54.997648983665236</v>
      </c>
      <c r="S982" s="32">
        <v>43.074752907998672</v>
      </c>
      <c r="T982" s="32">
        <v>20.192037984102274</v>
      </c>
      <c r="U982" s="32">
        <v>-7.35</v>
      </c>
      <c r="V982" s="33">
        <v>2119.2416159999998</v>
      </c>
      <c r="W982" s="33">
        <v>1067.1129599999999</v>
      </c>
      <c r="X982" s="33">
        <v>1156.0390400000001</v>
      </c>
      <c r="Y982" s="33">
        <v>1376.1310880000001</v>
      </c>
      <c r="Z982" s="33">
        <v>1654</v>
      </c>
      <c r="AA982" s="34">
        <v>202209</v>
      </c>
      <c r="AB982" s="30">
        <v>369</v>
      </c>
      <c r="AC982" s="30">
        <v>380</v>
      </c>
      <c r="AD982" s="30">
        <v>416</v>
      </c>
      <c r="AE982" s="30">
        <v>365</v>
      </c>
      <c r="AF982" s="30">
        <v>357</v>
      </c>
      <c r="AG982" s="35">
        <v>-2.1917808219178103</v>
      </c>
      <c r="AH982" s="36">
        <v>-3.2520325203251987</v>
      </c>
      <c r="AI982" s="30">
        <v>-13</v>
      </c>
      <c r="AJ982" s="30">
        <v>-11</v>
      </c>
      <c r="AK982" s="30">
        <v>27</v>
      </c>
      <c r="AL982" s="30">
        <v>29</v>
      </c>
      <c r="AM982" s="30">
        <v>23</v>
      </c>
      <c r="AN982" s="37">
        <v>-20.68965517241379</v>
      </c>
      <c r="AO982" s="36" t="s">
        <v>121</v>
      </c>
      <c r="AP982" s="32">
        <v>4.4795783926218711</v>
      </c>
      <c r="AQ982" s="32">
        <v>24.323529411764707</v>
      </c>
      <c r="AR982" s="32">
        <v>1.5136124456646076</v>
      </c>
      <c r="AS982" s="32">
        <v>6.2228323038206357</v>
      </c>
      <c r="AT982" s="38">
        <v>66.964081445893385</v>
      </c>
      <c r="AU982" s="39" t="s">
        <v>73</v>
      </c>
      <c r="AV982" s="36" t="s">
        <v>73</v>
      </c>
      <c r="AW982" s="30">
        <v>1092.75</v>
      </c>
      <c r="AX982" s="40">
        <v>7440</v>
      </c>
      <c r="AY982" s="40" t="s">
        <v>73</v>
      </c>
      <c r="AZ982" s="30">
        <v>731.75</v>
      </c>
      <c r="BA982" s="30">
        <v>7440</v>
      </c>
      <c r="BB982" s="41" t="s">
        <v>73</v>
      </c>
    </row>
    <row r="983" spans="1:54" s="42" customFormat="1" ht="21.75" customHeight="1" x14ac:dyDescent="0.3">
      <c r="A983" s="43">
        <v>253840</v>
      </c>
      <c r="B983" s="44" t="s">
        <v>2600</v>
      </c>
      <c r="C983" s="26" t="s">
        <v>94</v>
      </c>
      <c r="D983" s="60" t="s">
        <v>3902</v>
      </c>
      <c r="E983" s="27" t="s">
        <v>3973</v>
      </c>
      <c r="F983" s="27" t="s">
        <v>135</v>
      </c>
      <c r="G983" s="28" t="s">
        <v>634</v>
      </c>
      <c r="H983" s="29" t="s">
        <v>73</v>
      </c>
      <c r="I983" s="30" t="s">
        <v>73</v>
      </c>
      <c r="J983" s="30" t="s">
        <v>73</v>
      </c>
      <c r="K983" s="30" t="s">
        <v>73</v>
      </c>
      <c r="L983" s="30" t="s">
        <v>73</v>
      </c>
      <c r="M983" s="30" t="s">
        <v>73</v>
      </c>
      <c r="N983" s="31" t="s">
        <v>73</v>
      </c>
      <c r="O983" s="53"/>
      <c r="P983" s="54"/>
      <c r="Q983" s="32">
        <v>-23.173491310152205</v>
      </c>
      <c r="R983" s="32">
        <v>-1.1760984044716483</v>
      </c>
      <c r="S983" s="32">
        <v>16.59405710438562</v>
      </c>
      <c r="T983" s="32">
        <v>8.4215131475751548</v>
      </c>
      <c r="U983" s="32">
        <v>3.78</v>
      </c>
      <c r="V983" s="33">
        <v>2148.997824</v>
      </c>
      <c r="W983" s="33">
        <v>1670.6484700000001</v>
      </c>
      <c r="X983" s="33">
        <v>1416.0241447999999</v>
      </c>
      <c r="Y983" s="33">
        <v>1522.7605223999999</v>
      </c>
      <c r="Z983" s="33">
        <v>1651</v>
      </c>
      <c r="AA983" s="34">
        <v>202209</v>
      </c>
      <c r="AB983" s="30">
        <v>342</v>
      </c>
      <c r="AC983" s="30">
        <v>257</v>
      </c>
      <c r="AD983" s="30">
        <v>679</v>
      </c>
      <c r="AE983" s="30">
        <v>228</v>
      </c>
      <c r="AF983" s="30">
        <v>87</v>
      </c>
      <c r="AG983" s="35">
        <v>-61.842105263157897</v>
      </c>
      <c r="AH983" s="36">
        <v>-74.561403508771932</v>
      </c>
      <c r="AI983" s="30">
        <v>186</v>
      </c>
      <c r="AJ983" s="30">
        <v>115</v>
      </c>
      <c r="AK983" s="30">
        <v>447</v>
      </c>
      <c r="AL983" s="30">
        <v>91</v>
      </c>
      <c r="AM983" s="30">
        <v>-35</v>
      </c>
      <c r="AN983" s="37" t="s">
        <v>116</v>
      </c>
      <c r="AO983" s="36" t="s">
        <v>116</v>
      </c>
      <c r="AP983" s="32">
        <v>49.400479616306953</v>
      </c>
      <c r="AQ983" s="32">
        <v>2.6715210355987056</v>
      </c>
      <c r="AR983" s="32">
        <v>1.2040109389243392</v>
      </c>
      <c r="AS983" s="32">
        <v>45.068368277119411</v>
      </c>
      <c r="AT983" s="38">
        <v>41.166818596171382</v>
      </c>
      <c r="AU983" s="39" t="s">
        <v>73</v>
      </c>
      <c r="AV983" s="36" t="s">
        <v>73</v>
      </c>
      <c r="AW983" s="30">
        <v>1371.25</v>
      </c>
      <c r="AX983" s="40">
        <v>10150</v>
      </c>
      <c r="AY983" s="40" t="s">
        <v>73</v>
      </c>
      <c r="AZ983" s="30">
        <v>564.5</v>
      </c>
      <c r="BA983" s="30">
        <v>10150</v>
      </c>
      <c r="BB983" s="41" t="s">
        <v>73</v>
      </c>
    </row>
    <row r="984" spans="1:54" s="42" customFormat="1" ht="21.75" customHeight="1" x14ac:dyDescent="0.3">
      <c r="A984" s="25">
        <v>200710</v>
      </c>
      <c r="B984" s="26" t="s">
        <v>2450</v>
      </c>
      <c r="C984" s="26" t="s">
        <v>94</v>
      </c>
      <c r="D984" s="60" t="s">
        <v>3896</v>
      </c>
      <c r="E984" s="27" t="s">
        <v>3990</v>
      </c>
      <c r="F984" s="27" t="s">
        <v>4167</v>
      </c>
      <c r="G984" s="28" t="s">
        <v>721</v>
      </c>
      <c r="H984" s="29" t="s">
        <v>73</v>
      </c>
      <c r="I984" s="30" t="s">
        <v>73</v>
      </c>
      <c r="J984" s="30" t="s">
        <v>73</v>
      </c>
      <c r="K984" s="30" t="s">
        <v>73</v>
      </c>
      <c r="L984" s="30" t="s">
        <v>73</v>
      </c>
      <c r="M984" s="30" t="s">
        <v>73</v>
      </c>
      <c r="N984" s="31" t="s">
        <v>73</v>
      </c>
      <c r="O984" s="53"/>
      <c r="P984" s="54"/>
      <c r="Q984" s="32">
        <v>-48.522046743031197</v>
      </c>
      <c r="R984" s="32">
        <v>-11.517385533749581</v>
      </c>
      <c r="S984" s="32">
        <v>-7.8720343759639766</v>
      </c>
      <c r="T984" s="32">
        <v>-15.470217107843244</v>
      </c>
      <c r="U984" s="32">
        <v>-0.81</v>
      </c>
      <c r="V984" s="33">
        <v>3185.8298479999999</v>
      </c>
      <c r="W984" s="33">
        <v>1853.4714530000001</v>
      </c>
      <c r="X984" s="33">
        <v>1780.1326544999999</v>
      </c>
      <c r="Y984" s="33">
        <v>1940.1445785000001</v>
      </c>
      <c r="Z984" s="33">
        <v>1640</v>
      </c>
      <c r="AA984" s="34">
        <v>202209</v>
      </c>
      <c r="AB984" s="30">
        <v>827</v>
      </c>
      <c r="AC984" s="30">
        <v>807</v>
      </c>
      <c r="AD984" s="30">
        <v>662</v>
      </c>
      <c r="AE984" s="30">
        <v>511</v>
      </c>
      <c r="AF984" s="30">
        <v>265</v>
      </c>
      <c r="AG984" s="35">
        <v>-48.140900195694712</v>
      </c>
      <c r="AH984" s="36">
        <v>-67.956469165659001</v>
      </c>
      <c r="AI984" s="30">
        <v>43</v>
      </c>
      <c r="AJ984" s="30">
        <v>0</v>
      </c>
      <c r="AK984" s="30">
        <v>40</v>
      </c>
      <c r="AL984" s="30">
        <v>16</v>
      </c>
      <c r="AM984" s="30">
        <v>11</v>
      </c>
      <c r="AN984" s="37">
        <v>-31.25</v>
      </c>
      <c r="AO984" s="36">
        <v>-74.418604651162795</v>
      </c>
      <c r="AP984" s="32">
        <v>2.9844097995545655</v>
      </c>
      <c r="AQ984" s="32">
        <v>24.477611940298509</v>
      </c>
      <c r="AR984" s="32">
        <v>0.9676943501991444</v>
      </c>
      <c r="AS984" s="32">
        <v>3.9533854550818703</v>
      </c>
      <c r="AT984" s="38">
        <v>35.683729163593455</v>
      </c>
      <c r="AU984" s="39">
        <v>70</v>
      </c>
      <c r="AV984" s="36">
        <v>0.56910569105691056</v>
      </c>
      <c r="AW984" s="30">
        <v>1694.75</v>
      </c>
      <c r="AX984" s="40">
        <v>12300</v>
      </c>
      <c r="AY984" s="40">
        <v>6.1760000000000002</v>
      </c>
      <c r="AZ984" s="30">
        <v>604.75</v>
      </c>
      <c r="BA984" s="30">
        <v>12300</v>
      </c>
      <c r="BB984" s="41">
        <v>0.56910569105691056</v>
      </c>
    </row>
    <row r="985" spans="1:54" s="42" customFormat="1" ht="21.75" customHeight="1" x14ac:dyDescent="0.3">
      <c r="A985" s="43">
        <v>4710</v>
      </c>
      <c r="B985" s="44" t="s">
        <v>2508</v>
      </c>
      <c r="C985" s="26" t="s">
        <v>70</v>
      </c>
      <c r="D985" s="60" t="s">
        <v>3919</v>
      </c>
      <c r="E985" s="27" t="s">
        <v>4039</v>
      </c>
      <c r="F985" s="27" t="s">
        <v>4040</v>
      </c>
      <c r="G985" s="28" t="s">
        <v>691</v>
      </c>
      <c r="H985" s="29">
        <v>1295</v>
      </c>
      <c r="I985" s="30">
        <v>644</v>
      </c>
      <c r="J985" s="30">
        <v>693</v>
      </c>
      <c r="K985" s="30">
        <v>742</v>
      </c>
      <c r="L985" s="30" t="s">
        <v>73</v>
      </c>
      <c r="M985" s="30" t="s">
        <v>73</v>
      </c>
      <c r="N985" s="31" t="s">
        <v>73</v>
      </c>
      <c r="O985" s="53"/>
      <c r="P985" s="54"/>
      <c r="Q985" s="32">
        <v>-31.801685070478513</v>
      </c>
      <c r="R985" s="32">
        <v>-2.8336389194627221</v>
      </c>
      <c r="S985" s="32">
        <v>12.610021119827962</v>
      </c>
      <c r="T985" s="32">
        <v>-9.3919368254314897</v>
      </c>
      <c r="U985" s="32">
        <v>-3.77</v>
      </c>
      <c r="V985" s="33">
        <v>2401.8188743999999</v>
      </c>
      <c r="W985" s="33">
        <v>1685.768595</v>
      </c>
      <c r="X985" s="33">
        <v>1454.5774733999999</v>
      </c>
      <c r="Y985" s="33">
        <v>1807.7861313999999</v>
      </c>
      <c r="Z985" s="33">
        <v>1638</v>
      </c>
      <c r="AA985" s="34">
        <v>202209</v>
      </c>
      <c r="AB985" s="30">
        <v>3913</v>
      </c>
      <c r="AC985" s="30">
        <v>4422</v>
      </c>
      <c r="AD985" s="30">
        <v>4620</v>
      </c>
      <c r="AE985" s="30">
        <v>3467</v>
      </c>
      <c r="AF985" s="30">
        <v>3924</v>
      </c>
      <c r="AG985" s="35">
        <v>13.181424862993939</v>
      </c>
      <c r="AH985" s="36">
        <v>0.28111423460259743</v>
      </c>
      <c r="AI985" s="30">
        <v>-29</v>
      </c>
      <c r="AJ985" s="30">
        <v>-77</v>
      </c>
      <c r="AK985" s="30">
        <v>107</v>
      </c>
      <c r="AL985" s="30">
        <v>143</v>
      </c>
      <c r="AM985" s="30">
        <v>210</v>
      </c>
      <c r="AN985" s="37">
        <v>46.853146853146853</v>
      </c>
      <c r="AO985" s="36" t="s">
        <v>121</v>
      </c>
      <c r="AP985" s="32">
        <v>2.3306760786222842</v>
      </c>
      <c r="AQ985" s="32">
        <v>4.2767624020887727</v>
      </c>
      <c r="AR985" s="32">
        <v>0.42834728033472802</v>
      </c>
      <c r="AS985" s="32">
        <v>10.015690376569038</v>
      </c>
      <c r="AT985" s="38">
        <v>158.31589958158995</v>
      </c>
      <c r="AU985" s="39" t="s">
        <v>73</v>
      </c>
      <c r="AV985" s="36" t="s">
        <v>73</v>
      </c>
      <c r="AW985" s="30">
        <v>3824</v>
      </c>
      <c r="AX985" s="40">
        <v>5100</v>
      </c>
      <c r="AY985" s="40" t="s">
        <v>73</v>
      </c>
      <c r="AZ985" s="30">
        <v>6054</v>
      </c>
      <c r="BA985" s="30">
        <v>5100</v>
      </c>
      <c r="BB985" s="41" t="s">
        <v>73</v>
      </c>
    </row>
    <row r="986" spans="1:54" s="42" customFormat="1" ht="21.75" customHeight="1" x14ac:dyDescent="0.3">
      <c r="A986" s="43">
        <v>38390</v>
      </c>
      <c r="B986" s="44" t="s">
        <v>2583</v>
      </c>
      <c r="C986" s="26" t="s">
        <v>94</v>
      </c>
      <c r="D986" s="60" t="s">
        <v>3959</v>
      </c>
      <c r="E986" s="27" t="s">
        <v>4027</v>
      </c>
      <c r="F986" s="27" t="s">
        <v>203</v>
      </c>
      <c r="G986" s="28" t="s">
        <v>757</v>
      </c>
      <c r="H986" s="29" t="s">
        <v>73</v>
      </c>
      <c r="I986" s="30" t="s">
        <v>73</v>
      </c>
      <c r="J986" s="30" t="s">
        <v>73</v>
      </c>
      <c r="K986" s="30" t="s">
        <v>73</v>
      </c>
      <c r="L986" s="30" t="s">
        <v>73</v>
      </c>
      <c r="M986" s="30" t="s">
        <v>73</v>
      </c>
      <c r="N986" s="31" t="s">
        <v>73</v>
      </c>
      <c r="O986" s="53"/>
      <c r="P986" s="54"/>
      <c r="Q986" s="32">
        <v>-8.4300258527336354</v>
      </c>
      <c r="R986" s="32">
        <v>8.8374549864651541</v>
      </c>
      <c r="S986" s="32">
        <v>1.3114607586776961</v>
      </c>
      <c r="T986" s="32">
        <v>-0.79919467379475639</v>
      </c>
      <c r="U986" s="32">
        <v>-1.8</v>
      </c>
      <c r="V986" s="33">
        <v>1786.61184</v>
      </c>
      <c r="W986" s="33">
        <v>1503.1590000000001</v>
      </c>
      <c r="X986" s="33">
        <v>1614.82224</v>
      </c>
      <c r="Y986" s="33">
        <v>1649.1801599999999</v>
      </c>
      <c r="Z986" s="33">
        <v>1636</v>
      </c>
      <c r="AA986" s="34">
        <v>202209</v>
      </c>
      <c r="AB986" s="30">
        <v>528</v>
      </c>
      <c r="AC986" s="30">
        <v>532</v>
      </c>
      <c r="AD986" s="30">
        <v>607</v>
      </c>
      <c r="AE986" s="30">
        <v>634</v>
      </c>
      <c r="AF986" s="30">
        <v>646</v>
      </c>
      <c r="AG986" s="35">
        <v>1.8927444794952786</v>
      </c>
      <c r="AH986" s="36">
        <v>22.348484848484841</v>
      </c>
      <c r="AI986" s="30">
        <v>44</v>
      </c>
      <c r="AJ986" s="30">
        <v>18</v>
      </c>
      <c r="AK986" s="30">
        <v>113</v>
      </c>
      <c r="AL986" s="30">
        <v>101</v>
      </c>
      <c r="AM986" s="30">
        <v>76</v>
      </c>
      <c r="AN986" s="37">
        <v>-24.752475247524753</v>
      </c>
      <c r="AO986" s="36">
        <v>72.727272727272734</v>
      </c>
      <c r="AP986" s="32">
        <v>12.732534105002067</v>
      </c>
      <c r="AQ986" s="32">
        <v>5.3116883116883118</v>
      </c>
      <c r="AR986" s="32">
        <v>0.89350081922446756</v>
      </c>
      <c r="AS986" s="32">
        <v>16.821409066084104</v>
      </c>
      <c r="AT986" s="38">
        <v>199.57673402512287</v>
      </c>
      <c r="AU986" s="39">
        <v>800</v>
      </c>
      <c r="AV986" s="36">
        <v>4.1994750656167978</v>
      </c>
      <c r="AW986" s="30">
        <v>1831</v>
      </c>
      <c r="AX986" s="40">
        <v>19050</v>
      </c>
      <c r="AY986" s="40">
        <v>54.277000000000001</v>
      </c>
      <c r="AZ986" s="30">
        <v>3654.25</v>
      </c>
      <c r="BA986" s="30">
        <v>19050</v>
      </c>
      <c r="BB986" s="41">
        <v>4.1994750656167978</v>
      </c>
    </row>
    <row r="987" spans="1:54" s="42" customFormat="1" ht="21.75" customHeight="1" x14ac:dyDescent="0.3">
      <c r="A987" s="25">
        <v>399720</v>
      </c>
      <c r="B987" s="26" t="s">
        <v>2407</v>
      </c>
      <c r="C987" s="26" t="s">
        <v>94</v>
      </c>
      <c r="D987" s="60" t="s">
        <v>3896</v>
      </c>
      <c r="E987" s="27" t="s">
        <v>3990</v>
      </c>
      <c r="F987" s="27" t="s">
        <v>4167</v>
      </c>
      <c r="G987" s="28" t="s">
        <v>704</v>
      </c>
      <c r="H987" s="29">
        <v>740</v>
      </c>
      <c r="I987" s="30">
        <v>752</v>
      </c>
      <c r="J987" s="30">
        <v>764</v>
      </c>
      <c r="K987" s="30" t="s">
        <v>73</v>
      </c>
      <c r="L987" s="30" t="s">
        <v>73</v>
      </c>
      <c r="M987" s="30" t="s">
        <v>73</v>
      </c>
      <c r="N987" s="31" t="s">
        <v>73</v>
      </c>
      <c r="O987" s="53"/>
      <c r="P987" s="54"/>
      <c r="Q987" s="32" t="s">
        <v>73</v>
      </c>
      <c r="R987" s="32">
        <v>-47.32086108370892</v>
      </c>
      <c r="S987" s="32">
        <v>-41.576016716294447</v>
      </c>
      <c r="T987" s="32">
        <v>-19.790802610505942</v>
      </c>
      <c r="U987" s="32">
        <v>-5.65</v>
      </c>
      <c r="V987" s="33" t="e">
        <v>#N/A</v>
      </c>
      <c r="W987" s="33">
        <v>3096.1022400000002</v>
      </c>
      <c r="X987" s="33">
        <v>2791.66176</v>
      </c>
      <c r="Y987" s="33">
        <v>2033.43264</v>
      </c>
      <c r="Z987" s="33">
        <v>1631</v>
      </c>
      <c r="AA987" s="34">
        <v>202209</v>
      </c>
      <c r="AB987" s="30">
        <v>112</v>
      </c>
      <c r="AC987" s="30">
        <v>96</v>
      </c>
      <c r="AD987" s="30">
        <v>108</v>
      </c>
      <c r="AE987" s="30">
        <v>105</v>
      </c>
      <c r="AF987" s="30">
        <v>108</v>
      </c>
      <c r="AG987" s="35">
        <v>2.857142857142847</v>
      </c>
      <c r="AH987" s="36">
        <v>-3.5714285714285698</v>
      </c>
      <c r="AI987" s="30">
        <v>27</v>
      </c>
      <c r="AJ987" s="30">
        <v>14</v>
      </c>
      <c r="AK987" s="30">
        <v>16</v>
      </c>
      <c r="AL987" s="30">
        <v>-3</v>
      </c>
      <c r="AM987" s="30">
        <v>10</v>
      </c>
      <c r="AN987" s="37" t="s">
        <v>121</v>
      </c>
      <c r="AO987" s="36">
        <v>-62.962962962962962</v>
      </c>
      <c r="AP987" s="32">
        <v>8.8729016786570742</v>
      </c>
      <c r="AQ987" s="32">
        <v>44.081081081081081</v>
      </c>
      <c r="AR987" s="32">
        <v>5.1818903891977763</v>
      </c>
      <c r="AS987" s="32">
        <v>11.755361397934868</v>
      </c>
      <c r="AT987" s="38">
        <v>42.891183478951547</v>
      </c>
      <c r="AU987" s="39" t="s">
        <v>73</v>
      </c>
      <c r="AV987" s="36" t="s">
        <v>73</v>
      </c>
      <c r="AW987" s="30">
        <v>314.75</v>
      </c>
      <c r="AX987" s="40">
        <v>14200</v>
      </c>
      <c r="AY987" s="40" t="s">
        <v>73</v>
      </c>
      <c r="AZ987" s="30">
        <v>135</v>
      </c>
      <c r="BA987" s="30">
        <v>14200</v>
      </c>
      <c r="BB987" s="41" t="s">
        <v>73</v>
      </c>
    </row>
    <row r="988" spans="1:54" s="42" customFormat="1" ht="21.75" customHeight="1" x14ac:dyDescent="0.3">
      <c r="A988" s="25">
        <v>204620</v>
      </c>
      <c r="B988" s="26" t="s">
        <v>2763</v>
      </c>
      <c r="C988" s="26" t="s">
        <v>94</v>
      </c>
      <c r="D988" s="60" t="s">
        <v>3971</v>
      </c>
      <c r="E988" s="27" t="s">
        <v>3972</v>
      </c>
      <c r="F988" s="27" t="s">
        <v>153</v>
      </c>
      <c r="G988" s="28" t="s">
        <v>943</v>
      </c>
      <c r="H988" s="29" t="s">
        <v>73</v>
      </c>
      <c r="I988" s="30" t="s">
        <v>73</v>
      </c>
      <c r="J988" s="30" t="s">
        <v>73</v>
      </c>
      <c r="K988" s="30" t="s">
        <v>73</v>
      </c>
      <c r="L988" s="30" t="s">
        <v>73</v>
      </c>
      <c r="M988" s="30" t="s">
        <v>73</v>
      </c>
      <c r="N988" s="31" t="s">
        <v>73</v>
      </c>
      <c r="O988" s="53"/>
      <c r="P988" s="54"/>
      <c r="Q988" s="32">
        <v>12.799420236363312</v>
      </c>
      <c r="R988" s="32">
        <v>25.312416510530422</v>
      </c>
      <c r="S988" s="32">
        <v>29.164232591796726</v>
      </c>
      <c r="T988" s="32">
        <v>17.378297029416778</v>
      </c>
      <c r="U988" s="32">
        <v>-2.7</v>
      </c>
      <c r="V988" s="33">
        <v>1445.04288815</v>
      </c>
      <c r="W988" s="33">
        <v>1300.7489963</v>
      </c>
      <c r="X988" s="33">
        <v>1261.9592648</v>
      </c>
      <c r="Y988" s="33">
        <v>1388.6723876999999</v>
      </c>
      <c r="Z988" s="33">
        <v>1630</v>
      </c>
      <c r="AA988" s="34">
        <v>202209</v>
      </c>
      <c r="AB988" s="30">
        <v>96</v>
      </c>
      <c r="AC988" s="30">
        <v>127</v>
      </c>
      <c r="AD988" s="30">
        <v>85</v>
      </c>
      <c r="AE988" s="30">
        <v>97</v>
      </c>
      <c r="AF988" s="30">
        <v>124</v>
      </c>
      <c r="AG988" s="35">
        <v>27.835051546391743</v>
      </c>
      <c r="AH988" s="36">
        <v>29.166666666666675</v>
      </c>
      <c r="AI988" s="30">
        <v>-35</v>
      </c>
      <c r="AJ988" s="30">
        <v>-38</v>
      </c>
      <c r="AK988" s="30">
        <v>-20</v>
      </c>
      <c r="AL988" s="30">
        <v>-11</v>
      </c>
      <c r="AM988" s="30">
        <v>-5</v>
      </c>
      <c r="AN988" s="37" t="s">
        <v>89</v>
      </c>
      <c r="AO988" s="36" t="s">
        <v>89</v>
      </c>
      <c r="AP988" s="32">
        <v>-17.090069284064665</v>
      </c>
      <c r="AQ988" s="32">
        <v>-22.027027027027028</v>
      </c>
      <c r="AR988" s="32">
        <v>1.7621621621621621</v>
      </c>
      <c r="AS988" s="32">
        <v>-8</v>
      </c>
      <c r="AT988" s="38">
        <v>42.297297297297298</v>
      </c>
      <c r="AU988" s="39" t="s">
        <v>73</v>
      </c>
      <c r="AV988" s="36" t="s">
        <v>73</v>
      </c>
      <c r="AW988" s="30">
        <v>925</v>
      </c>
      <c r="AX988" s="40">
        <v>3060</v>
      </c>
      <c r="AY988" s="40" t="s">
        <v>73</v>
      </c>
      <c r="AZ988" s="30">
        <v>391.25</v>
      </c>
      <c r="BA988" s="30">
        <v>3060</v>
      </c>
      <c r="BB988" s="41" t="s">
        <v>73</v>
      </c>
    </row>
    <row r="989" spans="1:54" s="42" customFormat="1" ht="21.75" customHeight="1" x14ac:dyDescent="0.3">
      <c r="A989" s="43">
        <v>94480</v>
      </c>
      <c r="B989" s="44" t="s">
        <v>2398</v>
      </c>
      <c r="C989" s="26" t="s">
        <v>94</v>
      </c>
      <c r="D989" s="60" t="s">
        <v>3907</v>
      </c>
      <c r="E989" s="27" t="s">
        <v>4075</v>
      </c>
      <c r="F989" s="27" t="s">
        <v>4075</v>
      </c>
      <c r="G989" s="28" t="s">
        <v>346</v>
      </c>
      <c r="H989" s="29" t="s">
        <v>73</v>
      </c>
      <c r="I989" s="30" t="s">
        <v>73</v>
      </c>
      <c r="J989" s="30" t="s">
        <v>73</v>
      </c>
      <c r="K989" s="30" t="s">
        <v>73</v>
      </c>
      <c r="L989" s="30" t="s">
        <v>73</v>
      </c>
      <c r="M989" s="30" t="s">
        <v>73</v>
      </c>
      <c r="N989" s="31" t="s">
        <v>73</v>
      </c>
      <c r="O989" s="53"/>
      <c r="P989" s="54"/>
      <c r="Q989" s="32">
        <v>-68.914588547862181</v>
      </c>
      <c r="R989" s="32">
        <v>-29.90029680979055</v>
      </c>
      <c r="S989" s="32">
        <v>-15.308113696726544</v>
      </c>
      <c r="T989" s="32">
        <v>-18.469500415316318</v>
      </c>
      <c r="U989" s="32">
        <v>-3.49</v>
      </c>
      <c r="V989" s="33">
        <v>5237.1833729999998</v>
      </c>
      <c r="W989" s="33">
        <v>2322.4064096000002</v>
      </c>
      <c r="X989" s="33">
        <v>1922.262062</v>
      </c>
      <c r="Y989" s="33">
        <v>1996.7987542000001</v>
      </c>
      <c r="Z989" s="33">
        <v>1628</v>
      </c>
      <c r="AA989" s="34">
        <v>202209</v>
      </c>
      <c r="AB989" s="30">
        <v>264</v>
      </c>
      <c r="AC989" s="30">
        <v>197</v>
      </c>
      <c r="AD989" s="30">
        <v>234</v>
      </c>
      <c r="AE989" s="30">
        <v>263</v>
      </c>
      <c r="AF989" s="30">
        <v>317</v>
      </c>
      <c r="AG989" s="35">
        <v>20.532319391634978</v>
      </c>
      <c r="AH989" s="36">
        <v>20.075757575757571</v>
      </c>
      <c r="AI989" s="30">
        <v>12</v>
      </c>
      <c r="AJ989" s="30">
        <v>43</v>
      </c>
      <c r="AK989" s="30">
        <v>37</v>
      </c>
      <c r="AL989" s="30">
        <v>18</v>
      </c>
      <c r="AM989" s="30">
        <v>29</v>
      </c>
      <c r="AN989" s="37">
        <v>61.111111111111114</v>
      </c>
      <c r="AO989" s="36">
        <v>141.66666666666666</v>
      </c>
      <c r="AP989" s="32">
        <v>12.561819980217606</v>
      </c>
      <c r="AQ989" s="32">
        <v>12.818897637795276</v>
      </c>
      <c r="AR989" s="32">
        <v>1.4630420130307795</v>
      </c>
      <c r="AS989" s="32">
        <v>11.413165580768366</v>
      </c>
      <c r="AT989" s="38">
        <v>178.319478768816</v>
      </c>
      <c r="AU989" s="39">
        <v>45</v>
      </c>
      <c r="AV989" s="36">
        <v>1.0843373493975903</v>
      </c>
      <c r="AW989" s="30">
        <v>1112.75</v>
      </c>
      <c r="AX989" s="40">
        <v>4150</v>
      </c>
      <c r="AY989" s="40">
        <v>-621.26099999999997</v>
      </c>
      <c r="AZ989" s="30">
        <v>1984.25</v>
      </c>
      <c r="BA989" s="30">
        <v>4150</v>
      </c>
      <c r="BB989" s="41">
        <v>1.0843373493975903</v>
      </c>
    </row>
    <row r="990" spans="1:54" s="42" customFormat="1" ht="21.75" customHeight="1" x14ac:dyDescent="0.3">
      <c r="A990" s="43">
        <v>7860</v>
      </c>
      <c r="B990" s="44" t="s">
        <v>2503</v>
      </c>
      <c r="C990" s="26" t="s">
        <v>70</v>
      </c>
      <c r="D990" s="60" t="s">
        <v>85</v>
      </c>
      <c r="E990" s="27" t="s">
        <v>85</v>
      </c>
      <c r="F990" s="27" t="s">
        <v>85</v>
      </c>
      <c r="G990" s="28" t="s">
        <v>85</v>
      </c>
      <c r="H990" s="29" t="s">
        <v>73</v>
      </c>
      <c r="I990" s="30" t="s">
        <v>73</v>
      </c>
      <c r="J990" s="30" t="s">
        <v>73</v>
      </c>
      <c r="K990" s="30" t="s">
        <v>73</v>
      </c>
      <c r="L990" s="30" t="s">
        <v>73</v>
      </c>
      <c r="M990" s="30" t="s">
        <v>73</v>
      </c>
      <c r="N990" s="31" t="s">
        <v>73</v>
      </c>
      <c r="O990" s="53"/>
      <c r="P990" s="54"/>
      <c r="Q990" s="32">
        <v>-44.118164746173427</v>
      </c>
      <c r="R990" s="32">
        <v>-4.2907793995235473</v>
      </c>
      <c r="S990" s="32">
        <v>36.943627894752872</v>
      </c>
      <c r="T990" s="32">
        <v>-15.08152485938119</v>
      </c>
      <c r="U990" s="32">
        <v>-2.81</v>
      </c>
      <c r="V990" s="33">
        <v>2911.5006560000002</v>
      </c>
      <c r="W990" s="33">
        <v>1699.9407056</v>
      </c>
      <c r="X990" s="33">
        <v>1188.0801064</v>
      </c>
      <c r="Y990" s="33">
        <v>1915.9552704</v>
      </c>
      <c r="Z990" s="33">
        <v>1627</v>
      </c>
      <c r="AA990" s="34">
        <v>202209</v>
      </c>
      <c r="AB990" s="30">
        <v>5769</v>
      </c>
      <c r="AC990" s="30">
        <v>7041</v>
      </c>
      <c r="AD990" s="30">
        <v>6800</v>
      </c>
      <c r="AE990" s="30">
        <v>7849</v>
      </c>
      <c r="AF990" s="30">
        <v>8003</v>
      </c>
      <c r="AG990" s="35">
        <v>1.9620333800484113</v>
      </c>
      <c r="AH990" s="36">
        <v>38.724215635292069</v>
      </c>
      <c r="AI990" s="30">
        <v>182</v>
      </c>
      <c r="AJ990" s="30">
        <v>145</v>
      </c>
      <c r="AK990" s="30">
        <v>295</v>
      </c>
      <c r="AL990" s="30">
        <v>428</v>
      </c>
      <c r="AM990" s="30">
        <v>434</v>
      </c>
      <c r="AN990" s="37">
        <v>1.4018691588784993</v>
      </c>
      <c r="AO990" s="36">
        <v>138.46153846153845</v>
      </c>
      <c r="AP990" s="32">
        <v>4.3848718553194352</v>
      </c>
      <c r="AQ990" s="32">
        <v>1.249615975422427</v>
      </c>
      <c r="AR990" s="32">
        <v>0.16571181218648945</v>
      </c>
      <c r="AS990" s="32">
        <v>13.261019020701244</v>
      </c>
      <c r="AT990" s="38">
        <v>136.69951366078476</v>
      </c>
      <c r="AU990" s="39">
        <v>100</v>
      </c>
      <c r="AV990" s="36">
        <v>1.4430014430014431</v>
      </c>
      <c r="AW990" s="30">
        <v>9818.25</v>
      </c>
      <c r="AX990" s="40">
        <v>6930</v>
      </c>
      <c r="AY990" s="40">
        <v>4.9029999999999996</v>
      </c>
      <c r="AZ990" s="30">
        <v>13421.5</v>
      </c>
      <c r="BA990" s="30">
        <v>6930</v>
      </c>
      <c r="BB990" s="41">
        <v>1.4430014430014431</v>
      </c>
    </row>
    <row r="991" spans="1:54" s="42" customFormat="1" ht="21.75" customHeight="1" x14ac:dyDescent="0.3">
      <c r="A991" s="25">
        <v>65450</v>
      </c>
      <c r="B991" s="26" t="s">
        <v>2570</v>
      </c>
      <c r="C991" s="26" t="s">
        <v>94</v>
      </c>
      <c r="D991" s="60" t="s">
        <v>126</v>
      </c>
      <c r="E991" s="27" t="s">
        <v>3987</v>
      </c>
      <c r="F991" s="27" t="s">
        <v>3987</v>
      </c>
      <c r="G991" s="28" t="s">
        <v>126</v>
      </c>
      <c r="H991" s="29" t="s">
        <v>73</v>
      </c>
      <c r="I991" s="30" t="s">
        <v>73</v>
      </c>
      <c r="J991" s="30" t="s">
        <v>73</v>
      </c>
      <c r="K991" s="30" t="s">
        <v>73</v>
      </c>
      <c r="L991" s="30" t="s">
        <v>73</v>
      </c>
      <c r="M991" s="30" t="s">
        <v>73</v>
      </c>
      <c r="N991" s="31" t="s">
        <v>73</v>
      </c>
      <c r="O991" s="53"/>
      <c r="P991" s="54"/>
      <c r="Q991" s="32">
        <v>3.4303847269570031</v>
      </c>
      <c r="R991" s="32">
        <v>10.045118633913553</v>
      </c>
      <c r="S991" s="32">
        <v>10.473309757002713</v>
      </c>
      <c r="T991" s="32">
        <v>3.6191263049259126</v>
      </c>
      <c r="U991" s="32">
        <v>1.97</v>
      </c>
      <c r="V991" s="33">
        <v>1573.03872</v>
      </c>
      <c r="W991" s="33">
        <v>1478.4844800000001</v>
      </c>
      <c r="X991" s="33">
        <v>1472.7539200000001</v>
      </c>
      <c r="Y991" s="33">
        <v>1570.17344</v>
      </c>
      <c r="Z991" s="33">
        <v>1627</v>
      </c>
      <c r="AA991" s="34">
        <v>202209</v>
      </c>
      <c r="AB991" s="30">
        <v>293</v>
      </c>
      <c r="AC991" s="30">
        <v>243</v>
      </c>
      <c r="AD991" s="30">
        <v>211</v>
      </c>
      <c r="AE991" s="30">
        <v>181</v>
      </c>
      <c r="AF991" s="30">
        <v>176</v>
      </c>
      <c r="AG991" s="35">
        <v>-2.7624309392265234</v>
      </c>
      <c r="AH991" s="36">
        <v>-39.931740614334466</v>
      </c>
      <c r="AI991" s="30">
        <v>23</v>
      </c>
      <c r="AJ991" s="30">
        <v>7</v>
      </c>
      <c r="AK991" s="30">
        <v>14</v>
      </c>
      <c r="AL991" s="30">
        <v>5</v>
      </c>
      <c r="AM991" s="30">
        <v>1</v>
      </c>
      <c r="AN991" s="37">
        <v>-80</v>
      </c>
      <c r="AO991" s="36">
        <v>-95.652173913043484</v>
      </c>
      <c r="AP991" s="32">
        <v>3.3292231812577064</v>
      </c>
      <c r="AQ991" s="32">
        <v>60.25925925925926</v>
      </c>
      <c r="AR991" s="32">
        <v>2.7298657718120807</v>
      </c>
      <c r="AS991" s="32">
        <v>4.5302013422818792</v>
      </c>
      <c r="AT991" s="38">
        <v>74.203020134228197</v>
      </c>
      <c r="AU991" s="39">
        <v>30</v>
      </c>
      <c r="AV991" s="36">
        <v>0.528169014084507</v>
      </c>
      <c r="AW991" s="30">
        <v>596</v>
      </c>
      <c r="AX991" s="40">
        <v>5680</v>
      </c>
      <c r="AY991" s="40" t="s">
        <v>744</v>
      </c>
      <c r="AZ991" s="30">
        <v>442.25</v>
      </c>
      <c r="BA991" s="30">
        <v>5680</v>
      </c>
      <c r="BB991" s="41">
        <v>0.528169014084507</v>
      </c>
    </row>
    <row r="992" spans="1:54" s="42" customFormat="1" ht="21.75" customHeight="1" x14ac:dyDescent="0.3">
      <c r="A992" s="25">
        <v>66980</v>
      </c>
      <c r="B992" s="26" t="s">
        <v>2637</v>
      </c>
      <c r="C992" s="26" t="s">
        <v>94</v>
      </c>
      <c r="D992" s="60" t="s">
        <v>3925</v>
      </c>
      <c r="E992" s="27" t="s">
        <v>3939</v>
      </c>
      <c r="F992" s="27" t="s">
        <v>3940</v>
      </c>
      <c r="G992" s="28" t="s">
        <v>850</v>
      </c>
      <c r="H992" s="29" t="s">
        <v>73</v>
      </c>
      <c r="I992" s="30" t="s">
        <v>73</v>
      </c>
      <c r="J992" s="30">
        <v>403</v>
      </c>
      <c r="K992" s="30">
        <v>423</v>
      </c>
      <c r="L992" s="30">
        <v>444</v>
      </c>
      <c r="M992" s="30" t="s">
        <v>73</v>
      </c>
      <c r="N992" s="31" t="s">
        <v>73</v>
      </c>
      <c r="O992" s="53"/>
      <c r="P992" s="54"/>
      <c r="Q992" s="32">
        <v>-6.3888757267304257</v>
      </c>
      <c r="R992" s="32">
        <v>23.206195731136205</v>
      </c>
      <c r="S992" s="32">
        <v>31.990549722935668</v>
      </c>
      <c r="T992" s="32">
        <v>1.4028521045587272</v>
      </c>
      <c r="U992" s="32">
        <v>5.12</v>
      </c>
      <c r="V992" s="33">
        <v>1738.04129865</v>
      </c>
      <c r="W992" s="33">
        <v>1320.5504725999999</v>
      </c>
      <c r="X992" s="33">
        <v>1232.6640077</v>
      </c>
      <c r="Y992" s="33">
        <v>1604.4913592</v>
      </c>
      <c r="Z992" s="33">
        <v>1627</v>
      </c>
      <c r="AA992" s="34">
        <v>202209</v>
      </c>
      <c r="AB992" s="30">
        <v>554</v>
      </c>
      <c r="AC992" s="30">
        <v>714</v>
      </c>
      <c r="AD992" s="30">
        <v>621</v>
      </c>
      <c r="AE992" s="30">
        <v>738</v>
      </c>
      <c r="AF992" s="30">
        <v>902</v>
      </c>
      <c r="AG992" s="35">
        <v>22.222222222222232</v>
      </c>
      <c r="AH992" s="36">
        <v>62.815884476534301</v>
      </c>
      <c r="AI992" s="30">
        <v>4</v>
      </c>
      <c r="AJ992" s="30">
        <v>20</v>
      </c>
      <c r="AK992" s="30">
        <v>29</v>
      </c>
      <c r="AL992" s="30">
        <v>38</v>
      </c>
      <c r="AM992" s="30">
        <v>34</v>
      </c>
      <c r="AN992" s="37">
        <v>-10.526315789473683</v>
      </c>
      <c r="AO992" s="36">
        <v>750</v>
      </c>
      <c r="AP992" s="32">
        <v>4.0672268907563023</v>
      </c>
      <c r="AQ992" s="32">
        <v>13.446280991735538</v>
      </c>
      <c r="AR992" s="32">
        <v>1.4059192050118816</v>
      </c>
      <c r="AS992" s="32">
        <v>10.455821991790884</v>
      </c>
      <c r="AT992" s="38">
        <v>126.96046662346079</v>
      </c>
      <c r="AU992" s="39" t="s">
        <v>73</v>
      </c>
      <c r="AV992" s="36" t="s">
        <v>73</v>
      </c>
      <c r="AW992" s="30">
        <v>1157.25</v>
      </c>
      <c r="AX992" s="40">
        <v>3595</v>
      </c>
      <c r="AY992" s="40" t="s">
        <v>73</v>
      </c>
      <c r="AZ992" s="30">
        <v>1469.25</v>
      </c>
      <c r="BA992" s="30">
        <v>3595</v>
      </c>
      <c r="BB992" s="41" t="s">
        <v>73</v>
      </c>
    </row>
    <row r="993" spans="1:54" s="42" customFormat="1" ht="21.75" customHeight="1" x14ac:dyDescent="0.3">
      <c r="A993" s="25">
        <v>13580</v>
      </c>
      <c r="B993" s="26" t="s">
        <v>2544</v>
      </c>
      <c r="C993" s="26" t="s">
        <v>70</v>
      </c>
      <c r="D993" s="60" t="s">
        <v>3912</v>
      </c>
      <c r="E993" s="27" t="s">
        <v>3912</v>
      </c>
      <c r="F993" s="27" t="s">
        <v>3912</v>
      </c>
      <c r="G993" s="28" t="s">
        <v>364</v>
      </c>
      <c r="H993" s="29" t="s">
        <v>73</v>
      </c>
      <c r="I993" s="30" t="s">
        <v>73</v>
      </c>
      <c r="J993" s="30">
        <v>14472</v>
      </c>
      <c r="K993" s="30">
        <v>14985</v>
      </c>
      <c r="L993" s="30">
        <v>15499</v>
      </c>
      <c r="M993" s="30" t="s">
        <v>73</v>
      </c>
      <c r="N993" s="31" t="s">
        <v>73</v>
      </c>
      <c r="O993" s="53"/>
      <c r="P993" s="54"/>
      <c r="Q993" s="32">
        <v>-44.946322492493309</v>
      </c>
      <c r="R993" s="32">
        <v>-27.796665014956513</v>
      </c>
      <c r="S993" s="32">
        <v>4.5703472197181627</v>
      </c>
      <c r="T993" s="32">
        <v>-7.1671407335155095</v>
      </c>
      <c r="U993" s="32">
        <v>0.83</v>
      </c>
      <c r="V993" s="33">
        <v>2951.6647634999999</v>
      </c>
      <c r="W993" s="33">
        <v>2250.5885640000001</v>
      </c>
      <c r="X993" s="33">
        <v>1553.9778180000001</v>
      </c>
      <c r="Y993" s="33">
        <v>1750.457772</v>
      </c>
      <c r="Z993" s="33">
        <v>1625</v>
      </c>
      <c r="AA993" s="34">
        <v>202209</v>
      </c>
      <c r="AB993" s="30">
        <v>5694</v>
      </c>
      <c r="AC993" s="30">
        <v>8428</v>
      </c>
      <c r="AD993" s="30">
        <v>6251</v>
      </c>
      <c r="AE993" s="30">
        <v>7505</v>
      </c>
      <c r="AF993" s="30">
        <v>7263</v>
      </c>
      <c r="AG993" s="35">
        <v>-3.2245169886742198</v>
      </c>
      <c r="AH993" s="36">
        <v>27.555321390937838</v>
      </c>
      <c r="AI993" s="30">
        <v>395</v>
      </c>
      <c r="AJ993" s="30">
        <v>956</v>
      </c>
      <c r="AK993" s="30">
        <v>335</v>
      </c>
      <c r="AL993" s="30">
        <v>167</v>
      </c>
      <c r="AM993" s="30">
        <v>328</v>
      </c>
      <c r="AN993" s="37">
        <v>96.407185628742511</v>
      </c>
      <c r="AO993" s="36">
        <v>-16.962025316455698</v>
      </c>
      <c r="AP993" s="32">
        <v>6.065133969504533</v>
      </c>
      <c r="AQ993" s="32">
        <v>0.90985442329227328</v>
      </c>
      <c r="AR993" s="32">
        <v>0.21151280465978978</v>
      </c>
      <c r="AS993" s="32">
        <v>23.246884253685206</v>
      </c>
      <c r="AT993" s="38">
        <v>221.85415378607919</v>
      </c>
      <c r="AU993" s="39">
        <v>800</v>
      </c>
      <c r="AV993" s="36">
        <v>4.395604395604396</v>
      </c>
      <c r="AW993" s="30">
        <v>7682.75</v>
      </c>
      <c r="AX993" s="40">
        <v>18200</v>
      </c>
      <c r="AY993" s="40">
        <v>4.53</v>
      </c>
      <c r="AZ993" s="30">
        <v>17044.5</v>
      </c>
      <c r="BA993" s="30">
        <v>18200</v>
      </c>
      <c r="BB993" s="41">
        <v>4.395604395604396</v>
      </c>
    </row>
    <row r="994" spans="1:54" s="42" customFormat="1" ht="21.75" customHeight="1" x14ac:dyDescent="0.3">
      <c r="A994" s="43">
        <v>90850</v>
      </c>
      <c r="B994" s="44" t="s">
        <v>2706</v>
      </c>
      <c r="C994" s="26" t="s">
        <v>94</v>
      </c>
      <c r="D994" s="60" t="s">
        <v>4045</v>
      </c>
      <c r="E994" s="27" t="s">
        <v>4129</v>
      </c>
      <c r="F994" s="27" t="s">
        <v>4129</v>
      </c>
      <c r="G994" s="28" t="s">
        <v>731</v>
      </c>
      <c r="H994" s="29">
        <v>766</v>
      </c>
      <c r="I994" s="30">
        <v>743</v>
      </c>
      <c r="J994" s="30" t="s">
        <v>73</v>
      </c>
      <c r="K994" s="30" t="s">
        <v>73</v>
      </c>
      <c r="L994" s="30">
        <v>649</v>
      </c>
      <c r="M994" s="30">
        <v>657</v>
      </c>
      <c r="N994" s="31">
        <v>1.2326656394453073</v>
      </c>
      <c r="O994" s="53"/>
      <c r="P994" s="54"/>
      <c r="Q994" s="32">
        <v>-36.16336202135183</v>
      </c>
      <c r="R994" s="32">
        <v>-9.529532930922457</v>
      </c>
      <c r="S994" s="32">
        <v>26.257306168490825</v>
      </c>
      <c r="T994" s="32">
        <v>16.561779244289319</v>
      </c>
      <c r="U994" s="32">
        <v>-2.29</v>
      </c>
      <c r="V994" s="33">
        <v>2540.860627</v>
      </c>
      <c r="W994" s="33">
        <v>1792.8502555</v>
      </c>
      <c r="X994" s="33">
        <v>1284.6781301000001</v>
      </c>
      <c r="Y994" s="33">
        <v>1391.5367546</v>
      </c>
      <c r="Z994" s="33">
        <v>1622</v>
      </c>
      <c r="AA994" s="34">
        <v>202209</v>
      </c>
      <c r="AB994" s="30">
        <v>228</v>
      </c>
      <c r="AC994" s="30">
        <v>259</v>
      </c>
      <c r="AD994" s="30">
        <v>314</v>
      </c>
      <c r="AE994" s="30">
        <v>231</v>
      </c>
      <c r="AF994" s="30">
        <v>288</v>
      </c>
      <c r="AG994" s="35">
        <v>24.675324675324674</v>
      </c>
      <c r="AH994" s="36">
        <v>26.315789473684205</v>
      </c>
      <c r="AI994" s="30">
        <v>28</v>
      </c>
      <c r="AJ994" s="30">
        <v>13</v>
      </c>
      <c r="AK994" s="30">
        <v>80</v>
      </c>
      <c r="AL994" s="30">
        <v>44</v>
      </c>
      <c r="AM994" s="30">
        <v>31</v>
      </c>
      <c r="AN994" s="37">
        <v>-29.54545454545454</v>
      </c>
      <c r="AO994" s="36">
        <v>10.714285714285721</v>
      </c>
      <c r="AP994" s="32">
        <v>15.384615384615385</v>
      </c>
      <c r="AQ994" s="32">
        <v>9.6547619047619051</v>
      </c>
      <c r="AR994" s="32">
        <v>1.8735200693040717</v>
      </c>
      <c r="AS994" s="32">
        <v>19.405140051978055</v>
      </c>
      <c r="AT994" s="38">
        <v>106.58388680334969</v>
      </c>
      <c r="AU994" s="39">
        <v>70</v>
      </c>
      <c r="AV994" s="36">
        <v>1.0248901903367496</v>
      </c>
      <c r="AW994" s="30">
        <v>865.75</v>
      </c>
      <c r="AX994" s="40">
        <v>6830</v>
      </c>
      <c r="AY994" s="40" t="s">
        <v>732</v>
      </c>
      <c r="AZ994" s="30">
        <v>922.75</v>
      </c>
      <c r="BA994" s="30">
        <v>6830</v>
      </c>
      <c r="BB994" s="41">
        <v>1.0248901903367496</v>
      </c>
    </row>
    <row r="995" spans="1:54" s="42" customFormat="1" ht="21.75" customHeight="1" x14ac:dyDescent="0.3">
      <c r="A995" s="43">
        <v>372910</v>
      </c>
      <c r="B995" s="44" t="s">
        <v>2610</v>
      </c>
      <c r="C995" s="26" t="s">
        <v>70</v>
      </c>
      <c r="D995" s="60" t="s">
        <v>4045</v>
      </c>
      <c r="E995" s="27" t="s">
        <v>4129</v>
      </c>
      <c r="F995" s="27" t="s">
        <v>4129</v>
      </c>
      <c r="G995" s="28" t="s">
        <v>833</v>
      </c>
      <c r="H995" s="29" t="s">
        <v>73</v>
      </c>
      <c r="I995" s="30" t="s">
        <v>73</v>
      </c>
      <c r="J995" s="30" t="s">
        <v>73</v>
      </c>
      <c r="K995" s="30" t="s">
        <v>73</v>
      </c>
      <c r="L995" s="30" t="s">
        <v>73</v>
      </c>
      <c r="M995" s="30" t="s">
        <v>73</v>
      </c>
      <c r="N995" s="31" t="s">
        <v>73</v>
      </c>
      <c r="O995" s="53"/>
      <c r="P995" s="54"/>
      <c r="Q995" s="32">
        <v>-33.140905922760751</v>
      </c>
      <c r="R995" s="32">
        <v>24.07573132043337</v>
      </c>
      <c r="S995" s="32">
        <v>16.074816106318135</v>
      </c>
      <c r="T995" s="32">
        <v>7.5399031573241571</v>
      </c>
      <c r="U995" s="32">
        <v>1.39</v>
      </c>
      <c r="V995" s="33">
        <v>2421.5105250000001</v>
      </c>
      <c r="W995" s="33">
        <v>1304.8482429000001</v>
      </c>
      <c r="X995" s="33">
        <v>1394.7900623999999</v>
      </c>
      <c r="Y995" s="33">
        <v>1505.4876864</v>
      </c>
      <c r="Z995" s="33">
        <v>1619</v>
      </c>
      <c r="AA995" s="34">
        <v>202209</v>
      </c>
      <c r="AB995" s="30">
        <v>190</v>
      </c>
      <c r="AC995" s="30">
        <v>425</v>
      </c>
      <c r="AD995" s="30">
        <v>151</v>
      </c>
      <c r="AE995" s="30">
        <v>222</v>
      </c>
      <c r="AF995" s="30">
        <v>200</v>
      </c>
      <c r="AG995" s="35">
        <v>-9.9099099099099082</v>
      </c>
      <c r="AH995" s="36">
        <v>5.2631578947368363</v>
      </c>
      <c r="AI995" s="30">
        <v>-19</v>
      </c>
      <c r="AJ995" s="30">
        <v>0</v>
      </c>
      <c r="AK995" s="30">
        <v>-18</v>
      </c>
      <c r="AL995" s="30">
        <v>23</v>
      </c>
      <c r="AM995" s="30">
        <v>8</v>
      </c>
      <c r="AN995" s="37">
        <v>-65.217391304347828</v>
      </c>
      <c r="AO995" s="36" t="s">
        <v>121</v>
      </c>
      <c r="AP995" s="32">
        <v>1.3026052104208417</v>
      </c>
      <c r="AQ995" s="32">
        <v>124.53846153846153</v>
      </c>
      <c r="AR995" s="32">
        <v>1.384352287302266</v>
      </c>
      <c r="AS995" s="32">
        <v>1.1115861479264644</v>
      </c>
      <c r="AT995" s="38">
        <v>85.335613510047025</v>
      </c>
      <c r="AU995" s="39" t="s">
        <v>73</v>
      </c>
      <c r="AV995" s="36" t="s">
        <v>73</v>
      </c>
      <c r="AW995" s="30">
        <v>1169.5</v>
      </c>
      <c r="AX995" s="40">
        <v>5850</v>
      </c>
      <c r="AY995" s="40" t="s">
        <v>73</v>
      </c>
      <c r="AZ995" s="30">
        <v>998</v>
      </c>
      <c r="BA995" s="30">
        <v>5850</v>
      </c>
      <c r="BB995" s="41" t="s">
        <v>73</v>
      </c>
    </row>
    <row r="996" spans="1:54" s="42" customFormat="1" ht="21.75" customHeight="1" x14ac:dyDescent="0.3">
      <c r="A996" s="25">
        <v>306040</v>
      </c>
      <c r="B996" s="26" t="s">
        <v>2605</v>
      </c>
      <c r="C996" s="26" t="s">
        <v>94</v>
      </c>
      <c r="D996" s="60" t="s">
        <v>3956</v>
      </c>
      <c r="E996" s="27" t="s">
        <v>4038</v>
      </c>
      <c r="F996" s="27" t="s">
        <v>4038</v>
      </c>
      <c r="G996" s="28" t="s">
        <v>648</v>
      </c>
      <c r="H996" s="29">
        <v>3331</v>
      </c>
      <c r="I996" s="30">
        <v>3485</v>
      </c>
      <c r="J996" s="30">
        <v>3624</v>
      </c>
      <c r="K996" s="30">
        <v>3666</v>
      </c>
      <c r="L996" s="30" t="s">
        <v>73</v>
      </c>
      <c r="M996" s="30">
        <v>3548</v>
      </c>
      <c r="N996" s="31" t="s">
        <v>73</v>
      </c>
      <c r="O996" s="53"/>
      <c r="P996" s="54"/>
      <c r="Q996" s="32">
        <v>-23.184811933142424</v>
      </c>
      <c r="R996" s="32">
        <v>-24.77044654920142</v>
      </c>
      <c r="S996" s="32">
        <v>-6.8179394757153844</v>
      </c>
      <c r="T996" s="32">
        <v>2.5002665767130727</v>
      </c>
      <c r="U996" s="32">
        <v>-0.61</v>
      </c>
      <c r="V996" s="33">
        <v>2106.3542779999998</v>
      </c>
      <c r="W996" s="33">
        <v>2150.7505040000001</v>
      </c>
      <c r="X996" s="33">
        <v>1736.385728</v>
      </c>
      <c r="Y996" s="33">
        <v>1578.5324800000001</v>
      </c>
      <c r="Z996" s="33">
        <v>1618</v>
      </c>
      <c r="AA996" s="34">
        <v>202209</v>
      </c>
      <c r="AB996" s="30">
        <v>328</v>
      </c>
      <c r="AC996" s="30">
        <v>437</v>
      </c>
      <c r="AD996" s="30">
        <v>479</v>
      </c>
      <c r="AE996" s="30">
        <v>569</v>
      </c>
      <c r="AF996" s="30">
        <v>440</v>
      </c>
      <c r="AG996" s="35">
        <v>-22.671353251318106</v>
      </c>
      <c r="AH996" s="36">
        <v>34.146341463414643</v>
      </c>
      <c r="AI996" s="30">
        <v>51</v>
      </c>
      <c r="AJ996" s="30">
        <v>76</v>
      </c>
      <c r="AK996" s="30">
        <v>98</v>
      </c>
      <c r="AL996" s="30">
        <v>150</v>
      </c>
      <c r="AM996" s="30">
        <v>60</v>
      </c>
      <c r="AN996" s="37">
        <v>-60</v>
      </c>
      <c r="AO996" s="36">
        <v>17.647058823529417</v>
      </c>
      <c r="AP996" s="32">
        <v>19.948051948051948</v>
      </c>
      <c r="AQ996" s="32">
        <v>4.213541666666667</v>
      </c>
      <c r="AR996" s="32">
        <v>1.4214803426312321</v>
      </c>
      <c r="AS996" s="32">
        <v>33.735998242916757</v>
      </c>
      <c r="AT996" s="38">
        <v>52.73446079508016</v>
      </c>
      <c r="AU996" s="39">
        <v>450</v>
      </c>
      <c r="AV996" s="36">
        <v>2.7439024390243905</v>
      </c>
      <c r="AW996" s="30">
        <v>1138.25</v>
      </c>
      <c r="AX996" s="40">
        <v>16400</v>
      </c>
      <c r="AY996" s="40">
        <v>19.033000000000001</v>
      </c>
      <c r="AZ996" s="30">
        <v>600.25</v>
      </c>
      <c r="BA996" s="30">
        <v>16400</v>
      </c>
      <c r="BB996" s="41">
        <v>2.7439024390243905</v>
      </c>
    </row>
    <row r="997" spans="1:54" s="42" customFormat="1" ht="21.75" customHeight="1" x14ac:dyDescent="0.3">
      <c r="A997" s="43">
        <v>900290</v>
      </c>
      <c r="B997" s="44" t="s">
        <v>2490</v>
      </c>
      <c r="C997" s="26" t="s">
        <v>94</v>
      </c>
      <c r="D997" s="60" t="s">
        <v>4083</v>
      </c>
      <c r="E997" s="27" t="s">
        <v>4083</v>
      </c>
      <c r="F997" s="27" t="s">
        <v>4174</v>
      </c>
      <c r="G997" s="28" t="s">
        <v>3879</v>
      </c>
      <c r="H997" s="29" t="s">
        <v>73</v>
      </c>
      <c r="I997" s="30" t="s">
        <v>73</v>
      </c>
      <c r="J997" s="30" t="s">
        <v>73</v>
      </c>
      <c r="K997" s="30" t="s">
        <v>73</v>
      </c>
      <c r="L997" s="30" t="s">
        <v>73</v>
      </c>
      <c r="M997" s="30" t="s">
        <v>73</v>
      </c>
      <c r="N997" s="31" t="s">
        <v>73</v>
      </c>
      <c r="O997" s="53"/>
      <c r="P997" s="54"/>
      <c r="Q997" s="32">
        <v>95.121951219512198</v>
      </c>
      <c r="R997" s="32">
        <v>92.771084337349393</v>
      </c>
      <c r="S997" s="32">
        <v>-14.742451154529313</v>
      </c>
      <c r="T997" s="32">
        <v>-11.111111111111116</v>
      </c>
      <c r="U997" s="32">
        <v>-1.03</v>
      </c>
      <c r="V997" s="33">
        <v>828.71249999999998</v>
      </c>
      <c r="W997" s="33">
        <v>838.81875000000002</v>
      </c>
      <c r="X997" s="33">
        <v>1896.60625</v>
      </c>
      <c r="Y997" s="33">
        <v>1819.125</v>
      </c>
      <c r="Z997" s="33">
        <v>1617</v>
      </c>
      <c r="AA997" s="34">
        <v>202209</v>
      </c>
      <c r="AB997" s="30">
        <v>1018</v>
      </c>
      <c r="AC997" s="30">
        <v>1136</v>
      </c>
      <c r="AD997" s="30">
        <v>928</v>
      </c>
      <c r="AE997" s="30">
        <v>1214</v>
      </c>
      <c r="AF997" s="30">
        <v>1451</v>
      </c>
      <c r="AG997" s="35">
        <v>19.522240527182877</v>
      </c>
      <c r="AH997" s="36">
        <v>42.534381139489199</v>
      </c>
      <c r="AI997" s="30">
        <v>134</v>
      </c>
      <c r="AJ997" s="30">
        <v>47</v>
      </c>
      <c r="AK997" s="30">
        <v>96</v>
      </c>
      <c r="AL997" s="30">
        <v>248</v>
      </c>
      <c r="AM997" s="30">
        <v>192</v>
      </c>
      <c r="AN997" s="37">
        <v>-22.580645161290324</v>
      </c>
      <c r="AO997" s="36">
        <v>43.283582089552233</v>
      </c>
      <c r="AP997" s="32">
        <v>12.328187777542821</v>
      </c>
      <c r="AQ997" s="32">
        <v>2.7735849056603774</v>
      </c>
      <c r="AR997" s="32">
        <v>0.21562156215621561</v>
      </c>
      <c r="AS997" s="32">
        <v>7.7741107444077739</v>
      </c>
      <c r="AT997" s="38">
        <v>86.355302196886356</v>
      </c>
      <c r="AU997" s="39" t="s">
        <v>73</v>
      </c>
      <c r="AV997" s="36" t="s">
        <v>73</v>
      </c>
      <c r="AW997" s="30">
        <v>7499.25</v>
      </c>
      <c r="AX997" s="40">
        <v>2400</v>
      </c>
      <c r="AY997" s="40" t="s">
        <v>73</v>
      </c>
      <c r="AZ997" s="30">
        <v>6476</v>
      </c>
      <c r="BA997" s="30">
        <v>2400</v>
      </c>
      <c r="BB997" s="41" t="s">
        <v>73</v>
      </c>
    </row>
    <row r="998" spans="1:54" s="42" customFormat="1" ht="21.75" customHeight="1" x14ac:dyDescent="0.3">
      <c r="A998" s="25">
        <v>353590</v>
      </c>
      <c r="B998" s="26" t="s">
        <v>2551</v>
      </c>
      <c r="C998" s="26" t="s">
        <v>94</v>
      </c>
      <c r="D998" s="60" t="s">
        <v>4045</v>
      </c>
      <c r="E998" s="27" t="s">
        <v>4129</v>
      </c>
      <c r="F998" s="27" t="s">
        <v>4129</v>
      </c>
      <c r="G998" s="28" t="s">
        <v>752</v>
      </c>
      <c r="H998" s="29" t="s">
        <v>73</v>
      </c>
      <c r="I998" s="30" t="s">
        <v>73</v>
      </c>
      <c r="J998" s="30" t="s">
        <v>73</v>
      </c>
      <c r="K998" s="30" t="s">
        <v>73</v>
      </c>
      <c r="L998" s="30" t="s">
        <v>73</v>
      </c>
      <c r="M998" s="30" t="s">
        <v>73</v>
      </c>
      <c r="N998" s="31" t="s">
        <v>73</v>
      </c>
      <c r="O998" s="53"/>
      <c r="P998" s="54"/>
      <c r="Q998" s="32" t="s">
        <v>73</v>
      </c>
      <c r="R998" s="32">
        <v>13.071177109507047</v>
      </c>
      <c r="S998" s="32">
        <v>23.048045677992967</v>
      </c>
      <c r="T998" s="32">
        <v>-8.3875864295234752</v>
      </c>
      <c r="U998" s="32">
        <v>-1.57</v>
      </c>
      <c r="V998" s="33" t="e">
        <v>#N/A</v>
      </c>
      <c r="W998" s="33">
        <v>1429.1882700000001</v>
      </c>
      <c r="X998" s="33">
        <v>1313.3081400000001</v>
      </c>
      <c r="Y998" s="33">
        <v>1763.95309</v>
      </c>
      <c r="Z998" s="33">
        <v>1616</v>
      </c>
      <c r="AA998" s="34">
        <v>202209</v>
      </c>
      <c r="AB998" s="30">
        <v>120</v>
      </c>
      <c r="AC998" s="30">
        <v>136</v>
      </c>
      <c r="AD998" s="30">
        <v>87</v>
      </c>
      <c r="AE998" s="30">
        <v>122</v>
      </c>
      <c r="AF998" s="30">
        <v>130</v>
      </c>
      <c r="AG998" s="35">
        <v>6.5573770491803351</v>
      </c>
      <c r="AH998" s="36">
        <v>8.333333333333325</v>
      </c>
      <c r="AI998" s="30">
        <v>2</v>
      </c>
      <c r="AJ998" s="30">
        <v>9</v>
      </c>
      <c r="AK998" s="30">
        <v>-26</v>
      </c>
      <c r="AL998" s="30">
        <v>-10</v>
      </c>
      <c r="AM998" s="30">
        <v>-6</v>
      </c>
      <c r="AN998" s="37" t="s">
        <v>89</v>
      </c>
      <c r="AO998" s="36" t="s">
        <v>116</v>
      </c>
      <c r="AP998" s="32">
        <v>-6.947368421052631</v>
      </c>
      <c r="AQ998" s="32">
        <v>-48.969696969696969</v>
      </c>
      <c r="AR998" s="32">
        <v>6.0467726847521046</v>
      </c>
      <c r="AS998" s="32">
        <v>-12.34798877455566</v>
      </c>
      <c r="AT998" s="38">
        <v>86.810102899906454</v>
      </c>
      <c r="AU998" s="39" t="s">
        <v>73</v>
      </c>
      <c r="AV998" s="36" t="s">
        <v>73</v>
      </c>
      <c r="AW998" s="30">
        <v>267.25</v>
      </c>
      <c r="AX998" s="40">
        <v>12550</v>
      </c>
      <c r="AY998" s="40" t="s">
        <v>73</v>
      </c>
      <c r="AZ998" s="30">
        <v>232</v>
      </c>
      <c r="BA998" s="30">
        <v>12550</v>
      </c>
      <c r="BB998" s="41" t="s">
        <v>73</v>
      </c>
    </row>
    <row r="999" spans="1:54" s="42" customFormat="1" ht="21.75" customHeight="1" x14ac:dyDescent="0.3">
      <c r="A999" s="25">
        <v>12030</v>
      </c>
      <c r="B999" s="26" t="s">
        <v>2571</v>
      </c>
      <c r="C999" s="26" t="s">
        <v>70</v>
      </c>
      <c r="D999" s="60" t="s">
        <v>3907</v>
      </c>
      <c r="E999" s="27" t="s">
        <v>3943</v>
      </c>
      <c r="F999" s="27" t="s">
        <v>3944</v>
      </c>
      <c r="G999" s="28" t="s">
        <v>781</v>
      </c>
      <c r="H999" s="29" t="s">
        <v>73</v>
      </c>
      <c r="I999" s="30" t="s">
        <v>73</v>
      </c>
      <c r="J999" s="30" t="s">
        <v>73</v>
      </c>
      <c r="K999" s="30" t="s">
        <v>73</v>
      </c>
      <c r="L999" s="30" t="s">
        <v>73</v>
      </c>
      <c r="M999" s="30" t="s">
        <v>73</v>
      </c>
      <c r="N999" s="31" t="s">
        <v>73</v>
      </c>
      <c r="O999" s="53"/>
      <c r="P999" s="54"/>
      <c r="Q999" s="32">
        <v>-14.958908481161782</v>
      </c>
      <c r="R999" s="32">
        <v>0.47408059297029403</v>
      </c>
      <c r="S999" s="32">
        <v>8.7788487720640518</v>
      </c>
      <c r="T999" s="32">
        <v>-3.7424575614109501</v>
      </c>
      <c r="U999" s="32">
        <v>-0.5</v>
      </c>
      <c r="V999" s="33">
        <v>1899.0819275199999</v>
      </c>
      <c r="W999" s="33">
        <v>1607.3797246700001</v>
      </c>
      <c r="X999" s="33">
        <v>1484.6636255400001</v>
      </c>
      <c r="Y999" s="33">
        <v>1677.7906012200001</v>
      </c>
      <c r="Z999" s="33">
        <v>1615</v>
      </c>
      <c r="AA999" s="34">
        <v>202209</v>
      </c>
      <c r="AB999" s="30">
        <v>845</v>
      </c>
      <c r="AC999" s="30">
        <v>886</v>
      </c>
      <c r="AD999" s="30">
        <v>927</v>
      </c>
      <c r="AE999" s="30">
        <v>1049</v>
      </c>
      <c r="AF999" s="30">
        <v>1021</v>
      </c>
      <c r="AG999" s="35">
        <v>-2.6692087702573919</v>
      </c>
      <c r="AH999" s="36">
        <v>20.828402366863898</v>
      </c>
      <c r="AI999" s="30">
        <v>47</v>
      </c>
      <c r="AJ999" s="30">
        <v>28</v>
      </c>
      <c r="AK999" s="30">
        <v>101</v>
      </c>
      <c r="AL999" s="30">
        <v>26</v>
      </c>
      <c r="AM999" s="30">
        <v>67</v>
      </c>
      <c r="AN999" s="37">
        <v>157.69230769230771</v>
      </c>
      <c r="AO999" s="36">
        <v>42.553191489361694</v>
      </c>
      <c r="AP999" s="32">
        <v>5.7172289466907031</v>
      </c>
      <c r="AQ999" s="32">
        <v>7.2747747747747749</v>
      </c>
      <c r="AR999" s="32">
        <v>0.41596909207984545</v>
      </c>
      <c r="AS999" s="32">
        <v>5.7179652285898257</v>
      </c>
      <c r="AT999" s="38">
        <v>42.710882163554409</v>
      </c>
      <c r="AU999" s="39" t="s">
        <v>73</v>
      </c>
      <c r="AV999" s="36" t="s">
        <v>73</v>
      </c>
      <c r="AW999" s="30">
        <v>3882.5</v>
      </c>
      <c r="AX999" s="40">
        <v>803</v>
      </c>
      <c r="AY999" s="40" t="s">
        <v>73</v>
      </c>
      <c r="AZ999" s="30">
        <v>1658.25</v>
      </c>
      <c r="BA999" s="30">
        <v>803</v>
      </c>
      <c r="BB999" s="41" t="s">
        <v>73</v>
      </c>
    </row>
    <row r="1000" spans="1:54" s="42" customFormat="1" ht="21.75" customHeight="1" x14ac:dyDescent="0.3">
      <c r="A1000" s="25">
        <v>74430</v>
      </c>
      <c r="B1000" s="26" t="s">
        <v>2553</v>
      </c>
      <c r="C1000" s="26" t="s">
        <v>94</v>
      </c>
      <c r="D1000" s="60" t="s">
        <v>3902</v>
      </c>
      <c r="E1000" s="27" t="s">
        <v>3964</v>
      </c>
      <c r="F1000" s="27" t="s">
        <v>4006</v>
      </c>
      <c r="G1000" s="28" t="s">
        <v>170</v>
      </c>
      <c r="H1000" s="29" t="s">
        <v>73</v>
      </c>
      <c r="I1000" s="30" t="s">
        <v>73</v>
      </c>
      <c r="J1000" s="30" t="s">
        <v>73</v>
      </c>
      <c r="K1000" s="30" t="s">
        <v>73</v>
      </c>
      <c r="L1000" s="30" t="s">
        <v>73</v>
      </c>
      <c r="M1000" s="30" t="s">
        <v>73</v>
      </c>
      <c r="N1000" s="31" t="s">
        <v>73</v>
      </c>
      <c r="O1000" s="53"/>
      <c r="P1000" s="54"/>
      <c r="Q1000" s="32">
        <v>-17.393376827112117</v>
      </c>
      <c r="R1000" s="32">
        <v>-36.687311305208766</v>
      </c>
      <c r="S1000" s="32">
        <v>-1.0953133362450518</v>
      </c>
      <c r="T1000" s="32">
        <v>-4.4523914736571024</v>
      </c>
      <c r="U1000" s="32">
        <v>-0.81</v>
      </c>
      <c r="V1000" s="33">
        <v>1945.3645945999999</v>
      </c>
      <c r="W1000" s="33">
        <v>2538.1957916000001</v>
      </c>
      <c r="X1000" s="33">
        <v>1624.7966140000001</v>
      </c>
      <c r="Y1000" s="33">
        <v>1681.8840626000001</v>
      </c>
      <c r="Z1000" s="33">
        <v>1607</v>
      </c>
      <c r="AA1000" s="34">
        <v>202209</v>
      </c>
      <c r="AB1000" s="30">
        <v>44</v>
      </c>
      <c r="AC1000" s="30">
        <v>65</v>
      </c>
      <c r="AD1000" s="30">
        <v>82</v>
      </c>
      <c r="AE1000" s="30">
        <v>55</v>
      </c>
      <c r="AF1000" s="30">
        <v>76</v>
      </c>
      <c r="AG1000" s="35">
        <v>38.181818181818187</v>
      </c>
      <c r="AH1000" s="36">
        <v>72.727272727272734</v>
      </c>
      <c r="AI1000" s="30">
        <v>6</v>
      </c>
      <c r="AJ1000" s="30">
        <v>9</v>
      </c>
      <c r="AK1000" s="30">
        <v>28</v>
      </c>
      <c r="AL1000" s="30">
        <v>18</v>
      </c>
      <c r="AM1000" s="30">
        <v>21</v>
      </c>
      <c r="AN1000" s="37">
        <v>16.666666666666675</v>
      </c>
      <c r="AO1000" s="36">
        <v>250</v>
      </c>
      <c r="AP1000" s="32">
        <v>27.338129496402878</v>
      </c>
      <c r="AQ1000" s="32">
        <v>21.144736842105264</v>
      </c>
      <c r="AR1000" s="32">
        <v>2.5528196981731535</v>
      </c>
      <c r="AS1000" s="32">
        <v>12.073073868149326</v>
      </c>
      <c r="AT1000" s="38">
        <v>7.5456711675933281</v>
      </c>
      <c r="AU1000" s="39" t="s">
        <v>73</v>
      </c>
      <c r="AV1000" s="36" t="s">
        <v>73</v>
      </c>
      <c r="AW1000" s="30">
        <v>629.5</v>
      </c>
      <c r="AX1000" s="40">
        <v>1830</v>
      </c>
      <c r="AY1000" s="40" t="s">
        <v>73</v>
      </c>
      <c r="AZ1000" s="30">
        <v>47.5</v>
      </c>
      <c r="BA1000" s="30">
        <v>1830</v>
      </c>
      <c r="BB1000" s="41" t="s">
        <v>73</v>
      </c>
    </row>
    <row r="1001" spans="1:54" s="42" customFormat="1" ht="21.75" customHeight="1" x14ac:dyDescent="0.3">
      <c r="A1001" s="43">
        <v>376190</v>
      </c>
      <c r="B1001" s="44" t="s">
        <v>2521</v>
      </c>
      <c r="C1001" s="26" t="s">
        <v>94</v>
      </c>
      <c r="D1001" s="60" t="s">
        <v>3896</v>
      </c>
      <c r="E1001" s="27" t="s">
        <v>3990</v>
      </c>
      <c r="F1001" s="27" t="s">
        <v>4114</v>
      </c>
      <c r="G1001" s="28" t="s">
        <v>4177</v>
      </c>
      <c r="H1001" s="29" t="s">
        <v>73</v>
      </c>
      <c r="I1001" s="30" t="s">
        <v>73</v>
      </c>
      <c r="J1001" s="30" t="s">
        <v>73</v>
      </c>
      <c r="K1001" s="30" t="s">
        <v>73</v>
      </c>
      <c r="L1001" s="30" t="s">
        <v>73</v>
      </c>
      <c r="M1001" s="30" t="s">
        <v>73</v>
      </c>
      <c r="N1001" s="31" t="s">
        <v>73</v>
      </c>
      <c r="O1001" s="53"/>
      <c r="P1001" s="54"/>
      <c r="Q1001" s="32">
        <v>-42.226059428735887</v>
      </c>
      <c r="R1001" s="32">
        <v>-7.3977973822291432</v>
      </c>
      <c r="S1001" s="32">
        <v>-3.9933046389287408</v>
      </c>
      <c r="T1001" s="32">
        <v>-10.446429567176329</v>
      </c>
      <c r="U1001" s="32">
        <v>-2.54</v>
      </c>
      <c r="V1001" s="33">
        <v>2779.8</v>
      </c>
      <c r="W1001" s="33">
        <v>1734.3</v>
      </c>
      <c r="X1001" s="33">
        <v>1672.8</v>
      </c>
      <c r="Y1001" s="33">
        <v>1793.34</v>
      </c>
      <c r="Z1001" s="33">
        <v>1606</v>
      </c>
      <c r="AA1001" s="34">
        <v>202209</v>
      </c>
      <c r="AB1001" s="30">
        <v>627</v>
      </c>
      <c r="AC1001" s="30">
        <v>595</v>
      </c>
      <c r="AD1001" s="30">
        <v>600</v>
      </c>
      <c r="AE1001" s="30">
        <v>628</v>
      </c>
      <c r="AF1001" s="30">
        <v>466</v>
      </c>
      <c r="AG1001" s="35">
        <v>-25.796178343949052</v>
      </c>
      <c r="AH1001" s="36">
        <v>-25.677830940988834</v>
      </c>
      <c r="AI1001" s="30">
        <v>72</v>
      </c>
      <c r="AJ1001" s="30">
        <v>27</v>
      </c>
      <c r="AK1001" s="30">
        <v>72</v>
      </c>
      <c r="AL1001" s="30">
        <v>73</v>
      </c>
      <c r="AM1001" s="30">
        <v>16</v>
      </c>
      <c r="AN1001" s="37">
        <v>-78.082191780821915</v>
      </c>
      <c r="AO1001" s="36">
        <v>-77.777777777777786</v>
      </c>
      <c r="AP1001" s="32">
        <v>8.2131935342944526</v>
      </c>
      <c r="AQ1001" s="32">
        <v>8.5425531914893611</v>
      </c>
      <c r="AR1001" s="32">
        <v>0.81234193222053619</v>
      </c>
      <c r="AS1001" s="32">
        <v>9.5093576125442585</v>
      </c>
      <c r="AT1001" s="38">
        <v>24.645928174001011</v>
      </c>
      <c r="AU1001" s="39" t="s">
        <v>73</v>
      </c>
      <c r="AV1001" s="36" t="s">
        <v>73</v>
      </c>
      <c r="AW1001" s="30">
        <v>1977</v>
      </c>
      <c r="AX1001" s="40">
        <v>6530</v>
      </c>
      <c r="AY1001" s="40" t="s">
        <v>73</v>
      </c>
      <c r="AZ1001" s="30">
        <v>487.25</v>
      </c>
      <c r="BA1001" s="30">
        <v>6530</v>
      </c>
      <c r="BB1001" s="41" t="s">
        <v>73</v>
      </c>
    </row>
    <row r="1002" spans="1:54" s="42" customFormat="1" ht="21.75" customHeight="1" x14ac:dyDescent="0.3">
      <c r="A1002" s="25">
        <v>402030</v>
      </c>
      <c r="B1002" s="26" t="s">
        <v>2912</v>
      </c>
      <c r="C1002" s="26" t="s">
        <v>94</v>
      </c>
      <c r="D1002" s="60" t="s">
        <v>3907</v>
      </c>
      <c r="E1002" s="27" t="s">
        <v>4019</v>
      </c>
      <c r="F1002" s="27" t="s">
        <v>4019</v>
      </c>
      <c r="G1002" s="28" t="s">
        <v>848</v>
      </c>
      <c r="H1002" s="29" t="s">
        <v>73</v>
      </c>
      <c r="I1002" s="30" t="s">
        <v>73</v>
      </c>
      <c r="J1002" s="30" t="s">
        <v>73</v>
      </c>
      <c r="K1002" s="30" t="s">
        <v>73</v>
      </c>
      <c r="L1002" s="30" t="s">
        <v>73</v>
      </c>
      <c r="M1002" s="30" t="s">
        <v>73</v>
      </c>
      <c r="N1002" s="31" t="s">
        <v>73</v>
      </c>
      <c r="O1002" s="53"/>
      <c r="P1002" s="54"/>
      <c r="Q1002" s="32" t="s">
        <v>73</v>
      </c>
      <c r="R1002" s="32" t="s">
        <v>73</v>
      </c>
      <c r="S1002" s="32">
        <v>13.701543666138472</v>
      </c>
      <c r="T1002" s="32">
        <v>36.167872776074297</v>
      </c>
      <c r="U1002" s="32">
        <v>3.29</v>
      </c>
      <c r="V1002" s="33" t="e">
        <v>#N/A</v>
      </c>
      <c r="W1002" s="33" t="e">
        <v>#N/A</v>
      </c>
      <c r="X1002" s="33">
        <v>1411.590334</v>
      </c>
      <c r="Y1002" s="33">
        <v>1178.6921299999999</v>
      </c>
      <c r="Z1002" s="33">
        <v>1605</v>
      </c>
      <c r="AA1002" s="34">
        <v>202209</v>
      </c>
      <c r="AB1002" s="30">
        <v>26</v>
      </c>
      <c r="AC1002" s="30">
        <v>104</v>
      </c>
      <c r="AD1002" s="30">
        <v>26</v>
      </c>
      <c r="AE1002" s="30">
        <v>27</v>
      </c>
      <c r="AF1002" s="30">
        <v>26</v>
      </c>
      <c r="AG1002" s="35">
        <v>-3.703703703703709</v>
      </c>
      <c r="AH1002" s="36">
        <v>0</v>
      </c>
      <c r="AI1002" s="30">
        <v>-14</v>
      </c>
      <c r="AJ1002" s="30">
        <v>50</v>
      </c>
      <c r="AK1002" s="30">
        <v>-12</v>
      </c>
      <c r="AL1002" s="30">
        <v>-23</v>
      </c>
      <c r="AM1002" s="30">
        <v>-25</v>
      </c>
      <c r="AN1002" s="37" t="s">
        <v>89</v>
      </c>
      <c r="AO1002" s="36" t="s">
        <v>89</v>
      </c>
      <c r="AP1002" s="32">
        <v>-5.4644808743169397</v>
      </c>
      <c r="AQ1002" s="32">
        <v>-160.5</v>
      </c>
      <c r="AR1002" s="32">
        <v>9.7716894977168955</v>
      </c>
      <c r="AS1002" s="32">
        <v>-6.0882800608828003</v>
      </c>
      <c r="AT1002" s="38">
        <v>44.444444444444443</v>
      </c>
      <c r="AU1002" s="39" t="s">
        <v>73</v>
      </c>
      <c r="AV1002" s="36" t="s">
        <v>73</v>
      </c>
      <c r="AW1002" s="30">
        <v>164.25</v>
      </c>
      <c r="AX1002" s="40">
        <v>28250</v>
      </c>
      <c r="AY1002" s="40" t="s">
        <v>73</v>
      </c>
      <c r="AZ1002" s="30">
        <v>73</v>
      </c>
      <c r="BA1002" s="30">
        <v>28250</v>
      </c>
      <c r="BB1002" s="41" t="s">
        <v>73</v>
      </c>
    </row>
    <row r="1003" spans="1:54" s="42" customFormat="1" ht="21.75" customHeight="1" x14ac:dyDescent="0.3">
      <c r="A1003" s="43">
        <v>40910</v>
      </c>
      <c r="B1003" s="44" t="s">
        <v>2593</v>
      </c>
      <c r="C1003" s="26" t="s">
        <v>94</v>
      </c>
      <c r="D1003" s="60" t="s">
        <v>3960</v>
      </c>
      <c r="E1003" s="27" t="s">
        <v>4008</v>
      </c>
      <c r="F1003" s="27" t="s">
        <v>4009</v>
      </c>
      <c r="G1003" s="28" t="s">
        <v>756</v>
      </c>
      <c r="H1003" s="29">
        <v>1276</v>
      </c>
      <c r="I1003" s="30">
        <v>1432</v>
      </c>
      <c r="J1003" s="30">
        <v>1214</v>
      </c>
      <c r="K1003" s="30">
        <v>1346</v>
      </c>
      <c r="L1003" s="30">
        <v>1478</v>
      </c>
      <c r="M1003" s="30">
        <v>1611</v>
      </c>
      <c r="N1003" s="31">
        <v>8.9986468200270675</v>
      </c>
      <c r="O1003" s="53"/>
      <c r="P1003" s="54"/>
      <c r="Q1003" s="32">
        <v>-30.448831242590792</v>
      </c>
      <c r="R1003" s="32">
        <v>-2.7656357832272715</v>
      </c>
      <c r="S1003" s="32">
        <v>18.236986887595652</v>
      </c>
      <c r="T1003" s="32">
        <v>-3.2958122511485999</v>
      </c>
      <c r="U1003" s="32">
        <v>-1.22</v>
      </c>
      <c r="V1003" s="33">
        <v>2303.3401574999998</v>
      </c>
      <c r="W1003" s="33">
        <v>1647.5656656000001</v>
      </c>
      <c r="X1003" s="33">
        <v>1354.9059749999999</v>
      </c>
      <c r="Y1003" s="33">
        <v>1656.5983721</v>
      </c>
      <c r="Z1003" s="33">
        <v>1602</v>
      </c>
      <c r="AA1003" s="34">
        <v>202209</v>
      </c>
      <c r="AB1003" s="30">
        <v>285</v>
      </c>
      <c r="AC1003" s="30">
        <v>195</v>
      </c>
      <c r="AD1003" s="30">
        <v>113</v>
      </c>
      <c r="AE1003" s="30">
        <v>469</v>
      </c>
      <c r="AF1003" s="30">
        <v>583</v>
      </c>
      <c r="AG1003" s="35">
        <v>24.307036247334747</v>
      </c>
      <c r="AH1003" s="36">
        <v>104.56140350877195</v>
      </c>
      <c r="AI1003" s="30">
        <v>-8</v>
      </c>
      <c r="AJ1003" s="30">
        <v>-10</v>
      </c>
      <c r="AK1003" s="30">
        <v>-42</v>
      </c>
      <c r="AL1003" s="30">
        <v>28</v>
      </c>
      <c r="AM1003" s="30">
        <v>-5</v>
      </c>
      <c r="AN1003" s="37" t="s">
        <v>116</v>
      </c>
      <c r="AO1003" s="36" t="s">
        <v>89</v>
      </c>
      <c r="AP1003" s="32">
        <v>-2.1323529411764706</v>
      </c>
      <c r="AQ1003" s="32">
        <v>-55.241379310344826</v>
      </c>
      <c r="AR1003" s="32">
        <v>0.97105622063949082</v>
      </c>
      <c r="AS1003" s="32">
        <v>-1.7578420972874678</v>
      </c>
      <c r="AT1003" s="38">
        <v>40.41521442642825</v>
      </c>
      <c r="AU1003" s="39">
        <v>200</v>
      </c>
      <c r="AV1003" s="36">
        <v>2.254791431792559</v>
      </c>
      <c r="AW1003" s="30">
        <v>1649.75</v>
      </c>
      <c r="AX1003" s="40">
        <v>8870</v>
      </c>
      <c r="AY1003" s="40">
        <v>428.70600000000002</v>
      </c>
      <c r="AZ1003" s="30">
        <v>666.75</v>
      </c>
      <c r="BA1003" s="30">
        <v>8870</v>
      </c>
      <c r="BB1003" s="41">
        <v>2.254791431792559</v>
      </c>
    </row>
    <row r="1004" spans="1:54" s="42" customFormat="1" ht="21.75" customHeight="1" x14ac:dyDescent="0.3">
      <c r="A1004" s="25">
        <v>390</v>
      </c>
      <c r="B1004" s="26" t="s">
        <v>2542</v>
      </c>
      <c r="C1004" s="26" t="s">
        <v>70</v>
      </c>
      <c r="D1004" s="60" t="s">
        <v>3904</v>
      </c>
      <c r="E1004" s="27" t="s">
        <v>3905</v>
      </c>
      <c r="F1004" s="27" t="s">
        <v>640</v>
      </c>
      <c r="G1004" s="28" t="s">
        <v>640</v>
      </c>
      <c r="H1004" s="29" t="s">
        <v>73</v>
      </c>
      <c r="I1004" s="30" t="s">
        <v>73</v>
      </c>
      <c r="J1004" s="30" t="s">
        <v>73</v>
      </c>
      <c r="K1004" s="30" t="s">
        <v>73</v>
      </c>
      <c r="L1004" s="30" t="s">
        <v>73</v>
      </c>
      <c r="M1004" s="30" t="s">
        <v>73</v>
      </c>
      <c r="N1004" s="31" t="s">
        <v>73</v>
      </c>
      <c r="O1004" s="53"/>
      <c r="P1004" s="54"/>
      <c r="Q1004" s="32">
        <v>-37.095156999128896</v>
      </c>
      <c r="R1004" s="32">
        <v>-13.505840873802233</v>
      </c>
      <c r="S1004" s="32">
        <v>1.7578342661150437</v>
      </c>
      <c r="T1004" s="32">
        <v>-6.1945323671220294</v>
      </c>
      <c r="U1004" s="32">
        <v>-2</v>
      </c>
      <c r="V1004" s="33">
        <v>2543.5243515000002</v>
      </c>
      <c r="W1004" s="33">
        <v>1849.8358920000001</v>
      </c>
      <c r="X1004" s="33">
        <v>1572.3605081999999</v>
      </c>
      <c r="Y1004" s="33">
        <v>1705.6575063</v>
      </c>
      <c r="Z1004" s="33">
        <v>1600</v>
      </c>
      <c r="AA1004" s="34">
        <v>202209</v>
      </c>
      <c r="AB1004" s="30">
        <v>1481</v>
      </c>
      <c r="AC1004" s="30">
        <v>1739</v>
      </c>
      <c r="AD1004" s="30">
        <v>1496</v>
      </c>
      <c r="AE1004" s="30">
        <v>1761</v>
      </c>
      <c r="AF1004" s="30">
        <v>1585</v>
      </c>
      <c r="AG1004" s="35">
        <v>-9.994321408290741</v>
      </c>
      <c r="AH1004" s="36">
        <v>7.0222822417285613</v>
      </c>
      <c r="AI1004" s="30">
        <v>-13</v>
      </c>
      <c r="AJ1004" s="30">
        <v>12</v>
      </c>
      <c r="AK1004" s="30">
        <v>23</v>
      </c>
      <c r="AL1004" s="30">
        <v>112</v>
      </c>
      <c r="AM1004" s="30">
        <v>45</v>
      </c>
      <c r="AN1004" s="37">
        <v>-59.821428571428569</v>
      </c>
      <c r="AO1004" s="36" t="s">
        <v>121</v>
      </c>
      <c r="AP1004" s="32">
        <v>2.9174897432001212</v>
      </c>
      <c r="AQ1004" s="32">
        <v>8.3333333333333339</v>
      </c>
      <c r="AR1004" s="32">
        <v>0.52962595167163196</v>
      </c>
      <c r="AS1004" s="32">
        <v>6.3555114200595826</v>
      </c>
      <c r="AT1004" s="38">
        <v>108.68090036411783</v>
      </c>
      <c r="AU1004" s="39">
        <v>100</v>
      </c>
      <c r="AV1004" s="36">
        <v>1.7006802721088436</v>
      </c>
      <c r="AW1004" s="30">
        <v>3021</v>
      </c>
      <c r="AX1004" s="40">
        <v>5880</v>
      </c>
      <c r="AY1004" s="40">
        <v>-97.241</v>
      </c>
      <c r="AZ1004" s="30">
        <v>3283.25</v>
      </c>
      <c r="BA1004" s="30">
        <v>5880</v>
      </c>
      <c r="BB1004" s="41">
        <v>1.7006802721088436</v>
      </c>
    </row>
    <row r="1005" spans="1:54" s="42" customFormat="1" ht="21.75" customHeight="1" x14ac:dyDescent="0.3">
      <c r="A1005" s="43">
        <v>214180</v>
      </c>
      <c r="B1005" s="44" t="s">
        <v>2510</v>
      </c>
      <c r="C1005" s="26" t="s">
        <v>94</v>
      </c>
      <c r="D1005" s="60" t="s">
        <v>3982</v>
      </c>
      <c r="E1005" s="27" t="s">
        <v>4059</v>
      </c>
      <c r="F1005" s="27" t="s">
        <v>4178</v>
      </c>
      <c r="G1005" s="28" t="s">
        <v>682</v>
      </c>
      <c r="H1005" s="29">
        <v>2201</v>
      </c>
      <c r="I1005" s="30">
        <v>1986</v>
      </c>
      <c r="J1005" s="30">
        <v>1997</v>
      </c>
      <c r="K1005" s="30">
        <v>2008</v>
      </c>
      <c r="L1005" s="30">
        <v>2237</v>
      </c>
      <c r="M1005" s="30">
        <v>2263</v>
      </c>
      <c r="N1005" s="31">
        <v>1.1622708985248087</v>
      </c>
      <c r="O1005" s="53"/>
      <c r="P1005" s="54"/>
      <c r="Q1005" s="32">
        <v>-38.851279628581977</v>
      </c>
      <c r="R1005" s="32">
        <v>-11.097432375133954</v>
      </c>
      <c r="S1005" s="32">
        <v>-3.2425870428164694</v>
      </c>
      <c r="T1005" s="32">
        <v>-9.7655587028513189</v>
      </c>
      <c r="U1005" s="32">
        <v>-4.74</v>
      </c>
      <c r="V1005" s="33">
        <v>2611.6654450000001</v>
      </c>
      <c r="W1005" s="33">
        <v>1796.3485674999999</v>
      </c>
      <c r="X1005" s="33">
        <v>1650.5195325</v>
      </c>
      <c r="Y1005" s="33">
        <v>1769.8341975000001</v>
      </c>
      <c r="Z1005" s="33">
        <v>1597</v>
      </c>
      <c r="AA1005" s="34">
        <v>202209</v>
      </c>
      <c r="AB1005" s="30">
        <v>590</v>
      </c>
      <c r="AC1005" s="30">
        <v>595</v>
      </c>
      <c r="AD1005" s="30">
        <v>617</v>
      </c>
      <c r="AE1005" s="30">
        <v>657</v>
      </c>
      <c r="AF1005" s="30">
        <v>667</v>
      </c>
      <c r="AG1005" s="35">
        <v>1.5220700152207112</v>
      </c>
      <c r="AH1005" s="36">
        <v>13.050847457627125</v>
      </c>
      <c r="AI1005" s="30">
        <v>116</v>
      </c>
      <c r="AJ1005" s="30">
        <v>73</v>
      </c>
      <c r="AK1005" s="30">
        <v>62</v>
      </c>
      <c r="AL1005" s="30">
        <v>62</v>
      </c>
      <c r="AM1005" s="30">
        <v>120</v>
      </c>
      <c r="AN1005" s="37">
        <v>93.548387096774206</v>
      </c>
      <c r="AO1005" s="36">
        <v>3.4482758620689724</v>
      </c>
      <c r="AP1005" s="32">
        <v>12.5</v>
      </c>
      <c r="AQ1005" s="32">
        <v>5.0378548895899051</v>
      </c>
      <c r="AR1005" s="32">
        <v>0.58396562757107595</v>
      </c>
      <c r="AS1005" s="32">
        <v>11.591553158423988</v>
      </c>
      <c r="AT1005" s="38">
        <v>75.363378736630409</v>
      </c>
      <c r="AU1005" s="39" t="s">
        <v>73</v>
      </c>
      <c r="AV1005" s="36" t="s">
        <v>73</v>
      </c>
      <c r="AW1005" s="30">
        <v>2734.75</v>
      </c>
      <c r="AX1005" s="40">
        <v>12050</v>
      </c>
      <c r="AY1005" s="40" t="s">
        <v>73</v>
      </c>
      <c r="AZ1005" s="30">
        <v>2061</v>
      </c>
      <c r="BA1005" s="30">
        <v>12050</v>
      </c>
      <c r="BB1005" s="41" t="s">
        <v>73</v>
      </c>
    </row>
    <row r="1006" spans="1:54" s="42" customFormat="1" ht="21.75" customHeight="1" x14ac:dyDescent="0.3">
      <c r="A1006" s="25">
        <v>39860</v>
      </c>
      <c r="B1006" s="26" t="s">
        <v>2771</v>
      </c>
      <c r="C1006" s="26" t="s">
        <v>94</v>
      </c>
      <c r="D1006" s="60" t="s">
        <v>3902</v>
      </c>
      <c r="E1006" s="27" t="s">
        <v>3973</v>
      </c>
      <c r="F1006" s="27" t="s">
        <v>135</v>
      </c>
      <c r="G1006" s="28" t="s">
        <v>716</v>
      </c>
      <c r="H1006" s="29" t="s">
        <v>73</v>
      </c>
      <c r="I1006" s="30" t="s">
        <v>73</v>
      </c>
      <c r="J1006" s="30" t="s">
        <v>73</v>
      </c>
      <c r="K1006" s="30" t="s">
        <v>73</v>
      </c>
      <c r="L1006" s="30" t="s">
        <v>73</v>
      </c>
      <c r="M1006" s="30" t="s">
        <v>73</v>
      </c>
      <c r="N1006" s="31" t="s">
        <v>73</v>
      </c>
      <c r="O1006" s="53"/>
      <c r="P1006" s="54"/>
      <c r="Q1006" s="32">
        <v>-20.008692173467612</v>
      </c>
      <c r="R1006" s="32">
        <v>24.995783331902288</v>
      </c>
      <c r="S1006" s="32">
        <v>22.172469950688889</v>
      </c>
      <c r="T1006" s="32">
        <v>24.342722812926819</v>
      </c>
      <c r="U1006" s="32">
        <v>4.57</v>
      </c>
      <c r="V1006" s="33">
        <v>1993.9666488</v>
      </c>
      <c r="W1006" s="33">
        <v>1276.0430452000001</v>
      </c>
      <c r="X1006" s="33">
        <v>1305.5314349</v>
      </c>
      <c r="Y1006" s="33">
        <v>1282.7449519500001</v>
      </c>
      <c r="Z1006" s="33">
        <v>1595</v>
      </c>
      <c r="AA1006" s="34">
        <v>202209</v>
      </c>
      <c r="AB1006" s="30">
        <v>71</v>
      </c>
      <c r="AC1006" s="30">
        <v>104</v>
      </c>
      <c r="AD1006" s="30">
        <v>100</v>
      </c>
      <c r="AE1006" s="30">
        <v>85</v>
      </c>
      <c r="AF1006" s="30">
        <v>88</v>
      </c>
      <c r="AG1006" s="35">
        <v>3.529411764705892</v>
      </c>
      <c r="AH1006" s="36">
        <v>23.943661971830977</v>
      </c>
      <c r="AI1006" s="30">
        <v>3</v>
      </c>
      <c r="AJ1006" s="30">
        <v>18</v>
      </c>
      <c r="AK1006" s="30">
        <v>17</v>
      </c>
      <c r="AL1006" s="30">
        <v>13</v>
      </c>
      <c r="AM1006" s="30">
        <v>8</v>
      </c>
      <c r="AN1006" s="37">
        <v>-38.46153846153846</v>
      </c>
      <c r="AO1006" s="36">
        <v>166.66666666666666</v>
      </c>
      <c r="AP1006" s="32">
        <v>14.854111405835543</v>
      </c>
      <c r="AQ1006" s="32">
        <v>28.482142857142858</v>
      </c>
      <c r="AR1006" s="32">
        <v>2.9</v>
      </c>
      <c r="AS1006" s="32">
        <v>10.181818181818182</v>
      </c>
      <c r="AT1006" s="38">
        <v>18.272727272727273</v>
      </c>
      <c r="AU1006" s="39" t="s">
        <v>73</v>
      </c>
      <c r="AV1006" s="36" t="s">
        <v>73</v>
      </c>
      <c r="AW1006" s="30">
        <v>550</v>
      </c>
      <c r="AX1006" s="40">
        <v>5950</v>
      </c>
      <c r="AY1006" s="40" t="s">
        <v>73</v>
      </c>
      <c r="AZ1006" s="30">
        <v>100.5</v>
      </c>
      <c r="BA1006" s="30">
        <v>5950</v>
      </c>
      <c r="BB1006" s="41" t="s">
        <v>73</v>
      </c>
    </row>
    <row r="1007" spans="1:54" s="42" customFormat="1" ht="21.75" customHeight="1" x14ac:dyDescent="0.3">
      <c r="A1007" s="43">
        <v>378800</v>
      </c>
      <c r="B1007" s="44" t="s">
        <v>1541</v>
      </c>
      <c r="C1007" s="26" t="s">
        <v>94</v>
      </c>
      <c r="D1007" s="60" t="s">
        <v>3902</v>
      </c>
      <c r="E1007" s="27" t="s">
        <v>178</v>
      </c>
      <c r="F1007" s="27" t="s">
        <v>218</v>
      </c>
      <c r="G1007" s="28" t="s">
        <v>4287</v>
      </c>
      <c r="H1007" s="29" t="s">
        <v>73</v>
      </c>
      <c r="I1007" s="30" t="s">
        <v>73</v>
      </c>
      <c r="J1007" s="30" t="s">
        <v>73</v>
      </c>
      <c r="K1007" s="30" t="s">
        <v>73</v>
      </c>
      <c r="L1007" s="30" t="s">
        <v>73</v>
      </c>
      <c r="M1007" s="30" t="s">
        <v>73</v>
      </c>
      <c r="N1007" s="31" t="s">
        <v>73</v>
      </c>
      <c r="O1007" s="53"/>
      <c r="P1007" s="54"/>
      <c r="Q1007" s="32" t="s">
        <v>73</v>
      </c>
      <c r="R1007" s="32" t="s">
        <v>73</v>
      </c>
      <c r="S1007" s="32" t="s">
        <v>73</v>
      </c>
      <c r="T1007" s="32">
        <v>17.539245022292782</v>
      </c>
      <c r="U1007" s="32">
        <v>4.26</v>
      </c>
      <c r="V1007" s="33" t="e">
        <v>#N/A</v>
      </c>
      <c r="W1007" s="33" t="e">
        <v>#N/A</v>
      </c>
      <c r="X1007" s="33" t="e">
        <v>#N/A</v>
      </c>
      <c r="Y1007" s="33">
        <v>1356.9935723999999</v>
      </c>
      <c r="Z1007" s="33">
        <v>1595</v>
      </c>
      <c r="AA1007" s="34">
        <v>202206</v>
      </c>
      <c r="AB1007" s="30">
        <v>0</v>
      </c>
      <c r="AC1007" s="30">
        <v>0</v>
      </c>
      <c r="AD1007" s="30">
        <v>0</v>
      </c>
      <c r="AE1007" s="30">
        <v>5</v>
      </c>
      <c r="AF1007" s="30">
        <v>15</v>
      </c>
      <c r="AG1007" s="35">
        <v>200</v>
      </c>
      <c r="AH1007" s="36" t="s">
        <v>73</v>
      </c>
      <c r="AI1007" s="30">
        <v>0</v>
      </c>
      <c r="AJ1007" s="30">
        <v>0</v>
      </c>
      <c r="AK1007" s="30">
        <v>0</v>
      </c>
      <c r="AL1007" s="30">
        <v>-105</v>
      </c>
      <c r="AM1007" s="30">
        <v>64</v>
      </c>
      <c r="AN1007" s="37" t="s">
        <v>121</v>
      </c>
      <c r="AO1007" s="36" t="s">
        <v>121</v>
      </c>
      <c r="AP1007" s="32">
        <v>-204.99999999999997</v>
      </c>
      <c r="AQ1007" s="32">
        <v>-38.902439024390247</v>
      </c>
      <c r="AR1007" s="32">
        <v>13.839479392624728</v>
      </c>
      <c r="AS1007" s="32">
        <v>-35.574837310195228</v>
      </c>
      <c r="AT1007" s="38">
        <v>12.79826464208243</v>
      </c>
      <c r="AU1007" s="39">
        <v>0</v>
      </c>
      <c r="AV1007" s="36">
        <v>0</v>
      </c>
      <c r="AW1007" s="30">
        <v>115.25</v>
      </c>
      <c r="AX1007" s="40">
        <v>7100</v>
      </c>
      <c r="AY1007" s="40">
        <v>0</v>
      </c>
      <c r="AZ1007" s="30">
        <v>14.75</v>
      </c>
      <c r="BA1007" s="30">
        <v>7100</v>
      </c>
      <c r="BB1007" s="41">
        <v>0</v>
      </c>
    </row>
    <row r="1008" spans="1:54" s="42" customFormat="1" ht="21.75" customHeight="1" x14ac:dyDescent="0.3">
      <c r="A1008" s="43">
        <v>248170</v>
      </c>
      <c r="B1008" s="44" t="s">
        <v>2651</v>
      </c>
      <c r="C1008" s="26" t="s">
        <v>70</v>
      </c>
      <c r="D1008" s="60" t="s">
        <v>3923</v>
      </c>
      <c r="E1008" s="27" t="s">
        <v>3924</v>
      </c>
      <c r="F1008" s="27" t="s">
        <v>119</v>
      </c>
      <c r="G1008" s="28" t="s">
        <v>746</v>
      </c>
      <c r="H1008" s="29" t="s">
        <v>73</v>
      </c>
      <c r="I1008" s="30" t="s">
        <v>73</v>
      </c>
      <c r="J1008" s="30" t="s">
        <v>73</v>
      </c>
      <c r="K1008" s="30" t="s">
        <v>73</v>
      </c>
      <c r="L1008" s="30" t="s">
        <v>73</v>
      </c>
      <c r="M1008" s="30" t="s">
        <v>73</v>
      </c>
      <c r="N1008" s="31" t="s">
        <v>73</v>
      </c>
      <c r="O1008" s="53"/>
      <c r="P1008" s="54"/>
      <c r="Q1008" s="32">
        <v>-22.886778603062385</v>
      </c>
      <c r="R1008" s="32">
        <v>-3.5013715574433557</v>
      </c>
      <c r="S1008" s="32">
        <v>16.771449543934104</v>
      </c>
      <c r="T1008" s="32">
        <v>3.5454731425347052</v>
      </c>
      <c r="U1008" s="32">
        <v>-2.11</v>
      </c>
      <c r="V1008" s="33">
        <v>2058.012843</v>
      </c>
      <c r="W1008" s="33">
        <v>1644.58296</v>
      </c>
      <c r="X1008" s="33">
        <v>1359.065085</v>
      </c>
      <c r="Y1008" s="33">
        <v>1532.6599530000001</v>
      </c>
      <c r="Z1008" s="33">
        <v>1587</v>
      </c>
      <c r="AA1008" s="34">
        <v>202209</v>
      </c>
      <c r="AB1008" s="30">
        <v>895</v>
      </c>
      <c r="AC1008" s="30">
        <v>898</v>
      </c>
      <c r="AD1008" s="30">
        <v>897</v>
      </c>
      <c r="AE1008" s="30">
        <v>876</v>
      </c>
      <c r="AF1008" s="30">
        <v>1005</v>
      </c>
      <c r="AG1008" s="35">
        <v>14.726027397260278</v>
      </c>
      <c r="AH1008" s="36">
        <v>12.290502793296088</v>
      </c>
      <c r="AI1008" s="30">
        <v>83</v>
      </c>
      <c r="AJ1008" s="30">
        <v>28</v>
      </c>
      <c r="AK1008" s="30">
        <v>85</v>
      </c>
      <c r="AL1008" s="30">
        <v>23</v>
      </c>
      <c r="AM1008" s="30">
        <v>54</v>
      </c>
      <c r="AN1008" s="37">
        <v>134.78260869565219</v>
      </c>
      <c r="AO1008" s="36">
        <v>-34.939759036144579</v>
      </c>
      <c r="AP1008" s="32">
        <v>5.1686615886833511</v>
      </c>
      <c r="AQ1008" s="32">
        <v>8.3526315789473689</v>
      </c>
      <c r="AR1008" s="32">
        <v>0.71165919282511214</v>
      </c>
      <c r="AS1008" s="32">
        <v>8.5201793721973083</v>
      </c>
      <c r="AT1008" s="38">
        <v>49.013452914798208</v>
      </c>
      <c r="AU1008" s="39">
        <v>200</v>
      </c>
      <c r="AV1008" s="36">
        <v>0.57553956834532372</v>
      </c>
      <c r="AW1008" s="30">
        <v>2230</v>
      </c>
      <c r="AX1008" s="40">
        <v>34750</v>
      </c>
      <c r="AY1008" s="40">
        <v>3.855</v>
      </c>
      <c r="AZ1008" s="30">
        <v>1093</v>
      </c>
      <c r="BA1008" s="30">
        <v>34750</v>
      </c>
      <c r="BB1008" s="41">
        <v>0.57553956834532372</v>
      </c>
    </row>
    <row r="1009" spans="1:54" s="42" customFormat="1" ht="21.75" customHeight="1" x14ac:dyDescent="0.3">
      <c r="A1009" s="25">
        <v>9270</v>
      </c>
      <c r="B1009" s="26" t="s">
        <v>2560</v>
      </c>
      <c r="C1009" s="26" t="s">
        <v>70</v>
      </c>
      <c r="D1009" s="60" t="s">
        <v>3956</v>
      </c>
      <c r="E1009" s="27" t="s">
        <v>3957</v>
      </c>
      <c r="F1009" s="27" t="s">
        <v>3988</v>
      </c>
      <c r="G1009" s="28" t="s">
        <v>765</v>
      </c>
      <c r="H1009" s="29" t="s">
        <v>73</v>
      </c>
      <c r="I1009" s="30" t="s">
        <v>73</v>
      </c>
      <c r="J1009" s="30" t="s">
        <v>73</v>
      </c>
      <c r="K1009" s="30" t="s">
        <v>73</v>
      </c>
      <c r="L1009" s="30" t="s">
        <v>73</v>
      </c>
      <c r="M1009" s="30" t="s">
        <v>73</v>
      </c>
      <c r="N1009" s="31" t="s">
        <v>73</v>
      </c>
      <c r="O1009" s="53"/>
      <c r="P1009" s="54"/>
      <c r="Q1009" s="32">
        <v>-42.212863064191318</v>
      </c>
      <c r="R1009" s="32">
        <v>1.7479036845220453</v>
      </c>
      <c r="S1009" s="32">
        <v>4.7484590627666634</v>
      </c>
      <c r="T1009" s="32">
        <v>-6.3612259893449536</v>
      </c>
      <c r="U1009" s="32">
        <v>-4.63</v>
      </c>
      <c r="V1009" s="33">
        <v>2742.8249331000002</v>
      </c>
      <c r="W1009" s="33">
        <v>1557.7716519000001</v>
      </c>
      <c r="X1009" s="33">
        <v>1513.1487509999999</v>
      </c>
      <c r="Y1009" s="33">
        <v>1692.674874</v>
      </c>
      <c r="Z1009" s="33">
        <v>1585</v>
      </c>
      <c r="AA1009" s="34">
        <v>202209</v>
      </c>
      <c r="AB1009" s="30">
        <v>2383</v>
      </c>
      <c r="AC1009" s="30">
        <v>2426</v>
      </c>
      <c r="AD1009" s="30">
        <v>2707</v>
      </c>
      <c r="AE1009" s="30">
        <v>2512</v>
      </c>
      <c r="AF1009" s="30">
        <v>2434</v>
      </c>
      <c r="AG1009" s="35">
        <v>-3.1050955414012704</v>
      </c>
      <c r="AH1009" s="36">
        <v>2.1401594628619458</v>
      </c>
      <c r="AI1009" s="30">
        <v>61</v>
      </c>
      <c r="AJ1009" s="30">
        <v>63</v>
      </c>
      <c r="AK1009" s="30">
        <v>117</v>
      </c>
      <c r="AL1009" s="30">
        <v>102</v>
      </c>
      <c r="AM1009" s="30">
        <v>84</v>
      </c>
      <c r="AN1009" s="37">
        <v>-17.647058823529417</v>
      </c>
      <c r="AO1009" s="36">
        <v>37.704918032786885</v>
      </c>
      <c r="AP1009" s="32">
        <v>3.6313126302212519</v>
      </c>
      <c r="AQ1009" s="32">
        <v>4.3306010928961749</v>
      </c>
      <c r="AR1009" s="32">
        <v>0.70358450782377091</v>
      </c>
      <c r="AS1009" s="32">
        <v>16.246809455110419</v>
      </c>
      <c r="AT1009" s="38">
        <v>128.3431361669071</v>
      </c>
      <c r="AU1009" s="39">
        <v>50</v>
      </c>
      <c r="AV1009" s="36">
        <v>3.2362459546925564</v>
      </c>
      <c r="AW1009" s="30">
        <v>2252.75</v>
      </c>
      <c r="AX1009" s="40">
        <v>1545</v>
      </c>
      <c r="AY1009" s="40">
        <v>38.593000000000004</v>
      </c>
      <c r="AZ1009" s="30">
        <v>2891.25</v>
      </c>
      <c r="BA1009" s="30">
        <v>1545</v>
      </c>
      <c r="BB1009" s="41">
        <v>3.2362459546925564</v>
      </c>
    </row>
    <row r="1010" spans="1:54" s="42" customFormat="1" ht="21.75" customHeight="1" x14ac:dyDescent="0.3">
      <c r="A1010" s="25">
        <v>60570</v>
      </c>
      <c r="B1010" s="26" t="s">
        <v>2577</v>
      </c>
      <c r="C1010" s="26" t="s">
        <v>94</v>
      </c>
      <c r="D1010" s="60" t="s">
        <v>3907</v>
      </c>
      <c r="E1010" s="27" t="s">
        <v>3928</v>
      </c>
      <c r="F1010" s="27" t="s">
        <v>4143</v>
      </c>
      <c r="G1010" s="28" t="s">
        <v>574</v>
      </c>
      <c r="H1010" s="29" t="s">
        <v>73</v>
      </c>
      <c r="I1010" s="30" t="s">
        <v>73</v>
      </c>
      <c r="J1010" s="30" t="s">
        <v>73</v>
      </c>
      <c r="K1010" s="30" t="s">
        <v>73</v>
      </c>
      <c r="L1010" s="30" t="s">
        <v>73</v>
      </c>
      <c r="M1010" s="30" t="s">
        <v>73</v>
      </c>
      <c r="N1010" s="31" t="s">
        <v>73</v>
      </c>
      <c r="O1010" s="53"/>
      <c r="P1010" s="54"/>
      <c r="Q1010" s="32">
        <v>-51.551353828024695</v>
      </c>
      <c r="R1010" s="32">
        <v>-13.079651953554428</v>
      </c>
      <c r="S1010" s="32">
        <v>0.93467952494856732</v>
      </c>
      <c r="T1010" s="32">
        <v>-4.1033681621831075</v>
      </c>
      <c r="U1010" s="32">
        <v>-1.59</v>
      </c>
      <c r="V1010" s="33">
        <v>3269.4412025000001</v>
      </c>
      <c r="W1010" s="33">
        <v>1822.3580963500001</v>
      </c>
      <c r="X1010" s="33">
        <v>1569.3317772</v>
      </c>
      <c r="Y1010" s="33">
        <v>1651.77855535</v>
      </c>
      <c r="Z1010" s="33">
        <v>1584</v>
      </c>
      <c r="AA1010" s="34">
        <v>202209</v>
      </c>
      <c r="AB1010" s="30">
        <v>600</v>
      </c>
      <c r="AC1010" s="30">
        <v>662</v>
      </c>
      <c r="AD1010" s="30">
        <v>582</v>
      </c>
      <c r="AE1010" s="30">
        <v>679</v>
      </c>
      <c r="AF1010" s="30">
        <v>739</v>
      </c>
      <c r="AG1010" s="35">
        <v>8.8365243004418161</v>
      </c>
      <c r="AH1010" s="36">
        <v>23.166666666666668</v>
      </c>
      <c r="AI1010" s="30">
        <v>19</v>
      </c>
      <c r="AJ1010" s="30">
        <v>1</v>
      </c>
      <c r="AK1010" s="30">
        <v>-4</v>
      </c>
      <c r="AL1010" s="30">
        <v>-6</v>
      </c>
      <c r="AM1010" s="30">
        <v>-8</v>
      </c>
      <c r="AN1010" s="37" t="s">
        <v>89</v>
      </c>
      <c r="AO1010" s="36" t="s">
        <v>116</v>
      </c>
      <c r="AP1010" s="32">
        <v>-0.63861758076634112</v>
      </c>
      <c r="AQ1010" s="32">
        <v>-93.17647058823529</v>
      </c>
      <c r="AR1010" s="32">
        <v>1.5308045421599421</v>
      </c>
      <c r="AS1010" s="32">
        <v>-1.6429089151969074</v>
      </c>
      <c r="AT1010" s="38">
        <v>155.54481758878956</v>
      </c>
      <c r="AU1010" s="39" t="s">
        <v>73</v>
      </c>
      <c r="AV1010" s="36" t="s">
        <v>73</v>
      </c>
      <c r="AW1010" s="30">
        <v>1034.75</v>
      </c>
      <c r="AX1010" s="40">
        <v>2785</v>
      </c>
      <c r="AY1010" s="40" t="s">
        <v>73</v>
      </c>
      <c r="AZ1010" s="30">
        <v>1609.5</v>
      </c>
      <c r="BA1010" s="30">
        <v>2785</v>
      </c>
      <c r="BB1010" s="41" t="s">
        <v>73</v>
      </c>
    </row>
    <row r="1011" spans="1:54" s="42" customFormat="1" ht="21.75" customHeight="1" x14ac:dyDescent="0.3">
      <c r="A1011" s="25">
        <v>2170</v>
      </c>
      <c r="B1011" s="26" t="s">
        <v>2633</v>
      </c>
      <c r="C1011" s="26" t="s">
        <v>70</v>
      </c>
      <c r="D1011" s="60" t="s">
        <v>3956</v>
      </c>
      <c r="E1011" s="27" t="s">
        <v>4091</v>
      </c>
      <c r="F1011" s="27" t="s">
        <v>533</v>
      </c>
      <c r="G1011" s="28" t="s">
        <v>533</v>
      </c>
      <c r="H1011" s="29" t="s">
        <v>73</v>
      </c>
      <c r="I1011" s="30" t="s">
        <v>73</v>
      </c>
      <c r="J1011" s="30" t="s">
        <v>73</v>
      </c>
      <c r="K1011" s="30" t="s">
        <v>73</v>
      </c>
      <c r="L1011" s="30" t="s">
        <v>73</v>
      </c>
      <c r="M1011" s="30" t="s">
        <v>73</v>
      </c>
      <c r="N1011" s="31" t="s">
        <v>73</v>
      </c>
      <c r="O1011" s="53"/>
      <c r="P1011" s="54"/>
      <c r="Q1011" s="32">
        <v>-8.9655172413793061</v>
      </c>
      <c r="R1011" s="32">
        <v>1.1494252873563315</v>
      </c>
      <c r="S1011" s="32">
        <v>11.510031678986277</v>
      </c>
      <c r="T1011" s="32">
        <v>0.57142857142857828</v>
      </c>
      <c r="U1011" s="32">
        <v>0</v>
      </c>
      <c r="V1011" s="33">
        <v>1740</v>
      </c>
      <c r="W1011" s="33">
        <v>1566</v>
      </c>
      <c r="X1011" s="33">
        <v>1420.5</v>
      </c>
      <c r="Y1011" s="33">
        <v>1575</v>
      </c>
      <c r="Z1011" s="33">
        <v>1584</v>
      </c>
      <c r="AA1011" s="34">
        <v>202209</v>
      </c>
      <c r="AB1011" s="30">
        <v>492</v>
      </c>
      <c r="AC1011" s="30">
        <v>491</v>
      </c>
      <c r="AD1011" s="30">
        <v>423</v>
      </c>
      <c r="AE1011" s="30">
        <v>447</v>
      </c>
      <c r="AF1011" s="30">
        <v>451</v>
      </c>
      <c r="AG1011" s="35">
        <v>0.89485458612974522</v>
      </c>
      <c r="AH1011" s="36">
        <v>-8.3333333333333375</v>
      </c>
      <c r="AI1011" s="30">
        <v>97</v>
      </c>
      <c r="AJ1011" s="30">
        <v>68</v>
      </c>
      <c r="AK1011" s="30">
        <v>51</v>
      </c>
      <c r="AL1011" s="30">
        <v>53</v>
      </c>
      <c r="AM1011" s="30">
        <v>39</v>
      </c>
      <c r="AN1011" s="37">
        <v>-26.415094339622648</v>
      </c>
      <c r="AO1011" s="36">
        <v>-59.793814432989691</v>
      </c>
      <c r="AP1011" s="32">
        <v>11.644591611479029</v>
      </c>
      <c r="AQ1011" s="32">
        <v>7.5071090047393367</v>
      </c>
      <c r="AR1011" s="32">
        <v>0.38631790744466799</v>
      </c>
      <c r="AS1011" s="32">
        <v>5.1460276812389489</v>
      </c>
      <c r="AT1011" s="38">
        <v>11.85293579659777</v>
      </c>
      <c r="AU1011" s="39">
        <v>1250</v>
      </c>
      <c r="AV1011" s="36">
        <v>2.3674242424242422</v>
      </c>
      <c r="AW1011" s="30">
        <v>4100.25</v>
      </c>
      <c r="AX1011" s="40">
        <v>52800</v>
      </c>
      <c r="AY1011" s="40">
        <v>10.747999999999999</v>
      </c>
      <c r="AZ1011" s="30">
        <v>486</v>
      </c>
      <c r="BA1011" s="30">
        <v>52800</v>
      </c>
      <c r="BB1011" s="41">
        <v>2.3674242424242422</v>
      </c>
    </row>
    <row r="1012" spans="1:54" s="42" customFormat="1" ht="21.75" customHeight="1" x14ac:dyDescent="0.3">
      <c r="A1012" s="25">
        <v>87010</v>
      </c>
      <c r="B1012" s="26" t="s">
        <v>2522</v>
      </c>
      <c r="C1012" s="26" t="s">
        <v>94</v>
      </c>
      <c r="D1012" s="60" t="s">
        <v>3902</v>
      </c>
      <c r="E1012" s="27" t="s">
        <v>178</v>
      </c>
      <c r="F1012" s="27" t="s">
        <v>218</v>
      </c>
      <c r="G1012" s="28" t="s">
        <v>616</v>
      </c>
      <c r="H1012" s="29" t="s">
        <v>73</v>
      </c>
      <c r="I1012" s="30" t="s">
        <v>73</v>
      </c>
      <c r="J1012" s="30" t="s">
        <v>73</v>
      </c>
      <c r="K1012" s="30" t="s">
        <v>73</v>
      </c>
      <c r="L1012" s="30" t="s">
        <v>73</v>
      </c>
      <c r="M1012" s="30" t="s">
        <v>73</v>
      </c>
      <c r="N1012" s="31" t="s">
        <v>73</v>
      </c>
      <c r="O1012" s="53"/>
      <c r="P1012" s="54"/>
      <c r="Q1012" s="32">
        <v>-26.792136110634413</v>
      </c>
      <c r="R1012" s="32">
        <v>-23.344471177968895</v>
      </c>
      <c r="S1012" s="32">
        <v>-8.2707221050515081</v>
      </c>
      <c r="T1012" s="32">
        <v>-8.9259312328725748</v>
      </c>
      <c r="U1012" s="32">
        <v>3.94</v>
      </c>
      <c r="V1012" s="33">
        <v>2155.5061384999999</v>
      </c>
      <c r="W1012" s="33">
        <v>2058.5599293999999</v>
      </c>
      <c r="X1012" s="33">
        <v>1720.2795401999999</v>
      </c>
      <c r="Y1012" s="33">
        <v>1732.6556519999999</v>
      </c>
      <c r="Z1012" s="33">
        <v>1578</v>
      </c>
      <c r="AA1012" s="34">
        <v>202209</v>
      </c>
      <c r="AB1012" s="30">
        <v>8</v>
      </c>
      <c r="AC1012" s="30">
        <v>8</v>
      </c>
      <c r="AD1012" s="30">
        <v>28</v>
      </c>
      <c r="AE1012" s="30">
        <v>10</v>
      </c>
      <c r="AF1012" s="30">
        <v>12</v>
      </c>
      <c r="AG1012" s="35">
        <v>19.999999999999996</v>
      </c>
      <c r="AH1012" s="36">
        <v>50</v>
      </c>
      <c r="AI1012" s="30">
        <v>-44</v>
      </c>
      <c r="AJ1012" s="30">
        <v>-43</v>
      </c>
      <c r="AK1012" s="30">
        <v>-21</v>
      </c>
      <c r="AL1012" s="30">
        <v>-41</v>
      </c>
      <c r="AM1012" s="30">
        <v>-38</v>
      </c>
      <c r="AN1012" s="37" t="s">
        <v>89</v>
      </c>
      <c r="AO1012" s="36" t="s">
        <v>89</v>
      </c>
      <c r="AP1012" s="32">
        <v>-246.55172413793105</v>
      </c>
      <c r="AQ1012" s="32">
        <v>-11.034965034965035</v>
      </c>
      <c r="AR1012" s="32">
        <v>2.7101760412194076</v>
      </c>
      <c r="AS1012" s="32">
        <v>-24.559896951481321</v>
      </c>
      <c r="AT1012" s="38">
        <v>26.792614856161446</v>
      </c>
      <c r="AU1012" s="39" t="s">
        <v>73</v>
      </c>
      <c r="AV1012" s="36" t="s">
        <v>73</v>
      </c>
      <c r="AW1012" s="30">
        <v>582.25</v>
      </c>
      <c r="AX1012" s="40">
        <v>7650</v>
      </c>
      <c r="AY1012" s="40" t="s">
        <v>73</v>
      </c>
      <c r="AZ1012" s="30">
        <v>156</v>
      </c>
      <c r="BA1012" s="30">
        <v>7650</v>
      </c>
      <c r="BB1012" s="41" t="s">
        <v>73</v>
      </c>
    </row>
    <row r="1013" spans="1:54" s="42" customFormat="1" ht="21.75" customHeight="1" x14ac:dyDescent="0.3">
      <c r="A1013" s="43">
        <v>92730</v>
      </c>
      <c r="B1013" s="44" t="s">
        <v>2661</v>
      </c>
      <c r="C1013" s="26" t="s">
        <v>94</v>
      </c>
      <c r="D1013" s="60" t="s">
        <v>3936</v>
      </c>
      <c r="E1013" s="27" t="s">
        <v>3937</v>
      </c>
      <c r="F1013" s="27" t="s">
        <v>3938</v>
      </c>
      <c r="G1013" s="28" t="s">
        <v>776</v>
      </c>
      <c r="H1013" s="29" t="s">
        <v>73</v>
      </c>
      <c r="I1013" s="30" t="s">
        <v>73</v>
      </c>
      <c r="J1013" s="30" t="s">
        <v>73</v>
      </c>
      <c r="K1013" s="30" t="s">
        <v>73</v>
      </c>
      <c r="L1013" s="30" t="s">
        <v>73</v>
      </c>
      <c r="M1013" s="30" t="s">
        <v>73</v>
      </c>
      <c r="N1013" s="31" t="s">
        <v>73</v>
      </c>
      <c r="O1013" s="53"/>
      <c r="P1013" s="54"/>
      <c r="Q1013" s="32">
        <v>-23.496913780795136</v>
      </c>
      <c r="R1013" s="32">
        <v>-3.9886267948978982</v>
      </c>
      <c r="S1013" s="32">
        <v>13.960086890328904</v>
      </c>
      <c r="T1013" s="32">
        <v>3.5163053424281498</v>
      </c>
      <c r="U1013" s="32">
        <v>2.4</v>
      </c>
      <c r="V1013" s="33">
        <v>2060.047611</v>
      </c>
      <c r="W1013" s="33">
        <v>1641.4721999999999</v>
      </c>
      <c r="X1013" s="33">
        <v>1382.9403285000001</v>
      </c>
      <c r="Y1013" s="33">
        <v>1522.4654654999999</v>
      </c>
      <c r="Z1013" s="33">
        <v>1576</v>
      </c>
      <c r="AA1013" s="34">
        <v>202209</v>
      </c>
      <c r="AB1013" s="30">
        <v>194</v>
      </c>
      <c r="AC1013" s="30">
        <v>242</v>
      </c>
      <c r="AD1013" s="30">
        <v>223</v>
      </c>
      <c r="AE1013" s="30">
        <v>215</v>
      </c>
      <c r="AF1013" s="30">
        <v>188</v>
      </c>
      <c r="AG1013" s="35">
        <v>-12.558139534883717</v>
      </c>
      <c r="AH1013" s="36">
        <v>-3.0927835051546393</v>
      </c>
      <c r="AI1013" s="30">
        <v>35</v>
      </c>
      <c r="AJ1013" s="30">
        <v>62</v>
      </c>
      <c r="AK1013" s="30">
        <v>63</v>
      </c>
      <c r="AL1013" s="30">
        <v>49</v>
      </c>
      <c r="AM1013" s="30">
        <v>41</v>
      </c>
      <c r="AN1013" s="37">
        <v>-16.326530612244895</v>
      </c>
      <c r="AO1013" s="36">
        <v>17.142857142857149</v>
      </c>
      <c r="AP1013" s="32">
        <v>24.769585253456221</v>
      </c>
      <c r="AQ1013" s="32">
        <v>7.3302325581395351</v>
      </c>
      <c r="AR1013" s="32">
        <v>1.1825173513412117</v>
      </c>
      <c r="AS1013" s="32">
        <v>16.132057775276685</v>
      </c>
      <c r="AT1013" s="38">
        <v>10.504595760645282</v>
      </c>
      <c r="AU1013" s="39">
        <v>700</v>
      </c>
      <c r="AV1013" s="36">
        <v>3.6458333333333335</v>
      </c>
      <c r="AW1013" s="30">
        <v>1332.75</v>
      </c>
      <c r="AX1013" s="40">
        <v>19200</v>
      </c>
      <c r="AY1013" s="40">
        <v>30.905999999999999</v>
      </c>
      <c r="AZ1013" s="30">
        <v>140</v>
      </c>
      <c r="BA1013" s="30">
        <v>19200</v>
      </c>
      <c r="BB1013" s="41">
        <v>3.6458333333333335</v>
      </c>
    </row>
    <row r="1014" spans="1:54" s="42" customFormat="1" ht="21.75" customHeight="1" x14ac:dyDescent="0.3">
      <c r="A1014" s="25">
        <v>10820</v>
      </c>
      <c r="B1014" s="45" t="s">
        <v>2686</v>
      </c>
      <c r="C1014" s="26" t="s">
        <v>70</v>
      </c>
      <c r="D1014" s="60" t="s">
        <v>126</v>
      </c>
      <c r="E1014" s="27" t="s">
        <v>3962</v>
      </c>
      <c r="F1014" s="27" t="s">
        <v>3962</v>
      </c>
      <c r="G1014" s="28" t="s">
        <v>126</v>
      </c>
      <c r="H1014" s="29" t="s">
        <v>73</v>
      </c>
      <c r="I1014" s="30" t="s">
        <v>73</v>
      </c>
      <c r="J1014" s="30" t="s">
        <v>73</v>
      </c>
      <c r="K1014" s="30" t="s">
        <v>73</v>
      </c>
      <c r="L1014" s="30" t="s">
        <v>73</v>
      </c>
      <c r="M1014" s="30" t="s">
        <v>73</v>
      </c>
      <c r="N1014" s="31" t="s">
        <v>73</v>
      </c>
      <c r="O1014" s="53"/>
      <c r="P1014" s="54"/>
      <c r="Q1014" s="32">
        <v>13.268900678537987</v>
      </c>
      <c r="R1014" s="32">
        <v>-6.3104378673235706</v>
      </c>
      <c r="S1014" s="32">
        <v>12.299132693276537</v>
      </c>
      <c r="T1014" s="32">
        <v>13.268900678537987</v>
      </c>
      <c r="U1014" s="32">
        <v>-4.93</v>
      </c>
      <c r="V1014" s="33">
        <v>1391.379267</v>
      </c>
      <c r="W1014" s="33">
        <v>1682.1511</v>
      </c>
      <c r="X1014" s="33">
        <v>1403.394632</v>
      </c>
      <c r="Y1014" s="33">
        <v>1391.379267</v>
      </c>
      <c r="Z1014" s="33">
        <v>1576</v>
      </c>
      <c r="AA1014" s="34">
        <v>202209</v>
      </c>
      <c r="AB1014" s="30">
        <v>304</v>
      </c>
      <c r="AC1014" s="30">
        <v>442</v>
      </c>
      <c r="AD1014" s="30">
        <v>310</v>
      </c>
      <c r="AE1014" s="30">
        <v>391</v>
      </c>
      <c r="AF1014" s="30">
        <v>350</v>
      </c>
      <c r="AG1014" s="35">
        <v>-10.48593350383632</v>
      </c>
      <c r="AH1014" s="36">
        <v>15.131578947368428</v>
      </c>
      <c r="AI1014" s="30">
        <v>1</v>
      </c>
      <c r="AJ1014" s="30">
        <v>33</v>
      </c>
      <c r="AK1014" s="30">
        <v>-8</v>
      </c>
      <c r="AL1014" s="30">
        <v>2</v>
      </c>
      <c r="AM1014" s="30">
        <v>-1</v>
      </c>
      <c r="AN1014" s="37" t="s">
        <v>116</v>
      </c>
      <c r="AO1014" s="36" t="s">
        <v>116</v>
      </c>
      <c r="AP1014" s="32">
        <v>1.7414601473543203</v>
      </c>
      <c r="AQ1014" s="32">
        <v>60.615384615384613</v>
      </c>
      <c r="AR1014" s="32">
        <v>3.94</v>
      </c>
      <c r="AS1014" s="32">
        <v>6.5</v>
      </c>
      <c r="AT1014" s="38">
        <v>385.5625</v>
      </c>
      <c r="AU1014" s="39" t="s">
        <v>73</v>
      </c>
      <c r="AV1014" s="36" t="s">
        <v>73</v>
      </c>
      <c r="AW1014" s="30">
        <v>400</v>
      </c>
      <c r="AX1014" s="40">
        <v>3280</v>
      </c>
      <c r="AY1014" s="40" t="s">
        <v>73</v>
      </c>
      <c r="AZ1014" s="30">
        <v>1542.25</v>
      </c>
      <c r="BA1014" s="30">
        <v>3280</v>
      </c>
      <c r="BB1014" s="41" t="s">
        <v>73</v>
      </c>
    </row>
    <row r="1015" spans="1:54" s="42" customFormat="1" ht="21.75" customHeight="1" x14ac:dyDescent="0.3">
      <c r="A1015" s="43">
        <v>11810</v>
      </c>
      <c r="B1015" s="44" t="s">
        <v>2445</v>
      </c>
      <c r="C1015" s="26" t="s">
        <v>70</v>
      </c>
      <c r="D1015" s="60" t="s">
        <v>3925</v>
      </c>
      <c r="E1015" s="27" t="s">
        <v>3977</v>
      </c>
      <c r="F1015" s="27" t="s">
        <v>3977</v>
      </c>
      <c r="G1015" s="28" t="s">
        <v>3977</v>
      </c>
      <c r="H1015" s="29" t="s">
        <v>73</v>
      </c>
      <c r="I1015" s="30" t="s">
        <v>73</v>
      </c>
      <c r="J1015" s="30" t="s">
        <v>73</v>
      </c>
      <c r="K1015" s="30" t="s">
        <v>73</v>
      </c>
      <c r="L1015" s="30" t="s">
        <v>73</v>
      </c>
      <c r="M1015" s="30" t="s">
        <v>73</v>
      </c>
      <c r="N1015" s="31" t="s">
        <v>73</v>
      </c>
      <c r="O1015" s="53"/>
      <c r="P1015" s="54"/>
      <c r="Q1015" s="32">
        <v>34.458953690689874</v>
      </c>
      <c r="R1015" s="32">
        <v>63.671762081821882</v>
      </c>
      <c r="S1015" s="32">
        <v>68.434033872870302</v>
      </c>
      <c r="T1015" s="32">
        <v>-28.579594727932268</v>
      </c>
      <c r="U1015" s="32">
        <v>-10.71</v>
      </c>
      <c r="V1015" s="33">
        <v>1170.6174685999999</v>
      </c>
      <c r="W1015" s="33">
        <v>961.68085440000004</v>
      </c>
      <c r="X1015" s="33">
        <v>934.49047310000003</v>
      </c>
      <c r="Y1015" s="33">
        <v>2203.8519580000002</v>
      </c>
      <c r="Z1015" s="33">
        <v>1574</v>
      </c>
      <c r="AA1015" s="34">
        <v>202209</v>
      </c>
      <c r="AB1015" s="30">
        <v>2519</v>
      </c>
      <c r="AC1015" s="30">
        <v>2769</v>
      </c>
      <c r="AD1015" s="30">
        <v>2954</v>
      </c>
      <c r="AE1015" s="30">
        <v>2959</v>
      </c>
      <c r="AF1015" s="30">
        <v>2898</v>
      </c>
      <c r="AG1015" s="35">
        <v>-2.0615072659682321</v>
      </c>
      <c r="AH1015" s="36">
        <v>15.045653036919404</v>
      </c>
      <c r="AI1015" s="30">
        <v>28</v>
      </c>
      <c r="AJ1015" s="30">
        <v>122</v>
      </c>
      <c r="AK1015" s="30">
        <v>51</v>
      </c>
      <c r="AL1015" s="30">
        <v>-10</v>
      </c>
      <c r="AM1015" s="30">
        <v>-69</v>
      </c>
      <c r="AN1015" s="37" t="s">
        <v>89</v>
      </c>
      <c r="AO1015" s="36" t="s">
        <v>116</v>
      </c>
      <c r="AP1015" s="32">
        <v>0.81174438687392059</v>
      </c>
      <c r="AQ1015" s="32">
        <v>16.74468085106383</v>
      </c>
      <c r="AR1015" s="32">
        <v>1.2489585399722278</v>
      </c>
      <c r="AS1015" s="32">
        <v>7.4588375322356679</v>
      </c>
      <c r="AT1015" s="38">
        <v>471.53342590755801</v>
      </c>
      <c r="AU1015" s="39" t="s">
        <v>73</v>
      </c>
      <c r="AV1015" s="36" t="s">
        <v>73</v>
      </c>
      <c r="AW1015" s="30">
        <v>1260.25</v>
      </c>
      <c r="AX1015" s="40">
        <v>5500</v>
      </c>
      <c r="AY1015" s="40" t="s">
        <v>73</v>
      </c>
      <c r="AZ1015" s="30">
        <v>5942.5</v>
      </c>
      <c r="BA1015" s="30">
        <v>5500</v>
      </c>
      <c r="BB1015" s="41" t="s">
        <v>73</v>
      </c>
    </row>
    <row r="1016" spans="1:54" s="42" customFormat="1" ht="21.75" customHeight="1" x14ac:dyDescent="0.3">
      <c r="A1016" s="25">
        <v>365270</v>
      </c>
      <c r="B1016" s="26" t="s">
        <v>2557</v>
      </c>
      <c r="C1016" s="26" t="s">
        <v>94</v>
      </c>
      <c r="D1016" s="60" t="s">
        <v>3902</v>
      </c>
      <c r="E1016" s="27" t="s">
        <v>178</v>
      </c>
      <c r="F1016" s="27" t="s">
        <v>218</v>
      </c>
      <c r="G1016" s="28" t="s">
        <v>603</v>
      </c>
      <c r="H1016" s="29" t="s">
        <v>73</v>
      </c>
      <c r="I1016" s="30" t="s">
        <v>73</v>
      </c>
      <c r="J1016" s="30" t="s">
        <v>73</v>
      </c>
      <c r="K1016" s="30" t="s">
        <v>73</v>
      </c>
      <c r="L1016" s="30" t="s">
        <v>73</v>
      </c>
      <c r="M1016" s="30" t="s">
        <v>73</v>
      </c>
      <c r="N1016" s="31" t="s">
        <v>73</v>
      </c>
      <c r="O1016" s="53"/>
      <c r="P1016" s="54"/>
      <c r="Q1016" s="32">
        <v>-48.382209629086667</v>
      </c>
      <c r="R1016" s="32">
        <v>-37.858861320525264</v>
      </c>
      <c r="S1016" s="32">
        <v>-8.8032691591452661</v>
      </c>
      <c r="T1016" s="32">
        <v>-4.2051146629677127</v>
      </c>
      <c r="U1016" s="32">
        <v>-2.58</v>
      </c>
      <c r="V1016" s="33">
        <v>3045.4616299999998</v>
      </c>
      <c r="W1016" s="33">
        <v>2529.725128</v>
      </c>
      <c r="X1016" s="33">
        <v>1723.7460000000001</v>
      </c>
      <c r="Y1016" s="33">
        <v>1641.0061920000001</v>
      </c>
      <c r="Z1016" s="33">
        <v>1572</v>
      </c>
      <c r="AA1016" s="34">
        <v>202209</v>
      </c>
      <c r="AB1016" s="30">
        <v>0</v>
      </c>
      <c r="AC1016" s="30">
        <v>63</v>
      </c>
      <c r="AD1016" s="30">
        <v>6</v>
      </c>
      <c r="AE1016" s="30">
        <v>11</v>
      </c>
      <c r="AF1016" s="30">
        <v>9</v>
      </c>
      <c r="AG1016" s="35">
        <v>-18.181818181818176</v>
      </c>
      <c r="AH1016" s="36" t="s">
        <v>73</v>
      </c>
      <c r="AI1016" s="30">
        <v>-63</v>
      </c>
      <c r="AJ1016" s="30">
        <v>19</v>
      </c>
      <c r="AK1016" s="30">
        <v>-22</v>
      </c>
      <c r="AL1016" s="30">
        <v>-36</v>
      </c>
      <c r="AM1016" s="30">
        <v>-20</v>
      </c>
      <c r="AN1016" s="37" t="s">
        <v>89</v>
      </c>
      <c r="AO1016" s="36" t="s">
        <v>89</v>
      </c>
      <c r="AP1016" s="32">
        <v>-66.292134831460672</v>
      </c>
      <c r="AQ1016" s="32">
        <v>-26.64406779661017</v>
      </c>
      <c r="AR1016" s="32">
        <v>3.0071736011477763</v>
      </c>
      <c r="AS1016" s="32">
        <v>-11.28646580583453</v>
      </c>
      <c r="AT1016" s="38">
        <v>18.603538976566234</v>
      </c>
      <c r="AU1016" s="39" t="s">
        <v>73</v>
      </c>
      <c r="AV1016" s="36" t="s">
        <v>73</v>
      </c>
      <c r="AW1016" s="30">
        <v>522.75</v>
      </c>
      <c r="AX1016" s="40">
        <v>11350</v>
      </c>
      <c r="AY1016" s="40" t="s">
        <v>73</v>
      </c>
      <c r="AZ1016" s="30">
        <v>97.25</v>
      </c>
      <c r="BA1016" s="30">
        <v>11350</v>
      </c>
      <c r="BB1016" s="41" t="s">
        <v>73</v>
      </c>
    </row>
    <row r="1017" spans="1:54" s="42" customFormat="1" ht="21.75" customHeight="1" x14ac:dyDescent="0.3">
      <c r="A1017" s="43">
        <v>245620</v>
      </c>
      <c r="B1017" s="44" t="s">
        <v>2573</v>
      </c>
      <c r="C1017" s="26" t="s">
        <v>94</v>
      </c>
      <c r="D1017" s="60" t="s">
        <v>3902</v>
      </c>
      <c r="E1017" s="27" t="s">
        <v>178</v>
      </c>
      <c r="F1017" s="27" t="s">
        <v>4149</v>
      </c>
      <c r="G1017" s="28" t="s">
        <v>606</v>
      </c>
      <c r="H1017" s="29" t="s">
        <v>73</v>
      </c>
      <c r="I1017" s="30" t="s">
        <v>73</v>
      </c>
      <c r="J1017" s="30" t="s">
        <v>73</v>
      </c>
      <c r="K1017" s="30" t="s">
        <v>73</v>
      </c>
      <c r="L1017" s="30" t="s">
        <v>73</v>
      </c>
      <c r="M1017" s="30" t="s">
        <v>73</v>
      </c>
      <c r="N1017" s="31" t="s">
        <v>73</v>
      </c>
      <c r="O1017" s="53"/>
      <c r="P1017" s="54"/>
      <c r="Q1017" s="32">
        <v>-41.119245483685177</v>
      </c>
      <c r="R1017" s="32">
        <v>-35.52626071815471</v>
      </c>
      <c r="S1017" s="32">
        <v>1.8931029522350595</v>
      </c>
      <c r="T1017" s="32">
        <v>-2.3635279804953946</v>
      </c>
      <c r="U1017" s="32">
        <v>-1.06</v>
      </c>
      <c r="V1017" s="33">
        <v>2669.8027443999999</v>
      </c>
      <c r="W1017" s="33">
        <v>2438.2019989999999</v>
      </c>
      <c r="X1017" s="33">
        <v>1542.79333385</v>
      </c>
      <c r="Y1017" s="33">
        <v>1610.0540786500001</v>
      </c>
      <c r="Z1017" s="33">
        <v>1572</v>
      </c>
      <c r="AA1017" s="34">
        <v>202209</v>
      </c>
      <c r="AB1017" s="30">
        <v>243</v>
      </c>
      <c r="AC1017" s="30">
        <v>248</v>
      </c>
      <c r="AD1017" s="30">
        <v>223</v>
      </c>
      <c r="AE1017" s="30">
        <v>242</v>
      </c>
      <c r="AF1017" s="30">
        <v>207</v>
      </c>
      <c r="AG1017" s="35">
        <v>-14.462809917355369</v>
      </c>
      <c r="AH1017" s="36">
        <v>-14.814814814814813</v>
      </c>
      <c r="AI1017" s="30">
        <v>-43</v>
      </c>
      <c r="AJ1017" s="30">
        <v>-42</v>
      </c>
      <c r="AK1017" s="30">
        <v>-36</v>
      </c>
      <c r="AL1017" s="30">
        <v>-22</v>
      </c>
      <c r="AM1017" s="30">
        <v>-26</v>
      </c>
      <c r="AN1017" s="37" t="s">
        <v>89</v>
      </c>
      <c r="AO1017" s="36" t="s">
        <v>89</v>
      </c>
      <c r="AP1017" s="32">
        <v>-13.695652173913043</v>
      </c>
      <c r="AQ1017" s="32">
        <v>-12.476190476190476</v>
      </c>
      <c r="AR1017" s="32">
        <v>2.7983978638184244</v>
      </c>
      <c r="AS1017" s="32">
        <v>-22.429906542056074</v>
      </c>
      <c r="AT1017" s="40">
        <v>248.73164218958613</v>
      </c>
      <c r="AU1017" s="39" t="s">
        <v>73</v>
      </c>
      <c r="AV1017" s="36" t="s">
        <v>73</v>
      </c>
      <c r="AW1017" s="30">
        <v>561.75</v>
      </c>
      <c r="AX1017" s="40">
        <v>1870</v>
      </c>
      <c r="AY1017" s="40" t="s">
        <v>73</v>
      </c>
      <c r="AZ1017" s="30">
        <v>1397.25</v>
      </c>
      <c r="BA1017" s="30">
        <v>1870</v>
      </c>
      <c r="BB1017" s="41" t="s">
        <v>73</v>
      </c>
    </row>
    <row r="1018" spans="1:54" s="42" customFormat="1" ht="21.75" customHeight="1" x14ac:dyDescent="0.3">
      <c r="A1018" s="25">
        <v>258830</v>
      </c>
      <c r="B1018" s="26" t="s">
        <v>2547</v>
      </c>
      <c r="C1018" s="26" t="s">
        <v>94</v>
      </c>
      <c r="D1018" s="60" t="s">
        <v>3902</v>
      </c>
      <c r="E1018" s="27" t="s">
        <v>3994</v>
      </c>
      <c r="F1018" s="27" t="s">
        <v>4108</v>
      </c>
      <c r="G1018" s="28" t="s">
        <v>656</v>
      </c>
      <c r="H1018" s="29" t="s">
        <v>73</v>
      </c>
      <c r="I1018" s="30" t="s">
        <v>73</v>
      </c>
      <c r="J1018" s="30" t="s">
        <v>73</v>
      </c>
      <c r="K1018" s="30" t="s">
        <v>73</v>
      </c>
      <c r="L1018" s="30" t="s">
        <v>73</v>
      </c>
      <c r="M1018" s="30" t="s">
        <v>73</v>
      </c>
      <c r="N1018" s="31" t="s">
        <v>73</v>
      </c>
      <c r="O1018" s="53"/>
      <c r="P1018" s="54"/>
      <c r="Q1018" s="32">
        <v>-45.818572070756836</v>
      </c>
      <c r="R1018" s="32">
        <v>14.633110129229587</v>
      </c>
      <c r="S1018" s="32">
        <v>-26.834549027366716</v>
      </c>
      <c r="T1018" s="32">
        <v>-3.3728734748802558</v>
      </c>
      <c r="U1018" s="32">
        <v>-4.0199999999999996</v>
      </c>
      <c r="V1018" s="33">
        <v>2899.5175285</v>
      </c>
      <c r="W1018" s="33">
        <v>1370.4591965</v>
      </c>
      <c r="X1018" s="33">
        <v>2147.1882959999998</v>
      </c>
      <c r="Y1018" s="33">
        <v>1625.8374397499999</v>
      </c>
      <c r="Z1018" s="33">
        <v>1571</v>
      </c>
      <c r="AA1018" s="34">
        <v>202209</v>
      </c>
      <c r="AB1018" s="30">
        <v>46</v>
      </c>
      <c r="AC1018" s="30">
        <v>47</v>
      </c>
      <c r="AD1018" s="30">
        <v>41</v>
      </c>
      <c r="AE1018" s="30">
        <v>39</v>
      </c>
      <c r="AF1018" s="30">
        <v>42</v>
      </c>
      <c r="AG1018" s="35">
        <v>7.6923076923076872</v>
      </c>
      <c r="AH1018" s="36">
        <v>-8.6956521739130483</v>
      </c>
      <c r="AI1018" s="30">
        <v>-4</v>
      </c>
      <c r="AJ1018" s="30">
        <v>-6</v>
      </c>
      <c r="AK1018" s="30">
        <v>-5</v>
      </c>
      <c r="AL1018" s="30">
        <v>-20</v>
      </c>
      <c r="AM1018" s="30">
        <v>-2</v>
      </c>
      <c r="AN1018" s="37" t="s">
        <v>89</v>
      </c>
      <c r="AO1018" s="36" t="s">
        <v>89</v>
      </c>
      <c r="AP1018" s="32">
        <v>-19.526627218934912</v>
      </c>
      <c r="AQ1018" s="32">
        <v>-47.606060606060609</v>
      </c>
      <c r="AR1018" s="32">
        <v>2.7707231040564375</v>
      </c>
      <c r="AS1018" s="32">
        <v>-5.8201058201058196</v>
      </c>
      <c r="AT1018" s="38">
        <v>91.578483245149911</v>
      </c>
      <c r="AU1018" s="39" t="s">
        <v>73</v>
      </c>
      <c r="AV1018" s="36" t="s">
        <v>73</v>
      </c>
      <c r="AW1018" s="30">
        <v>567</v>
      </c>
      <c r="AX1018" s="40">
        <v>2865</v>
      </c>
      <c r="AY1018" s="40" t="s">
        <v>73</v>
      </c>
      <c r="AZ1018" s="30">
        <v>519.25</v>
      </c>
      <c r="BA1018" s="30">
        <v>2865</v>
      </c>
      <c r="BB1018" s="41" t="s">
        <v>73</v>
      </c>
    </row>
    <row r="1019" spans="1:54" s="42" customFormat="1" ht="21.75" customHeight="1" x14ac:dyDescent="0.3">
      <c r="A1019" s="25">
        <v>9410</v>
      </c>
      <c r="B1019" s="26" t="s">
        <v>2518</v>
      </c>
      <c r="C1019" s="26" t="s">
        <v>70</v>
      </c>
      <c r="D1019" s="60" t="s">
        <v>3912</v>
      </c>
      <c r="E1019" s="27" t="s">
        <v>3912</v>
      </c>
      <c r="F1019" s="27" t="s">
        <v>3912</v>
      </c>
      <c r="G1019" s="28" t="s">
        <v>79</v>
      </c>
      <c r="H1019" s="29" t="s">
        <v>73</v>
      </c>
      <c r="I1019" s="30" t="s">
        <v>73</v>
      </c>
      <c r="J1019" s="30" t="s">
        <v>73</v>
      </c>
      <c r="K1019" s="30" t="s">
        <v>73</v>
      </c>
      <c r="L1019" s="30" t="s">
        <v>73</v>
      </c>
      <c r="M1019" s="30" t="s">
        <v>73</v>
      </c>
      <c r="N1019" s="31" t="s">
        <v>73</v>
      </c>
      <c r="O1019" s="53"/>
      <c r="P1019" s="54"/>
      <c r="Q1019" s="32">
        <v>-61.2409442580826</v>
      </c>
      <c r="R1019" s="32">
        <v>-40.72144415942045</v>
      </c>
      <c r="S1019" s="32">
        <v>-14.326423014677792</v>
      </c>
      <c r="T1019" s="32">
        <v>-18.812854035057203</v>
      </c>
      <c r="U1019" s="32">
        <v>-1.83</v>
      </c>
      <c r="V1019" s="33">
        <v>4045.5061919999998</v>
      </c>
      <c r="W1019" s="33">
        <v>2645.1386640000001</v>
      </c>
      <c r="X1019" s="33">
        <v>1830.2025609</v>
      </c>
      <c r="Y1019" s="33">
        <v>1931.3402157</v>
      </c>
      <c r="Z1019" s="33">
        <v>1568</v>
      </c>
      <c r="AA1019" s="34">
        <v>202209</v>
      </c>
      <c r="AB1019" s="30">
        <v>5188</v>
      </c>
      <c r="AC1019" s="30">
        <v>11228</v>
      </c>
      <c r="AD1019" s="30">
        <v>5829</v>
      </c>
      <c r="AE1019" s="30">
        <v>6171</v>
      </c>
      <c r="AF1019" s="30">
        <v>6045</v>
      </c>
      <c r="AG1019" s="35">
        <v>-2.0418084589207575</v>
      </c>
      <c r="AH1019" s="36">
        <v>16.5188897455667</v>
      </c>
      <c r="AI1019" s="30">
        <v>390</v>
      </c>
      <c r="AJ1019" s="30">
        <v>394</v>
      </c>
      <c r="AK1019" s="30">
        <v>283</v>
      </c>
      <c r="AL1019" s="30">
        <v>-74</v>
      </c>
      <c r="AM1019" s="30">
        <v>29</v>
      </c>
      <c r="AN1019" s="37" t="s">
        <v>121</v>
      </c>
      <c r="AO1019" s="36">
        <v>-92.564102564102569</v>
      </c>
      <c r="AP1019" s="32">
        <v>2.1589860964028285</v>
      </c>
      <c r="AQ1019" s="32">
        <v>2.481012658227848</v>
      </c>
      <c r="AR1019" s="32">
        <v>0.22107860415932323</v>
      </c>
      <c r="AS1019" s="32">
        <v>8.9108212900951713</v>
      </c>
      <c r="AT1019" s="38">
        <v>425.79485371871692</v>
      </c>
      <c r="AU1019" s="39">
        <v>350</v>
      </c>
      <c r="AV1019" s="36">
        <v>8.6848635235732008</v>
      </c>
      <c r="AW1019" s="30">
        <v>7092.5</v>
      </c>
      <c r="AX1019" s="40">
        <v>4030</v>
      </c>
      <c r="AY1019" s="40">
        <v>21.51</v>
      </c>
      <c r="AZ1019" s="30">
        <v>30199.5</v>
      </c>
      <c r="BA1019" s="30">
        <v>4030</v>
      </c>
      <c r="BB1019" s="41">
        <v>8.6848635235732008</v>
      </c>
    </row>
    <row r="1020" spans="1:54" s="42" customFormat="1" ht="21.75" customHeight="1" x14ac:dyDescent="0.3">
      <c r="A1020" s="43">
        <v>63570</v>
      </c>
      <c r="B1020" s="44" t="s">
        <v>2587</v>
      </c>
      <c r="C1020" s="26" t="s">
        <v>94</v>
      </c>
      <c r="D1020" s="60" t="s">
        <v>3907</v>
      </c>
      <c r="E1020" s="27" t="s">
        <v>4075</v>
      </c>
      <c r="F1020" s="27" t="s">
        <v>4075</v>
      </c>
      <c r="G1020" s="28" t="s">
        <v>745</v>
      </c>
      <c r="H1020" s="29" t="s">
        <v>73</v>
      </c>
      <c r="I1020" s="30" t="s">
        <v>73</v>
      </c>
      <c r="J1020" s="30" t="s">
        <v>73</v>
      </c>
      <c r="K1020" s="30" t="s">
        <v>73</v>
      </c>
      <c r="L1020" s="30" t="s">
        <v>73</v>
      </c>
      <c r="M1020" s="30" t="s">
        <v>73</v>
      </c>
      <c r="N1020" s="31" t="s">
        <v>73</v>
      </c>
      <c r="O1020" s="53"/>
      <c r="P1020" s="54"/>
      <c r="Q1020" s="32">
        <v>-14.862985276170182</v>
      </c>
      <c r="R1020" s="32">
        <v>-8.2222981277114577</v>
      </c>
      <c r="S1020" s="32">
        <v>-1.3142990620553241</v>
      </c>
      <c r="T1020" s="32">
        <v>-4.6960520536982848</v>
      </c>
      <c r="U1020" s="32">
        <v>-2.0299999999999998</v>
      </c>
      <c r="V1020" s="33">
        <v>1840.5625391999999</v>
      </c>
      <c r="W1020" s="33">
        <v>1707.3864000000001</v>
      </c>
      <c r="X1020" s="33">
        <v>1587.8693519999999</v>
      </c>
      <c r="Y1020" s="33">
        <v>1644.2131032</v>
      </c>
      <c r="Z1020" s="33">
        <v>1567</v>
      </c>
      <c r="AA1020" s="34">
        <v>202209</v>
      </c>
      <c r="AB1020" s="30">
        <v>619</v>
      </c>
      <c r="AC1020" s="30">
        <v>682</v>
      </c>
      <c r="AD1020" s="30">
        <v>595</v>
      </c>
      <c r="AE1020" s="30">
        <v>725</v>
      </c>
      <c r="AF1020" s="30">
        <v>722</v>
      </c>
      <c r="AG1020" s="35">
        <v>-0.41379310344827891</v>
      </c>
      <c r="AH1020" s="36">
        <v>16.639741518578344</v>
      </c>
      <c r="AI1020" s="30">
        <v>35</v>
      </c>
      <c r="AJ1020" s="30">
        <v>52</v>
      </c>
      <c r="AK1020" s="30">
        <v>25</v>
      </c>
      <c r="AL1020" s="30">
        <v>57</v>
      </c>
      <c r="AM1020" s="30">
        <v>44</v>
      </c>
      <c r="AN1020" s="37">
        <v>-22.807017543859654</v>
      </c>
      <c r="AO1020" s="36">
        <v>25.714285714285712</v>
      </c>
      <c r="AP1020" s="32">
        <v>6.5345080763582963</v>
      </c>
      <c r="AQ1020" s="32">
        <v>8.8033707865168545</v>
      </c>
      <c r="AR1020" s="32">
        <v>0.94170673076923073</v>
      </c>
      <c r="AS1020" s="32">
        <v>10.697115384615383</v>
      </c>
      <c r="AT1020" s="38">
        <v>196.78485576923077</v>
      </c>
      <c r="AU1020" s="39">
        <v>110</v>
      </c>
      <c r="AV1020" s="36">
        <v>2.3965141612200433</v>
      </c>
      <c r="AW1020" s="30">
        <v>1664</v>
      </c>
      <c r="AX1020" s="40">
        <v>4590</v>
      </c>
      <c r="AY1020" s="40">
        <v>36.902000000000001</v>
      </c>
      <c r="AZ1020" s="30">
        <v>3274.5</v>
      </c>
      <c r="BA1020" s="30">
        <v>4590</v>
      </c>
      <c r="BB1020" s="41">
        <v>2.3965141612200433</v>
      </c>
    </row>
    <row r="1021" spans="1:54" s="42" customFormat="1" ht="21.75" customHeight="1" x14ac:dyDescent="0.3">
      <c r="A1021" s="43">
        <v>94280</v>
      </c>
      <c r="B1021" s="44" t="s">
        <v>2576</v>
      </c>
      <c r="C1021" s="26" t="s">
        <v>70</v>
      </c>
      <c r="D1021" s="60" t="s">
        <v>3931</v>
      </c>
      <c r="E1021" s="27" t="s">
        <v>4187</v>
      </c>
      <c r="F1021" s="27" t="s">
        <v>4187</v>
      </c>
      <c r="G1021" s="28" t="s">
        <v>753</v>
      </c>
      <c r="H1021" s="29" t="s">
        <v>73</v>
      </c>
      <c r="I1021" s="30" t="s">
        <v>73</v>
      </c>
      <c r="J1021" s="30" t="s">
        <v>73</v>
      </c>
      <c r="K1021" s="30" t="s">
        <v>73</v>
      </c>
      <c r="L1021" s="30" t="s">
        <v>73</v>
      </c>
      <c r="M1021" s="30" t="s">
        <v>73</v>
      </c>
      <c r="N1021" s="31" t="s">
        <v>73</v>
      </c>
      <c r="O1021" s="53"/>
      <c r="P1021" s="54"/>
      <c r="Q1021" s="32">
        <v>-32.424825531126423</v>
      </c>
      <c r="R1021" s="32">
        <v>-8.1435763999379347</v>
      </c>
      <c r="S1021" s="32">
        <v>1.4893069738513454</v>
      </c>
      <c r="T1021" s="32">
        <v>-4.585757175991878</v>
      </c>
      <c r="U1021" s="32">
        <v>-1.81</v>
      </c>
      <c r="V1021" s="33">
        <v>2317.4191000000001</v>
      </c>
      <c r="W1021" s="33">
        <v>1704.8344999999999</v>
      </c>
      <c r="X1021" s="33">
        <v>1543.0197000000001</v>
      </c>
      <c r="Y1021" s="33">
        <v>1641.2644</v>
      </c>
      <c r="Z1021" s="33">
        <v>1566</v>
      </c>
      <c r="AA1021" s="34">
        <v>202209</v>
      </c>
      <c r="AB1021" s="30">
        <v>1250</v>
      </c>
      <c r="AC1021" s="30">
        <v>1280</v>
      </c>
      <c r="AD1021" s="30">
        <v>1357</v>
      </c>
      <c r="AE1021" s="30">
        <v>1247</v>
      </c>
      <c r="AF1021" s="30">
        <v>1250</v>
      </c>
      <c r="AG1021" s="35">
        <v>0.24057738572573761</v>
      </c>
      <c r="AH1021" s="36">
        <v>0</v>
      </c>
      <c r="AI1021" s="30">
        <v>53</v>
      </c>
      <c r="AJ1021" s="30">
        <v>58</v>
      </c>
      <c r="AK1021" s="30">
        <v>73</v>
      </c>
      <c r="AL1021" s="30">
        <v>56</v>
      </c>
      <c r="AM1021" s="30">
        <v>51</v>
      </c>
      <c r="AN1021" s="37">
        <v>-8.9285714285714306</v>
      </c>
      <c r="AO1021" s="36">
        <v>-3.7735849056603765</v>
      </c>
      <c r="AP1021" s="32">
        <v>4.6357615894039732</v>
      </c>
      <c r="AQ1021" s="32">
        <v>6.579831932773109</v>
      </c>
      <c r="AR1021" s="32">
        <v>1.9226519337016574</v>
      </c>
      <c r="AS1021" s="32">
        <v>29.220380601596069</v>
      </c>
      <c r="AT1021" s="38">
        <v>170.84100675260896</v>
      </c>
      <c r="AU1021" s="39">
        <v>750</v>
      </c>
      <c r="AV1021" s="36">
        <v>5.5350553505535052</v>
      </c>
      <c r="AW1021" s="30">
        <v>814.5</v>
      </c>
      <c r="AX1021" s="40">
        <v>13550</v>
      </c>
      <c r="AY1021" s="40">
        <v>62.103999999999999</v>
      </c>
      <c r="AZ1021" s="30">
        <v>1391.5</v>
      </c>
      <c r="BA1021" s="30">
        <v>13550</v>
      </c>
      <c r="BB1021" s="41">
        <v>5.5350553505535052</v>
      </c>
    </row>
    <row r="1022" spans="1:54" s="42" customFormat="1" ht="21.75" customHeight="1" x14ac:dyDescent="0.3">
      <c r="A1022" s="43">
        <v>4560</v>
      </c>
      <c r="B1022" s="44" t="s">
        <v>2525</v>
      </c>
      <c r="C1022" s="26" t="s">
        <v>70</v>
      </c>
      <c r="D1022" s="60" t="s">
        <v>3904</v>
      </c>
      <c r="E1022" s="27" t="s">
        <v>3910</v>
      </c>
      <c r="F1022" s="27" t="s">
        <v>4179</v>
      </c>
      <c r="G1022" s="28" t="s">
        <v>665</v>
      </c>
      <c r="H1022" s="29" t="s">
        <v>73</v>
      </c>
      <c r="I1022" s="30" t="s">
        <v>73</v>
      </c>
      <c r="J1022" s="30" t="s">
        <v>73</v>
      </c>
      <c r="K1022" s="30" t="s">
        <v>73</v>
      </c>
      <c r="L1022" s="30" t="s">
        <v>73</v>
      </c>
      <c r="M1022" s="30" t="s">
        <v>73</v>
      </c>
      <c r="N1022" s="31" t="s">
        <v>73</v>
      </c>
      <c r="O1022" s="53"/>
      <c r="P1022" s="54"/>
      <c r="Q1022" s="32">
        <v>-38.379314743936597</v>
      </c>
      <c r="R1022" s="32">
        <v>-16.17590993507164</v>
      </c>
      <c r="S1022" s="32">
        <v>-10.756248939494384</v>
      </c>
      <c r="T1022" s="32">
        <v>-11.519016042575625</v>
      </c>
      <c r="U1022" s="32">
        <v>-1.43</v>
      </c>
      <c r="V1022" s="33">
        <v>2533.2402480000001</v>
      </c>
      <c r="W1022" s="33">
        <v>1862.2331584999999</v>
      </c>
      <c r="X1022" s="33">
        <v>1749.1420760000001</v>
      </c>
      <c r="Y1022" s="33">
        <v>1764.2208869999999</v>
      </c>
      <c r="Z1022" s="33">
        <v>1561</v>
      </c>
      <c r="AA1022" s="34">
        <v>202209</v>
      </c>
      <c r="AB1022" s="30">
        <v>2203</v>
      </c>
      <c r="AC1022" s="30">
        <v>2234</v>
      </c>
      <c r="AD1022" s="30">
        <v>3440</v>
      </c>
      <c r="AE1022" s="30">
        <v>3775</v>
      </c>
      <c r="AF1022" s="30">
        <v>2671</v>
      </c>
      <c r="AG1022" s="35">
        <v>-29.245033112582785</v>
      </c>
      <c r="AH1022" s="36">
        <v>21.243758511121193</v>
      </c>
      <c r="AI1022" s="30">
        <v>213</v>
      </c>
      <c r="AJ1022" s="30">
        <v>216</v>
      </c>
      <c r="AK1022" s="30">
        <v>321</v>
      </c>
      <c r="AL1022" s="30">
        <v>302</v>
      </c>
      <c r="AM1022" s="30">
        <v>-161</v>
      </c>
      <c r="AN1022" s="37" t="s">
        <v>116</v>
      </c>
      <c r="AO1022" s="36" t="s">
        <v>116</v>
      </c>
      <c r="AP1022" s="32">
        <v>5.5940594059405946</v>
      </c>
      <c r="AQ1022" s="32">
        <v>2.3023598820058999</v>
      </c>
      <c r="AR1022" s="32">
        <v>0.30049569276673566</v>
      </c>
      <c r="AS1022" s="32">
        <v>13.051638673660907</v>
      </c>
      <c r="AT1022" s="38">
        <v>75.018047066750086</v>
      </c>
      <c r="AU1022" s="39">
        <v>100</v>
      </c>
      <c r="AV1022" s="36">
        <v>0.96618357487922701</v>
      </c>
      <c r="AW1022" s="30">
        <v>5194.75</v>
      </c>
      <c r="AX1022" s="40">
        <v>10350</v>
      </c>
      <c r="AY1022" s="40">
        <v>2.1840000000000002</v>
      </c>
      <c r="AZ1022" s="30">
        <v>3897</v>
      </c>
      <c r="BA1022" s="30">
        <v>10350</v>
      </c>
      <c r="BB1022" s="41">
        <v>0.96618357487922701</v>
      </c>
    </row>
    <row r="1023" spans="1:54" s="42" customFormat="1" ht="21.75" customHeight="1" x14ac:dyDescent="0.3">
      <c r="A1023" s="25">
        <v>262260</v>
      </c>
      <c r="B1023" s="26" t="s">
        <v>2369</v>
      </c>
      <c r="C1023" s="26" t="s">
        <v>94</v>
      </c>
      <c r="D1023" s="60" t="s">
        <v>3899</v>
      </c>
      <c r="E1023" s="27" t="s">
        <v>4023</v>
      </c>
      <c r="F1023" s="27" t="s">
        <v>4024</v>
      </c>
      <c r="G1023" s="28" t="s">
        <v>726</v>
      </c>
      <c r="H1023" s="29" t="s">
        <v>73</v>
      </c>
      <c r="I1023" s="30" t="s">
        <v>73</v>
      </c>
      <c r="J1023" s="30" t="s">
        <v>73</v>
      </c>
      <c r="K1023" s="30">
        <v>1009</v>
      </c>
      <c r="L1023" s="30">
        <v>1072</v>
      </c>
      <c r="M1023" s="30">
        <v>992</v>
      </c>
      <c r="N1023" s="31">
        <v>-7.4626865671641784</v>
      </c>
      <c r="O1023" s="53"/>
      <c r="P1023" s="54"/>
      <c r="Q1023" s="32">
        <v>-34.091989290941946</v>
      </c>
      <c r="R1023" s="32">
        <v>-3.7036702674781097</v>
      </c>
      <c r="S1023" s="32">
        <v>-35.129717994558597</v>
      </c>
      <c r="T1023" s="32">
        <v>-29.161684859037695</v>
      </c>
      <c r="U1023" s="32">
        <v>-1.37</v>
      </c>
      <c r="V1023" s="33">
        <v>2366.935344</v>
      </c>
      <c r="W1023" s="33">
        <v>1619.9994375000001</v>
      </c>
      <c r="X1023" s="33">
        <v>2404.7991649999999</v>
      </c>
      <c r="Y1023" s="33">
        <v>2202.1980574999998</v>
      </c>
      <c r="Z1023" s="33">
        <v>1560</v>
      </c>
      <c r="AA1023" s="34">
        <v>202209</v>
      </c>
      <c r="AB1023" s="30">
        <v>6</v>
      </c>
      <c r="AC1023" s="30">
        <v>300</v>
      </c>
      <c r="AD1023" s="30">
        <v>203</v>
      </c>
      <c r="AE1023" s="30">
        <v>33</v>
      </c>
      <c r="AF1023" s="30">
        <v>296</v>
      </c>
      <c r="AG1023" s="35">
        <v>796.96969696969688</v>
      </c>
      <c r="AH1023" s="36">
        <v>4833.3333333333339</v>
      </c>
      <c r="AI1023" s="30">
        <v>-40</v>
      </c>
      <c r="AJ1023" s="30">
        <v>13</v>
      </c>
      <c r="AK1023" s="30">
        <v>-22</v>
      </c>
      <c r="AL1023" s="30">
        <v>-41</v>
      </c>
      <c r="AM1023" s="30">
        <v>14</v>
      </c>
      <c r="AN1023" s="37" t="s">
        <v>121</v>
      </c>
      <c r="AO1023" s="36" t="s">
        <v>121</v>
      </c>
      <c r="AP1023" s="32">
        <v>-4.3269230769230766</v>
      </c>
      <c r="AQ1023" s="32">
        <v>-43.333333333333336</v>
      </c>
      <c r="AR1023" s="32">
        <v>2.6723768736616704</v>
      </c>
      <c r="AS1023" s="32">
        <v>-6.1670235546038548</v>
      </c>
      <c r="AT1023" s="38">
        <v>62.569593147751604</v>
      </c>
      <c r="AU1023" s="39" t="s">
        <v>73</v>
      </c>
      <c r="AV1023" s="36" t="s">
        <v>73</v>
      </c>
      <c r="AW1023" s="30">
        <v>583.75</v>
      </c>
      <c r="AX1023" s="40">
        <v>10800</v>
      </c>
      <c r="AY1023" s="40" t="s">
        <v>73</v>
      </c>
      <c r="AZ1023" s="30">
        <v>365.25</v>
      </c>
      <c r="BA1023" s="30">
        <v>10800</v>
      </c>
      <c r="BB1023" s="41" t="s">
        <v>73</v>
      </c>
    </row>
    <row r="1024" spans="1:54" s="42" customFormat="1" ht="21.75" customHeight="1" x14ac:dyDescent="0.3">
      <c r="A1024" s="43">
        <v>282690</v>
      </c>
      <c r="B1024" s="44" t="s">
        <v>2579</v>
      </c>
      <c r="C1024" s="26" t="s">
        <v>70</v>
      </c>
      <c r="D1024" s="60" t="s">
        <v>3906</v>
      </c>
      <c r="E1024" s="27" t="s">
        <v>3915</v>
      </c>
      <c r="F1024" s="27" t="s">
        <v>128</v>
      </c>
      <c r="G1024" s="28" t="s">
        <v>128</v>
      </c>
      <c r="H1024" s="29" t="s">
        <v>73</v>
      </c>
      <c r="I1024" s="30" t="s">
        <v>73</v>
      </c>
      <c r="J1024" s="30" t="s">
        <v>73</v>
      </c>
      <c r="K1024" s="30" t="s">
        <v>73</v>
      </c>
      <c r="L1024" s="30" t="s">
        <v>73</v>
      </c>
      <c r="M1024" s="30" t="s">
        <v>73</v>
      </c>
      <c r="N1024" s="31" t="s">
        <v>73</v>
      </c>
      <c r="O1024" s="53"/>
      <c r="P1024" s="54"/>
      <c r="Q1024" s="32">
        <v>-7.3289396957266995</v>
      </c>
      <c r="R1024" s="32">
        <v>-4.6033202750127789</v>
      </c>
      <c r="S1024" s="32">
        <v>-2.5561812251203575</v>
      </c>
      <c r="T1024" s="32">
        <v>-6.9491402682501757</v>
      </c>
      <c r="U1024" s="32">
        <v>-0.87</v>
      </c>
      <c r="V1024" s="33">
        <v>1682.2943375</v>
      </c>
      <c r="W1024" s="33">
        <v>1634.228785</v>
      </c>
      <c r="X1024" s="33">
        <v>1599.8962475000001</v>
      </c>
      <c r="Y1024" s="33">
        <v>1675.4278300000001</v>
      </c>
      <c r="Z1024" s="33">
        <v>1559</v>
      </c>
      <c r="AA1024" s="34">
        <v>202209</v>
      </c>
      <c r="AB1024" s="30">
        <v>421</v>
      </c>
      <c r="AC1024" s="30">
        <v>506</v>
      </c>
      <c r="AD1024" s="30">
        <v>522</v>
      </c>
      <c r="AE1024" s="30">
        <v>522</v>
      </c>
      <c r="AF1024" s="30">
        <v>509</v>
      </c>
      <c r="AG1024" s="35">
        <v>-2.4904214559386961</v>
      </c>
      <c r="AH1024" s="36">
        <v>20.902612826603328</v>
      </c>
      <c r="AI1024" s="30">
        <v>20</v>
      </c>
      <c r="AJ1024" s="30">
        <v>52</v>
      </c>
      <c r="AK1024" s="30">
        <v>58</v>
      </c>
      <c r="AL1024" s="30">
        <v>61</v>
      </c>
      <c r="AM1024" s="30">
        <v>48</v>
      </c>
      <c r="AN1024" s="37">
        <v>-21.311475409836067</v>
      </c>
      <c r="AO1024" s="36">
        <v>140</v>
      </c>
      <c r="AP1024" s="32">
        <v>10.636231180184556</v>
      </c>
      <c r="AQ1024" s="32">
        <v>7.1187214611872145</v>
      </c>
      <c r="AR1024" s="32">
        <v>0.43362770321952576</v>
      </c>
      <c r="AS1024" s="32">
        <v>6.091370558375635</v>
      </c>
      <c r="AT1024" s="38">
        <v>18.420137681663306</v>
      </c>
      <c r="AU1024" s="39">
        <v>1000</v>
      </c>
      <c r="AV1024" s="36">
        <v>8.8105726872246706</v>
      </c>
      <c r="AW1024" s="30">
        <v>3595.25</v>
      </c>
      <c r="AX1024" s="40">
        <v>11350</v>
      </c>
      <c r="AY1024" s="40">
        <v>83.028999999999996</v>
      </c>
      <c r="AZ1024" s="30">
        <v>662.25</v>
      </c>
      <c r="BA1024" s="30">
        <v>11350</v>
      </c>
      <c r="BB1024" s="41">
        <v>8.8105726872246706</v>
      </c>
    </row>
    <row r="1025" spans="1:54" s="42" customFormat="1" ht="21.75" customHeight="1" x14ac:dyDescent="0.3">
      <c r="A1025" s="43">
        <v>11500</v>
      </c>
      <c r="B1025" s="44" t="s">
        <v>2447</v>
      </c>
      <c r="C1025" s="26" t="s">
        <v>70</v>
      </c>
      <c r="D1025" s="60" t="s">
        <v>3904</v>
      </c>
      <c r="E1025" s="27" t="s">
        <v>3905</v>
      </c>
      <c r="F1025" s="27" t="s">
        <v>261</v>
      </c>
      <c r="G1025" s="28" t="s">
        <v>261</v>
      </c>
      <c r="H1025" s="29" t="s">
        <v>73</v>
      </c>
      <c r="I1025" s="30" t="s">
        <v>73</v>
      </c>
      <c r="J1025" s="30" t="s">
        <v>73</v>
      </c>
      <c r="K1025" s="30" t="s">
        <v>73</v>
      </c>
      <c r="L1025" s="30" t="s">
        <v>73</v>
      </c>
      <c r="M1025" s="30" t="s">
        <v>73</v>
      </c>
      <c r="N1025" s="31" t="s">
        <v>73</v>
      </c>
      <c r="O1025" s="53"/>
      <c r="P1025" s="54"/>
      <c r="Q1025" s="32">
        <v>-38.075054005325335</v>
      </c>
      <c r="R1025" s="32">
        <v>-20.558435815596642</v>
      </c>
      <c r="S1025" s="32">
        <v>-18.943769876889249</v>
      </c>
      <c r="T1025" s="32">
        <v>-20.558435815596642</v>
      </c>
      <c r="U1025" s="32">
        <v>-2.25</v>
      </c>
      <c r="V1025" s="33">
        <v>2517.5637620000002</v>
      </c>
      <c r="W1025" s="33">
        <v>1962.4487710000001</v>
      </c>
      <c r="X1025" s="33">
        <v>1923.356166</v>
      </c>
      <c r="Y1025" s="33">
        <v>1962.4487710000001</v>
      </c>
      <c r="Z1025" s="33">
        <v>1559</v>
      </c>
      <c r="AA1025" s="34">
        <v>202209</v>
      </c>
      <c r="AB1025" s="30">
        <v>669</v>
      </c>
      <c r="AC1025" s="30">
        <v>776</v>
      </c>
      <c r="AD1025" s="30">
        <v>789</v>
      </c>
      <c r="AE1025" s="30">
        <v>745</v>
      </c>
      <c r="AF1025" s="30">
        <v>555</v>
      </c>
      <c r="AG1025" s="35">
        <v>-25.503355704697984</v>
      </c>
      <c r="AH1025" s="36">
        <v>-17.040358744394624</v>
      </c>
      <c r="AI1025" s="30">
        <v>60</v>
      </c>
      <c r="AJ1025" s="30">
        <v>35</v>
      </c>
      <c r="AK1025" s="30">
        <v>38</v>
      </c>
      <c r="AL1025" s="30">
        <v>42</v>
      </c>
      <c r="AM1025" s="30">
        <v>3</v>
      </c>
      <c r="AN1025" s="37">
        <v>-92.857142857142861</v>
      </c>
      <c r="AO1025" s="36">
        <v>-95</v>
      </c>
      <c r="AP1025" s="32">
        <v>4.1186736474694587</v>
      </c>
      <c r="AQ1025" s="32">
        <v>13.211864406779661</v>
      </c>
      <c r="AR1025" s="32">
        <v>1.0367414796342478</v>
      </c>
      <c r="AS1025" s="32">
        <v>7.8470490440565257</v>
      </c>
      <c r="AT1025" s="38">
        <v>52.768079800498754</v>
      </c>
      <c r="AU1025" s="39">
        <v>230</v>
      </c>
      <c r="AV1025" s="36">
        <v>2.3069207622868606</v>
      </c>
      <c r="AW1025" s="30">
        <v>1503.75</v>
      </c>
      <c r="AX1025" s="40">
        <v>9970</v>
      </c>
      <c r="AY1025" s="40" t="s">
        <v>636</v>
      </c>
      <c r="AZ1025" s="30">
        <v>793.5</v>
      </c>
      <c r="BA1025" s="30">
        <v>9970</v>
      </c>
      <c r="BB1025" s="41">
        <v>2.3069207622868606</v>
      </c>
    </row>
    <row r="1026" spans="1:54" s="42" customFormat="1" ht="21.75" customHeight="1" x14ac:dyDescent="0.3">
      <c r="A1026" s="25">
        <v>236200</v>
      </c>
      <c r="B1026" s="26" t="s">
        <v>2513</v>
      </c>
      <c r="C1026" s="26" t="s">
        <v>94</v>
      </c>
      <c r="D1026" s="60" t="s">
        <v>3982</v>
      </c>
      <c r="E1026" s="27" t="s">
        <v>3983</v>
      </c>
      <c r="F1026" s="27" t="s">
        <v>4181</v>
      </c>
      <c r="G1026" s="28" t="s">
        <v>759</v>
      </c>
      <c r="H1026" s="29" t="s">
        <v>73</v>
      </c>
      <c r="I1026" s="30" t="s">
        <v>73</v>
      </c>
      <c r="J1026" s="30" t="s">
        <v>73</v>
      </c>
      <c r="K1026" s="30" t="s">
        <v>73</v>
      </c>
      <c r="L1026" s="30" t="s">
        <v>73</v>
      </c>
      <c r="M1026" s="30" t="s">
        <v>73</v>
      </c>
      <c r="N1026" s="31" t="s">
        <v>73</v>
      </c>
      <c r="O1026" s="53"/>
      <c r="P1026" s="54"/>
      <c r="Q1026" s="32">
        <v>-11.471479540548479</v>
      </c>
      <c r="R1026" s="32">
        <v>2.8276639065838438</v>
      </c>
      <c r="S1026" s="32">
        <v>0.20936690896249388</v>
      </c>
      <c r="T1026" s="32">
        <v>-13.071392560900009</v>
      </c>
      <c r="U1026" s="32">
        <v>-2.04</v>
      </c>
      <c r="V1026" s="33">
        <v>1758.7552485000001</v>
      </c>
      <c r="W1026" s="33">
        <v>1514.1839665</v>
      </c>
      <c r="X1026" s="33">
        <v>1553.7469679999999</v>
      </c>
      <c r="Y1026" s="33">
        <v>1791.1249769999999</v>
      </c>
      <c r="Z1026" s="33">
        <v>1557</v>
      </c>
      <c r="AA1026" s="34">
        <v>202209</v>
      </c>
      <c r="AB1026" s="30">
        <v>175</v>
      </c>
      <c r="AC1026" s="30">
        <v>214</v>
      </c>
      <c r="AD1026" s="30">
        <v>165</v>
      </c>
      <c r="AE1026" s="30">
        <v>257</v>
      </c>
      <c r="AF1026" s="30">
        <v>216</v>
      </c>
      <c r="AG1026" s="35">
        <v>-15.953307392996107</v>
      </c>
      <c r="AH1026" s="36">
        <v>23.42857142857142</v>
      </c>
      <c r="AI1026" s="30">
        <v>39</v>
      </c>
      <c r="AJ1026" s="30">
        <v>64</v>
      </c>
      <c r="AK1026" s="30">
        <v>10</v>
      </c>
      <c r="AL1026" s="30">
        <v>63</v>
      </c>
      <c r="AM1026" s="30">
        <v>43</v>
      </c>
      <c r="AN1026" s="37">
        <v>-31.746031746031743</v>
      </c>
      <c r="AO1026" s="36">
        <v>10.256410256410264</v>
      </c>
      <c r="AP1026" s="32">
        <v>21.12676056338028</v>
      </c>
      <c r="AQ1026" s="32">
        <v>8.65</v>
      </c>
      <c r="AR1026" s="32">
        <v>0.90352531553750182</v>
      </c>
      <c r="AS1026" s="32">
        <v>10.445379370375743</v>
      </c>
      <c r="AT1026" s="38">
        <v>6.7749891193964888</v>
      </c>
      <c r="AU1026" s="39" t="s">
        <v>73</v>
      </c>
      <c r="AV1026" s="36" t="s">
        <v>73</v>
      </c>
      <c r="AW1026" s="30">
        <v>1723.25</v>
      </c>
      <c r="AX1026" s="40">
        <v>21650</v>
      </c>
      <c r="AY1026" s="40" t="s">
        <v>73</v>
      </c>
      <c r="AZ1026" s="30">
        <v>116.75</v>
      </c>
      <c r="BA1026" s="30">
        <v>21650</v>
      </c>
      <c r="BB1026" s="41" t="s">
        <v>73</v>
      </c>
    </row>
    <row r="1027" spans="1:54" s="42" customFormat="1" ht="21.75" customHeight="1" x14ac:dyDescent="0.3">
      <c r="A1027" s="25">
        <v>51360</v>
      </c>
      <c r="B1027" s="26" t="s">
        <v>2658</v>
      </c>
      <c r="C1027" s="26" t="s">
        <v>94</v>
      </c>
      <c r="D1027" s="60" t="s">
        <v>3959</v>
      </c>
      <c r="E1027" s="27" t="s">
        <v>125</v>
      </c>
      <c r="F1027" s="27" t="s">
        <v>4194</v>
      </c>
      <c r="G1027" s="28" t="s">
        <v>125</v>
      </c>
      <c r="H1027" s="29">
        <v>1404</v>
      </c>
      <c r="I1027" s="30">
        <v>1727</v>
      </c>
      <c r="J1027" s="30">
        <v>1856</v>
      </c>
      <c r="K1027" s="30">
        <v>2139</v>
      </c>
      <c r="L1027" s="30">
        <v>1325</v>
      </c>
      <c r="M1027" s="30">
        <v>1437</v>
      </c>
      <c r="N1027" s="31">
        <v>8.4528301886792399</v>
      </c>
      <c r="O1027" s="53"/>
      <c r="P1027" s="54"/>
      <c r="Q1027" s="32">
        <v>11.873291801243235</v>
      </c>
      <c r="R1027" s="32">
        <v>7.0954424596343824</v>
      </c>
      <c r="S1027" s="32">
        <v>18.920284287046975</v>
      </c>
      <c r="T1027" s="32">
        <v>3.9248537026057351</v>
      </c>
      <c r="U1027" s="32">
        <v>1.07</v>
      </c>
      <c r="V1027" s="33">
        <v>1390.8592255999999</v>
      </c>
      <c r="W1027" s="33">
        <v>1452.909633</v>
      </c>
      <c r="X1027" s="33">
        <v>1308.4395225999999</v>
      </c>
      <c r="Y1027" s="33">
        <v>1497.2356895999999</v>
      </c>
      <c r="Z1027" s="33">
        <v>1556</v>
      </c>
      <c r="AA1027" s="34">
        <v>202209</v>
      </c>
      <c r="AB1027" s="30">
        <v>720</v>
      </c>
      <c r="AC1027" s="30">
        <v>654</v>
      </c>
      <c r="AD1027" s="30">
        <v>796</v>
      </c>
      <c r="AE1027" s="30">
        <v>672</v>
      </c>
      <c r="AF1027" s="30">
        <v>924</v>
      </c>
      <c r="AG1027" s="35">
        <v>37.5</v>
      </c>
      <c r="AH1027" s="36">
        <v>28.333333333333343</v>
      </c>
      <c r="AI1027" s="30">
        <v>93</v>
      </c>
      <c r="AJ1027" s="30">
        <v>-37</v>
      </c>
      <c r="AK1027" s="30">
        <v>3</v>
      </c>
      <c r="AL1027" s="30">
        <v>-12</v>
      </c>
      <c r="AM1027" s="30">
        <v>54</v>
      </c>
      <c r="AN1027" s="37" t="s">
        <v>121</v>
      </c>
      <c r="AO1027" s="36">
        <v>-41.935483870967737</v>
      </c>
      <c r="AP1027" s="32">
        <v>0.26263952724885092</v>
      </c>
      <c r="AQ1027" s="32">
        <v>194.5</v>
      </c>
      <c r="AR1027" s="32">
        <v>0.8003086022888003</v>
      </c>
      <c r="AS1027" s="32">
        <v>0.41146971840041147</v>
      </c>
      <c r="AT1027" s="38">
        <v>96.849684968496845</v>
      </c>
      <c r="AU1027" s="39">
        <v>100</v>
      </c>
      <c r="AV1027" s="36">
        <v>1.0548523206751055</v>
      </c>
      <c r="AW1027" s="30">
        <v>1944.25</v>
      </c>
      <c r="AX1027" s="40">
        <v>9480</v>
      </c>
      <c r="AY1027" s="40">
        <v>140.44399999999999</v>
      </c>
      <c r="AZ1027" s="30">
        <v>1883</v>
      </c>
      <c r="BA1027" s="30">
        <v>9480</v>
      </c>
      <c r="BB1027" s="41">
        <v>1.0548523206751055</v>
      </c>
    </row>
    <row r="1028" spans="1:54" s="42" customFormat="1" ht="21.75" customHeight="1" x14ac:dyDescent="0.3">
      <c r="A1028" s="25">
        <v>3830</v>
      </c>
      <c r="B1028" s="26" t="s">
        <v>2624</v>
      </c>
      <c r="C1028" s="26" t="s">
        <v>70</v>
      </c>
      <c r="D1028" s="60" t="s">
        <v>3904</v>
      </c>
      <c r="E1028" s="27" t="s">
        <v>3905</v>
      </c>
      <c r="F1028" s="27" t="s">
        <v>4002</v>
      </c>
      <c r="G1028" s="28" t="s">
        <v>643</v>
      </c>
      <c r="H1028" s="29" t="s">
        <v>73</v>
      </c>
      <c r="I1028" s="30" t="s">
        <v>73</v>
      </c>
      <c r="J1028" s="30" t="s">
        <v>73</v>
      </c>
      <c r="K1028" s="30" t="s">
        <v>73</v>
      </c>
      <c r="L1028" s="30" t="s">
        <v>73</v>
      </c>
      <c r="M1028" s="30" t="s">
        <v>73</v>
      </c>
      <c r="N1028" s="31" t="s">
        <v>73</v>
      </c>
      <c r="O1028" s="53"/>
      <c r="P1028" s="54"/>
      <c r="Q1028" s="32">
        <v>-6.0095804906372452</v>
      </c>
      <c r="R1028" s="32">
        <v>7.3560296230794853</v>
      </c>
      <c r="S1028" s="32">
        <v>19.772847788287251</v>
      </c>
      <c r="T1028" s="32">
        <v>-1.2505719078847122</v>
      </c>
      <c r="U1028" s="32">
        <v>0</v>
      </c>
      <c r="V1028" s="33">
        <v>1653.36</v>
      </c>
      <c r="W1028" s="33">
        <v>1447.52</v>
      </c>
      <c r="X1028" s="33">
        <v>1297.4559999999999</v>
      </c>
      <c r="Y1028" s="33">
        <v>1573.68</v>
      </c>
      <c r="Z1028" s="33">
        <v>1554</v>
      </c>
      <c r="AA1028" s="34">
        <v>202209</v>
      </c>
      <c r="AB1028" s="30">
        <v>298</v>
      </c>
      <c r="AC1028" s="30">
        <v>351</v>
      </c>
      <c r="AD1028" s="30">
        <v>362</v>
      </c>
      <c r="AE1028" s="30">
        <v>393</v>
      </c>
      <c r="AF1028" s="30">
        <v>400</v>
      </c>
      <c r="AG1028" s="35">
        <v>1.7811704834605591</v>
      </c>
      <c r="AH1028" s="36">
        <v>34.228187919463096</v>
      </c>
      <c r="AI1028" s="30">
        <v>3</v>
      </c>
      <c r="AJ1028" s="30">
        <v>-7</v>
      </c>
      <c r="AK1028" s="30">
        <v>22</v>
      </c>
      <c r="AL1028" s="30">
        <v>20</v>
      </c>
      <c r="AM1028" s="30">
        <v>14</v>
      </c>
      <c r="AN1028" s="37">
        <v>-30.000000000000004</v>
      </c>
      <c r="AO1028" s="36">
        <v>366.66666666666669</v>
      </c>
      <c r="AP1028" s="32">
        <v>3.2536520584329347</v>
      </c>
      <c r="AQ1028" s="32">
        <v>31.714285714285715</v>
      </c>
      <c r="AR1028" s="32">
        <v>0.2130956462118615</v>
      </c>
      <c r="AS1028" s="32">
        <v>0.67192320877613987</v>
      </c>
      <c r="AT1028" s="38">
        <v>22.595131984916009</v>
      </c>
      <c r="AU1028" s="39">
        <v>750</v>
      </c>
      <c r="AV1028" s="36">
        <v>0.64102564102564097</v>
      </c>
      <c r="AW1028" s="30">
        <v>7292.5</v>
      </c>
      <c r="AX1028" s="40">
        <v>117000</v>
      </c>
      <c r="AY1028" s="40" t="s">
        <v>863</v>
      </c>
      <c r="AZ1028" s="30">
        <v>1647.75</v>
      </c>
      <c r="BA1028" s="30">
        <v>117000</v>
      </c>
      <c r="BB1028" s="41">
        <v>0.64102564102564097</v>
      </c>
    </row>
    <row r="1029" spans="1:54" s="42" customFormat="1" ht="21.75" customHeight="1" x14ac:dyDescent="0.3">
      <c r="A1029" s="25">
        <v>73640</v>
      </c>
      <c r="B1029" s="26" t="s">
        <v>2744</v>
      </c>
      <c r="C1029" s="26" t="s">
        <v>94</v>
      </c>
      <c r="D1029" s="60" t="s">
        <v>3969</v>
      </c>
      <c r="E1029" s="27" t="s">
        <v>145</v>
      </c>
      <c r="F1029" s="27" t="s">
        <v>4052</v>
      </c>
      <c r="G1029" s="28" t="s">
        <v>898</v>
      </c>
      <c r="H1029" s="29" t="s">
        <v>73</v>
      </c>
      <c r="I1029" s="30" t="s">
        <v>73</v>
      </c>
      <c r="J1029" s="30" t="s">
        <v>73</v>
      </c>
      <c r="K1029" s="30" t="s">
        <v>73</v>
      </c>
      <c r="L1029" s="30" t="s">
        <v>73</v>
      </c>
      <c r="M1029" s="30" t="s">
        <v>73</v>
      </c>
      <c r="N1029" s="31" t="s">
        <v>73</v>
      </c>
      <c r="O1029" s="53"/>
      <c r="P1029" s="54"/>
      <c r="Q1029" s="32">
        <v>9.6945235835376842</v>
      </c>
      <c r="R1029" s="32">
        <v>-11.916432157583534</v>
      </c>
      <c r="S1029" s="32">
        <v>39.900125030489363</v>
      </c>
      <c r="T1029" s="32">
        <v>10.771359994815622</v>
      </c>
      <c r="U1029" s="32">
        <v>-2.11</v>
      </c>
      <c r="V1029" s="33">
        <v>1415.7498016</v>
      </c>
      <c r="W1029" s="33">
        <v>1763.0984280499999</v>
      </c>
      <c r="X1029" s="33">
        <v>1110.0776355</v>
      </c>
      <c r="Y1029" s="33">
        <v>1401.9869396500001</v>
      </c>
      <c r="Z1029" s="33">
        <v>1553</v>
      </c>
      <c r="AA1029" s="34">
        <v>202209</v>
      </c>
      <c r="AB1029" s="30">
        <v>56</v>
      </c>
      <c r="AC1029" s="30">
        <v>66</v>
      </c>
      <c r="AD1029" s="30">
        <v>63</v>
      </c>
      <c r="AE1029" s="30">
        <v>56</v>
      </c>
      <c r="AF1029" s="30">
        <v>53</v>
      </c>
      <c r="AG1029" s="35">
        <v>-5.3571428571428603</v>
      </c>
      <c r="AH1029" s="36">
        <v>-5.3571428571428603</v>
      </c>
      <c r="AI1029" s="30">
        <v>0</v>
      </c>
      <c r="AJ1029" s="30">
        <v>-13</v>
      </c>
      <c r="AK1029" s="30">
        <v>1</v>
      </c>
      <c r="AL1029" s="30">
        <v>1</v>
      </c>
      <c r="AM1029" s="30">
        <v>-5</v>
      </c>
      <c r="AN1029" s="37" t="s">
        <v>116</v>
      </c>
      <c r="AO1029" s="36" t="s">
        <v>116</v>
      </c>
      <c r="AP1029" s="32">
        <v>-6.7226890756302522</v>
      </c>
      <c r="AQ1029" s="32">
        <v>-97.0625</v>
      </c>
      <c r="AR1029" s="32">
        <v>2.7138488422892091</v>
      </c>
      <c r="AS1029" s="32">
        <v>-2.7959807776321539</v>
      </c>
      <c r="AT1029" s="38">
        <v>74.355613805155087</v>
      </c>
      <c r="AU1029" s="39" t="s">
        <v>73</v>
      </c>
      <c r="AV1029" s="36" t="s">
        <v>73</v>
      </c>
      <c r="AW1029" s="30">
        <v>572.25</v>
      </c>
      <c r="AX1029" s="40">
        <v>1860</v>
      </c>
      <c r="AY1029" s="40" t="s">
        <v>73</v>
      </c>
      <c r="AZ1029" s="30">
        <v>425.5</v>
      </c>
      <c r="BA1029" s="30">
        <v>1860</v>
      </c>
      <c r="BB1029" s="41" t="s">
        <v>73</v>
      </c>
    </row>
    <row r="1030" spans="1:54" s="42" customFormat="1" ht="21.75" customHeight="1" x14ac:dyDescent="0.3">
      <c r="A1030" s="43">
        <v>138360</v>
      </c>
      <c r="B1030" s="44" t="s">
        <v>2617</v>
      </c>
      <c r="C1030" s="26" t="s">
        <v>94</v>
      </c>
      <c r="D1030" s="60" t="s">
        <v>3969</v>
      </c>
      <c r="E1030" s="27" t="s">
        <v>4100</v>
      </c>
      <c r="F1030" s="27" t="s">
        <v>4100</v>
      </c>
      <c r="G1030" s="28" t="s">
        <v>4191</v>
      </c>
      <c r="H1030" s="29" t="s">
        <v>73</v>
      </c>
      <c r="I1030" s="30" t="s">
        <v>73</v>
      </c>
      <c r="J1030" s="30" t="s">
        <v>73</v>
      </c>
      <c r="K1030" s="30" t="s">
        <v>73</v>
      </c>
      <c r="L1030" s="30" t="s">
        <v>73</v>
      </c>
      <c r="M1030" s="30" t="s">
        <v>73</v>
      </c>
      <c r="N1030" s="31" t="s">
        <v>73</v>
      </c>
      <c r="O1030" s="53"/>
      <c r="P1030" s="54"/>
      <c r="Q1030" s="32">
        <v>2.4707379633914783E-2</v>
      </c>
      <c r="R1030" s="32">
        <v>2.4707379633914783E-2</v>
      </c>
      <c r="S1030" s="32">
        <v>2.4707379633914783E-2</v>
      </c>
      <c r="T1030" s="32">
        <v>2.4707379633914783E-2</v>
      </c>
      <c r="U1030" s="32">
        <v>0</v>
      </c>
      <c r="V1030" s="33">
        <v>1550.6168832000001</v>
      </c>
      <c r="W1030" s="33">
        <v>1550.6168832000001</v>
      </c>
      <c r="X1030" s="33">
        <v>1550.6168832000001</v>
      </c>
      <c r="Y1030" s="33">
        <v>1550.6168832000001</v>
      </c>
      <c r="Z1030" s="33">
        <v>1551</v>
      </c>
      <c r="AA1030" s="34">
        <v>202209</v>
      </c>
      <c r="AB1030" s="30">
        <v>37</v>
      </c>
      <c r="AC1030" s="30">
        <v>46</v>
      </c>
      <c r="AD1030" s="30">
        <v>13</v>
      </c>
      <c r="AE1030" s="30">
        <v>53</v>
      </c>
      <c r="AF1030" s="30">
        <v>29</v>
      </c>
      <c r="AG1030" s="35">
        <v>-45.283018867924532</v>
      </c>
      <c r="AH1030" s="36">
        <v>-21.621621621621621</v>
      </c>
      <c r="AI1030" s="30">
        <v>13</v>
      </c>
      <c r="AJ1030" s="30">
        <v>3</v>
      </c>
      <c r="AK1030" s="30">
        <v>-8</v>
      </c>
      <c r="AL1030" s="30">
        <v>6</v>
      </c>
      <c r="AM1030" s="30">
        <v>4</v>
      </c>
      <c r="AN1030" s="37">
        <v>-33.333333333333336</v>
      </c>
      <c r="AO1030" s="36">
        <v>-69.230769230769226</v>
      </c>
      <c r="AP1030" s="32">
        <v>3.5460992907801421</v>
      </c>
      <c r="AQ1030" s="32">
        <v>310.2</v>
      </c>
      <c r="AR1030" s="32">
        <v>3.7016706443914082</v>
      </c>
      <c r="AS1030" s="32">
        <v>1.1933174224343674</v>
      </c>
      <c r="AT1030" s="38">
        <v>43.675417661097853</v>
      </c>
      <c r="AU1030" s="39" t="s">
        <v>73</v>
      </c>
      <c r="AV1030" s="36" t="s">
        <v>73</v>
      </c>
      <c r="AW1030" s="30">
        <v>419</v>
      </c>
      <c r="AX1030" s="40">
        <v>4480</v>
      </c>
      <c r="AY1030" s="40" t="s">
        <v>73</v>
      </c>
      <c r="AZ1030" s="30">
        <v>183</v>
      </c>
      <c r="BA1030" s="30">
        <v>4480</v>
      </c>
      <c r="BB1030" s="41" t="s">
        <v>73</v>
      </c>
    </row>
    <row r="1031" spans="1:54" s="42" customFormat="1" ht="21.75" customHeight="1" x14ac:dyDescent="0.3">
      <c r="A1031" s="43">
        <v>391710</v>
      </c>
      <c r="B1031" s="44" t="s">
        <v>2446</v>
      </c>
      <c r="C1031" s="26" t="s">
        <v>94</v>
      </c>
      <c r="D1031" s="60" t="s">
        <v>3907</v>
      </c>
      <c r="E1031" s="27" t="s">
        <v>4019</v>
      </c>
      <c r="F1031" s="27" t="s">
        <v>4019</v>
      </c>
      <c r="G1031" s="28" t="s">
        <v>730</v>
      </c>
      <c r="H1031" s="29" t="s">
        <v>73</v>
      </c>
      <c r="I1031" s="30" t="s">
        <v>73</v>
      </c>
      <c r="J1031" s="30" t="s">
        <v>73</v>
      </c>
      <c r="K1031" s="30">
        <v>315</v>
      </c>
      <c r="L1031" s="30">
        <v>332</v>
      </c>
      <c r="M1031" s="30">
        <v>225</v>
      </c>
      <c r="N1031" s="31">
        <v>-32.228915662650607</v>
      </c>
      <c r="O1031" s="53"/>
      <c r="P1031" s="54"/>
      <c r="Q1031" s="32">
        <v>801.4091059766331</v>
      </c>
      <c r="R1031" s="32">
        <v>708.46225263663007</v>
      </c>
      <c r="S1031" s="32">
        <v>-13.285632347853726</v>
      </c>
      <c r="T1031" s="32">
        <v>-25.301286005079426</v>
      </c>
      <c r="U1031" s="32">
        <v>-1.41</v>
      </c>
      <c r="V1031" s="33">
        <v>171.953</v>
      </c>
      <c r="W1031" s="33">
        <v>191.72200000000001</v>
      </c>
      <c r="X1031" s="33">
        <v>1787.4777179</v>
      </c>
      <c r="Y1031" s="33">
        <v>2075.0022552</v>
      </c>
      <c r="Z1031" s="33">
        <v>1550</v>
      </c>
      <c r="AA1031" s="34">
        <v>202209</v>
      </c>
      <c r="AB1031" s="30">
        <v>91</v>
      </c>
      <c r="AC1031" s="30">
        <v>55</v>
      </c>
      <c r="AD1031" s="30">
        <v>127</v>
      </c>
      <c r="AE1031" s="30">
        <v>-190</v>
      </c>
      <c r="AF1031" s="30">
        <v>101</v>
      </c>
      <c r="AG1031" s="35">
        <v>-153.15789473684211</v>
      </c>
      <c r="AH1031" s="36">
        <v>10.989010989010994</v>
      </c>
      <c r="AI1031" s="30">
        <v>12</v>
      </c>
      <c r="AJ1031" s="30">
        <v>9</v>
      </c>
      <c r="AK1031" s="30">
        <v>20</v>
      </c>
      <c r="AL1031" s="30">
        <v>-55</v>
      </c>
      <c r="AM1031" s="30">
        <v>21</v>
      </c>
      <c r="AN1031" s="37" t="s">
        <v>121</v>
      </c>
      <c r="AO1031" s="36">
        <v>75</v>
      </c>
      <c r="AP1031" s="32">
        <v>-5.376344086021505</v>
      </c>
      <c r="AQ1031" s="32">
        <v>-310</v>
      </c>
      <c r="AR1031" s="32">
        <v>25.101214574898787</v>
      </c>
      <c r="AS1031" s="32">
        <v>-8.097165991902834</v>
      </c>
      <c r="AT1031" s="38">
        <v>90.283400809716596</v>
      </c>
      <c r="AU1031" s="39" t="s">
        <v>73</v>
      </c>
      <c r="AV1031" s="36" t="s">
        <v>73</v>
      </c>
      <c r="AW1031" s="30">
        <v>61.75</v>
      </c>
      <c r="AX1031" s="40">
        <v>3855</v>
      </c>
      <c r="AY1031" s="40" t="s">
        <v>73</v>
      </c>
      <c r="AZ1031" s="30">
        <v>55.75</v>
      </c>
      <c r="BA1031" s="30">
        <v>3855</v>
      </c>
      <c r="BB1031" s="41" t="s">
        <v>73</v>
      </c>
    </row>
    <row r="1032" spans="1:54" s="42" customFormat="1" ht="21.75" customHeight="1" x14ac:dyDescent="0.3">
      <c r="A1032" s="43">
        <v>64240</v>
      </c>
      <c r="B1032" s="44" t="s">
        <v>2650</v>
      </c>
      <c r="C1032" s="26" t="s">
        <v>94</v>
      </c>
      <c r="D1032" s="60" t="s">
        <v>3954</v>
      </c>
      <c r="E1032" s="27" t="s">
        <v>4168</v>
      </c>
      <c r="F1032" s="27" t="s">
        <v>4168</v>
      </c>
      <c r="G1032" s="28" t="s">
        <v>777</v>
      </c>
      <c r="H1032" s="29" t="s">
        <v>73</v>
      </c>
      <c r="I1032" s="30" t="s">
        <v>73</v>
      </c>
      <c r="J1032" s="30" t="s">
        <v>73</v>
      </c>
      <c r="K1032" s="30" t="s">
        <v>73</v>
      </c>
      <c r="L1032" s="30" t="s">
        <v>73</v>
      </c>
      <c r="M1032" s="30" t="s">
        <v>73</v>
      </c>
      <c r="N1032" s="31" t="s">
        <v>73</v>
      </c>
      <c r="O1032" s="53"/>
      <c r="P1032" s="54"/>
      <c r="Q1032" s="32">
        <v>0.8728412732674995</v>
      </c>
      <c r="R1032" s="32">
        <v>29.077749537453123</v>
      </c>
      <c r="S1032" s="32">
        <v>10.66114947829211</v>
      </c>
      <c r="T1032" s="32">
        <v>-1.3189079987104946</v>
      </c>
      <c r="U1032" s="32">
        <v>-2</v>
      </c>
      <c r="V1032" s="33">
        <v>1535.5966784</v>
      </c>
      <c r="W1032" s="33">
        <v>1200.051911</v>
      </c>
      <c r="X1032" s="33">
        <v>1399.7685793999999</v>
      </c>
      <c r="Y1032" s="33">
        <v>1569.7029376</v>
      </c>
      <c r="Z1032" s="33">
        <v>1549</v>
      </c>
      <c r="AA1032" s="34">
        <v>202209</v>
      </c>
      <c r="AB1032" s="30">
        <v>99</v>
      </c>
      <c r="AC1032" s="30">
        <v>-117</v>
      </c>
      <c r="AD1032" s="30">
        <v>235</v>
      </c>
      <c r="AE1032" s="30">
        <v>160</v>
      </c>
      <c r="AF1032" s="30">
        <v>136</v>
      </c>
      <c r="AG1032" s="35">
        <v>-15.000000000000002</v>
      </c>
      <c r="AH1032" s="36">
        <v>37.37373737373737</v>
      </c>
      <c r="AI1032" s="30">
        <v>-11</v>
      </c>
      <c r="AJ1032" s="30">
        <v>6</v>
      </c>
      <c r="AK1032" s="30">
        <v>-4</v>
      </c>
      <c r="AL1032" s="30">
        <v>-1</v>
      </c>
      <c r="AM1032" s="30">
        <v>-1</v>
      </c>
      <c r="AN1032" s="37" t="s">
        <v>89</v>
      </c>
      <c r="AO1032" s="36" t="s">
        <v>89</v>
      </c>
      <c r="AP1032" s="32">
        <v>0</v>
      </c>
      <c r="AQ1032" s="32" t="s">
        <v>73</v>
      </c>
      <c r="AR1032" s="32">
        <v>1.5870901639344261</v>
      </c>
      <c r="AS1032" s="32">
        <v>0</v>
      </c>
      <c r="AT1032" s="38">
        <v>10.886270491803279</v>
      </c>
      <c r="AU1032" s="39" t="s">
        <v>73</v>
      </c>
      <c r="AV1032" s="36" t="s">
        <v>73</v>
      </c>
      <c r="AW1032" s="30">
        <v>976</v>
      </c>
      <c r="AX1032" s="40">
        <v>4420</v>
      </c>
      <c r="AY1032" s="40" t="s">
        <v>73</v>
      </c>
      <c r="AZ1032" s="30">
        <v>106.25</v>
      </c>
      <c r="BA1032" s="30">
        <v>4420</v>
      </c>
      <c r="BB1032" s="41" t="s">
        <v>73</v>
      </c>
    </row>
    <row r="1033" spans="1:54" s="42" customFormat="1" ht="21.75" customHeight="1" x14ac:dyDescent="0.3">
      <c r="A1033" s="25">
        <v>394280</v>
      </c>
      <c r="B1033" s="26" t="s">
        <v>2501</v>
      </c>
      <c r="C1033" s="26" t="s">
        <v>94</v>
      </c>
      <c r="D1033" s="60" t="s">
        <v>3907</v>
      </c>
      <c r="E1033" s="27" t="s">
        <v>4019</v>
      </c>
      <c r="F1033" s="27" t="s">
        <v>4019</v>
      </c>
      <c r="G1033" s="28" t="s">
        <v>1527</v>
      </c>
      <c r="H1033" s="29" t="s">
        <v>73</v>
      </c>
      <c r="I1033" s="30" t="s">
        <v>73</v>
      </c>
      <c r="J1033" s="30" t="s">
        <v>73</v>
      </c>
      <c r="K1033" s="30" t="s">
        <v>73</v>
      </c>
      <c r="L1033" s="30" t="s">
        <v>73</v>
      </c>
      <c r="M1033" s="30" t="s">
        <v>73</v>
      </c>
      <c r="N1033" s="31" t="s">
        <v>73</v>
      </c>
      <c r="O1033" s="53"/>
      <c r="P1033" s="54"/>
      <c r="Q1033" s="32" t="s">
        <v>73</v>
      </c>
      <c r="R1033" s="32" t="s">
        <v>73</v>
      </c>
      <c r="S1033" s="32">
        <v>-29.695004617573517</v>
      </c>
      <c r="T1033" s="32">
        <v>-15.71916788635459</v>
      </c>
      <c r="U1033" s="32">
        <v>-7.03</v>
      </c>
      <c r="V1033" s="33" t="e">
        <v>#N/A</v>
      </c>
      <c r="W1033" s="33" t="e">
        <v>#N/A</v>
      </c>
      <c r="X1033" s="33">
        <v>2201.8350070000001</v>
      </c>
      <c r="Y1033" s="33">
        <v>1836.7165596</v>
      </c>
      <c r="Z1033" s="33">
        <v>1548</v>
      </c>
      <c r="AA1033" s="34">
        <v>202209</v>
      </c>
      <c r="AB1033" s="30">
        <v>14</v>
      </c>
      <c r="AC1033" s="30">
        <v>14</v>
      </c>
      <c r="AD1033" s="30">
        <v>23</v>
      </c>
      <c r="AE1033" s="30">
        <v>18</v>
      </c>
      <c r="AF1033" s="30">
        <v>16</v>
      </c>
      <c r="AG1033" s="35">
        <v>-11.111111111111116</v>
      </c>
      <c r="AH1033" s="36">
        <v>14.285714285714279</v>
      </c>
      <c r="AI1033" s="30">
        <v>-54</v>
      </c>
      <c r="AJ1033" s="30">
        <v>-26</v>
      </c>
      <c r="AK1033" s="30">
        <v>-34</v>
      </c>
      <c r="AL1033" s="30">
        <v>50</v>
      </c>
      <c r="AM1033" s="30">
        <v>-63</v>
      </c>
      <c r="AN1033" s="37" t="s">
        <v>116</v>
      </c>
      <c r="AO1033" s="36" t="s">
        <v>89</v>
      </c>
      <c r="AP1033" s="32">
        <v>-102.8169014084507</v>
      </c>
      <c r="AQ1033" s="32">
        <v>-21.205479452054796</v>
      </c>
      <c r="AR1033" s="32">
        <v>7.1418685121107268</v>
      </c>
      <c r="AS1033" s="32">
        <v>-33.679354094579004</v>
      </c>
      <c r="AT1033" s="38">
        <v>45.32871972318339</v>
      </c>
      <c r="AU1033" s="39">
        <v>0</v>
      </c>
      <c r="AV1033" s="36">
        <v>0</v>
      </c>
      <c r="AW1033" s="30">
        <v>216.75</v>
      </c>
      <c r="AX1033" s="40">
        <v>7410</v>
      </c>
      <c r="AY1033" s="40">
        <v>0</v>
      </c>
      <c r="AZ1033" s="30">
        <v>98.25</v>
      </c>
      <c r="BA1033" s="30">
        <v>7410</v>
      </c>
      <c r="BB1033" s="41">
        <v>0</v>
      </c>
    </row>
    <row r="1034" spans="1:54" s="42" customFormat="1" ht="21.75" customHeight="1" x14ac:dyDescent="0.3">
      <c r="A1034" s="43">
        <v>90350</v>
      </c>
      <c r="B1034" s="44" t="s">
        <v>2578</v>
      </c>
      <c r="C1034" s="26" t="s">
        <v>70</v>
      </c>
      <c r="D1034" s="60" t="s">
        <v>3904</v>
      </c>
      <c r="E1034" s="27" t="s">
        <v>3905</v>
      </c>
      <c r="F1034" s="27" t="s">
        <v>640</v>
      </c>
      <c r="G1034" s="28" t="s">
        <v>640</v>
      </c>
      <c r="H1034" s="29" t="s">
        <v>73</v>
      </c>
      <c r="I1034" s="30" t="s">
        <v>73</v>
      </c>
      <c r="J1034" s="30" t="s">
        <v>73</v>
      </c>
      <c r="K1034" s="30" t="s">
        <v>73</v>
      </c>
      <c r="L1034" s="30" t="s">
        <v>73</v>
      </c>
      <c r="M1034" s="30" t="s">
        <v>73</v>
      </c>
      <c r="N1034" s="31" t="s">
        <v>73</v>
      </c>
      <c r="O1034" s="53"/>
      <c r="P1034" s="54"/>
      <c r="Q1034" s="32">
        <v>-46.986301369863014</v>
      </c>
      <c r="R1034" s="32">
        <v>-7.7473182359952375</v>
      </c>
      <c r="S1034" s="32">
        <v>1.8421052631578894</v>
      </c>
      <c r="T1034" s="32">
        <v>-7.6372315035799554</v>
      </c>
      <c r="U1034" s="32">
        <v>-2.76</v>
      </c>
      <c r="V1034" s="33">
        <v>2920</v>
      </c>
      <c r="W1034" s="33">
        <v>1678</v>
      </c>
      <c r="X1034" s="33">
        <v>1520</v>
      </c>
      <c r="Y1034" s="33">
        <v>1676</v>
      </c>
      <c r="Z1034" s="33">
        <v>1548</v>
      </c>
      <c r="AA1034" s="34">
        <v>202209</v>
      </c>
      <c r="AB1034" s="30">
        <v>1802</v>
      </c>
      <c r="AC1034" s="30">
        <v>1876</v>
      </c>
      <c r="AD1034" s="30">
        <v>1703</v>
      </c>
      <c r="AE1034" s="30">
        <v>2113</v>
      </c>
      <c r="AF1034" s="30">
        <v>1857</v>
      </c>
      <c r="AG1034" s="35">
        <v>-12.115475627070516</v>
      </c>
      <c r="AH1034" s="36">
        <v>3.0521642619311784</v>
      </c>
      <c r="AI1034" s="30">
        <v>72</v>
      </c>
      <c r="AJ1034" s="30">
        <v>32</v>
      </c>
      <c r="AK1034" s="30">
        <v>58</v>
      </c>
      <c r="AL1034" s="30">
        <v>120</v>
      </c>
      <c r="AM1034" s="30">
        <v>79</v>
      </c>
      <c r="AN1034" s="37">
        <v>-34.166666666666664</v>
      </c>
      <c r="AO1034" s="36">
        <v>9.7222222222222321</v>
      </c>
      <c r="AP1034" s="32">
        <v>3.828321632004239</v>
      </c>
      <c r="AQ1034" s="32">
        <v>5.3564013840830453</v>
      </c>
      <c r="AR1034" s="32">
        <v>0.43846480668460558</v>
      </c>
      <c r="AS1034" s="32">
        <v>8.185809375442572</v>
      </c>
      <c r="AT1034" s="38">
        <v>95.425577113723264</v>
      </c>
      <c r="AU1034" s="39">
        <v>275</v>
      </c>
      <c r="AV1034" s="36">
        <v>3.5529715762273901</v>
      </c>
      <c r="AW1034" s="30">
        <v>3530.5</v>
      </c>
      <c r="AX1034" s="40">
        <v>7740</v>
      </c>
      <c r="AY1034" s="40">
        <v>38.97</v>
      </c>
      <c r="AZ1034" s="30">
        <v>3369</v>
      </c>
      <c r="BA1034" s="30">
        <v>7740</v>
      </c>
      <c r="BB1034" s="41">
        <v>3.5529715762273901</v>
      </c>
    </row>
    <row r="1035" spans="1:54" s="42" customFormat="1" ht="21.75" customHeight="1" x14ac:dyDescent="0.3">
      <c r="A1035" s="43">
        <v>144960</v>
      </c>
      <c r="B1035" s="44" t="s">
        <v>2616</v>
      </c>
      <c r="C1035" s="26" t="s">
        <v>94</v>
      </c>
      <c r="D1035" s="60" t="s">
        <v>3896</v>
      </c>
      <c r="E1035" s="27" t="s">
        <v>4010</v>
      </c>
      <c r="F1035" s="27" t="s">
        <v>4011</v>
      </c>
      <c r="G1035" s="28" t="s">
        <v>689</v>
      </c>
      <c r="H1035" s="29" t="s">
        <v>73</v>
      </c>
      <c r="I1035" s="30" t="s">
        <v>73</v>
      </c>
      <c r="J1035" s="30" t="s">
        <v>73</v>
      </c>
      <c r="K1035" s="30" t="s">
        <v>73</v>
      </c>
      <c r="L1035" s="30" t="s">
        <v>73</v>
      </c>
      <c r="M1035" s="30" t="s">
        <v>73</v>
      </c>
      <c r="N1035" s="31" t="s">
        <v>73</v>
      </c>
      <c r="O1035" s="53"/>
      <c r="P1035" s="54"/>
      <c r="Q1035" s="32">
        <v>-45.275991007401061</v>
      </c>
      <c r="R1035" s="32">
        <v>-8.6285578884864105</v>
      </c>
      <c r="S1035" s="32">
        <v>0.58645971082815773</v>
      </c>
      <c r="T1035" s="32">
        <v>-4.177445688196169</v>
      </c>
      <c r="U1035" s="32">
        <v>-0.84</v>
      </c>
      <c r="V1035" s="33">
        <v>2826.9127727999999</v>
      </c>
      <c r="W1035" s="33">
        <v>1693.0891799999999</v>
      </c>
      <c r="X1035" s="33">
        <v>1537.9803648</v>
      </c>
      <c r="Y1035" s="33">
        <v>1614.4424567999999</v>
      </c>
      <c r="Z1035" s="33">
        <v>1547</v>
      </c>
      <c r="AA1035" s="34">
        <v>202209</v>
      </c>
      <c r="AB1035" s="30">
        <v>684</v>
      </c>
      <c r="AC1035" s="30">
        <v>1016</v>
      </c>
      <c r="AD1035" s="30">
        <v>724</v>
      </c>
      <c r="AE1035" s="30">
        <v>851</v>
      </c>
      <c r="AF1035" s="30">
        <v>785</v>
      </c>
      <c r="AG1035" s="35">
        <v>-7.755581668625144</v>
      </c>
      <c r="AH1035" s="36">
        <v>14.766081871345026</v>
      </c>
      <c r="AI1035" s="30">
        <v>35</v>
      </c>
      <c r="AJ1035" s="30">
        <v>84</v>
      </c>
      <c r="AK1035" s="30">
        <v>42</v>
      </c>
      <c r="AL1035" s="30">
        <v>34</v>
      </c>
      <c r="AM1035" s="30">
        <v>10</v>
      </c>
      <c r="AN1035" s="37">
        <v>-70.588235294117638</v>
      </c>
      <c r="AO1035" s="36">
        <v>-71.428571428571431</v>
      </c>
      <c r="AP1035" s="32">
        <v>5.0355450236966828</v>
      </c>
      <c r="AQ1035" s="32">
        <v>9.1</v>
      </c>
      <c r="AR1035" s="32">
        <v>0.60779884097829295</v>
      </c>
      <c r="AS1035" s="32">
        <v>6.6791081426186034</v>
      </c>
      <c r="AT1035" s="38">
        <v>132.50171888812494</v>
      </c>
      <c r="AU1035" s="39">
        <v>50</v>
      </c>
      <c r="AV1035" s="36">
        <v>1.4124293785310735</v>
      </c>
      <c r="AW1035" s="30">
        <v>2545.25</v>
      </c>
      <c r="AX1035" s="40">
        <v>3540</v>
      </c>
      <c r="AY1035" s="40">
        <v>7.56</v>
      </c>
      <c r="AZ1035" s="30">
        <v>3372.5</v>
      </c>
      <c r="BA1035" s="30">
        <v>3540</v>
      </c>
      <c r="BB1035" s="41">
        <v>1.4124293785310735</v>
      </c>
    </row>
    <row r="1036" spans="1:54" s="42" customFormat="1" ht="21.75" customHeight="1" x14ac:dyDescent="0.3">
      <c r="A1036" s="43">
        <v>970</v>
      </c>
      <c r="B1036" s="44" t="s">
        <v>2566</v>
      </c>
      <c r="C1036" s="26" t="s">
        <v>70</v>
      </c>
      <c r="D1036" s="60" t="s">
        <v>3904</v>
      </c>
      <c r="E1036" s="27" t="s">
        <v>3910</v>
      </c>
      <c r="F1036" s="27" t="s">
        <v>4096</v>
      </c>
      <c r="G1036" s="28" t="s">
        <v>717</v>
      </c>
      <c r="H1036" s="29" t="s">
        <v>73</v>
      </c>
      <c r="I1036" s="30" t="s">
        <v>73</v>
      </c>
      <c r="J1036" s="30" t="s">
        <v>73</v>
      </c>
      <c r="K1036" s="30" t="s">
        <v>73</v>
      </c>
      <c r="L1036" s="30" t="s">
        <v>73</v>
      </c>
      <c r="M1036" s="30" t="s">
        <v>73</v>
      </c>
      <c r="N1036" s="31" t="s">
        <v>73</v>
      </c>
      <c r="O1036" s="53"/>
      <c r="P1036" s="54"/>
      <c r="Q1036" s="32">
        <v>-24.910818847763316</v>
      </c>
      <c r="R1036" s="32">
        <v>-16.803029962613824</v>
      </c>
      <c r="S1036" s="32">
        <v>0.15587973481496764</v>
      </c>
      <c r="T1036" s="32">
        <v>-7.6218929421393415</v>
      </c>
      <c r="U1036" s="32">
        <v>-3.14</v>
      </c>
      <c r="V1036" s="33">
        <v>2058.8851500000001</v>
      </c>
      <c r="W1036" s="33">
        <v>1858.2407499999999</v>
      </c>
      <c r="X1036" s="33">
        <v>1543.59385</v>
      </c>
      <c r="Y1036" s="33">
        <v>1673.5567000000001</v>
      </c>
      <c r="Z1036" s="33">
        <v>1546</v>
      </c>
      <c r="AA1036" s="34">
        <v>202209</v>
      </c>
      <c r="AB1036" s="30">
        <v>1149</v>
      </c>
      <c r="AC1036" s="30">
        <v>1391</v>
      </c>
      <c r="AD1036" s="30">
        <v>1188</v>
      </c>
      <c r="AE1036" s="30">
        <v>1301</v>
      </c>
      <c r="AF1036" s="30">
        <v>1098</v>
      </c>
      <c r="AG1036" s="35">
        <v>-15.60338201383551</v>
      </c>
      <c r="AH1036" s="36">
        <v>-4.4386422976501301</v>
      </c>
      <c r="AI1036" s="30">
        <v>98</v>
      </c>
      <c r="AJ1036" s="30">
        <v>56</v>
      </c>
      <c r="AK1036" s="30">
        <v>40</v>
      </c>
      <c r="AL1036" s="30">
        <v>100</v>
      </c>
      <c r="AM1036" s="30">
        <v>-39</v>
      </c>
      <c r="AN1036" s="37" t="s">
        <v>116</v>
      </c>
      <c r="AO1036" s="36" t="s">
        <v>116</v>
      </c>
      <c r="AP1036" s="32">
        <v>3.1538770590598633</v>
      </c>
      <c r="AQ1036" s="32">
        <v>9.8471337579617835</v>
      </c>
      <c r="AR1036" s="32">
        <v>0.44582221901809532</v>
      </c>
      <c r="AS1036" s="32">
        <v>4.527431331555043</v>
      </c>
      <c r="AT1036" s="38">
        <v>22.485761661019392</v>
      </c>
      <c r="AU1036" s="39">
        <v>400</v>
      </c>
      <c r="AV1036" s="36">
        <v>5.8997050147492622</v>
      </c>
      <c r="AW1036" s="30">
        <v>3467.75</v>
      </c>
      <c r="AX1036" s="40">
        <v>6780</v>
      </c>
      <c r="AY1036" s="40">
        <v>13.057</v>
      </c>
      <c r="AZ1036" s="30">
        <v>779.75</v>
      </c>
      <c r="BA1036" s="30">
        <v>6780</v>
      </c>
      <c r="BB1036" s="41">
        <v>5.8997050147492622</v>
      </c>
    </row>
    <row r="1037" spans="1:54" s="42" customFormat="1" ht="21.75" customHeight="1" x14ac:dyDescent="0.3">
      <c r="A1037" s="25">
        <v>24090</v>
      </c>
      <c r="B1037" s="26" t="s">
        <v>2597</v>
      </c>
      <c r="C1037" s="26" t="s">
        <v>70</v>
      </c>
      <c r="D1037" s="60" t="s">
        <v>3904</v>
      </c>
      <c r="E1037" s="27" t="s">
        <v>3910</v>
      </c>
      <c r="F1037" s="27" t="s">
        <v>4080</v>
      </c>
      <c r="G1037" s="28" t="s">
        <v>491</v>
      </c>
      <c r="H1037" s="29" t="s">
        <v>73</v>
      </c>
      <c r="I1037" s="30" t="s">
        <v>73</v>
      </c>
      <c r="J1037" s="30" t="s">
        <v>73</v>
      </c>
      <c r="K1037" s="30" t="s">
        <v>73</v>
      </c>
      <c r="L1037" s="30" t="s">
        <v>73</v>
      </c>
      <c r="M1037" s="30" t="s">
        <v>73</v>
      </c>
      <c r="N1037" s="31" t="s">
        <v>73</v>
      </c>
      <c r="O1037" s="53"/>
      <c r="P1037" s="54"/>
      <c r="Q1037" s="32">
        <v>-41.440673147990218</v>
      </c>
      <c r="R1037" s="32">
        <v>-39.225867358980402</v>
      </c>
      <c r="S1037" s="32">
        <v>-1.0756819054936528</v>
      </c>
      <c r="T1037" s="32">
        <v>-3.8820455393803743</v>
      </c>
      <c r="U1037" s="32">
        <v>-2.87</v>
      </c>
      <c r="V1037" s="33">
        <v>2638.35</v>
      </c>
      <c r="W1037" s="33">
        <v>2542.1999999999998</v>
      </c>
      <c r="X1037" s="33">
        <v>1561.8</v>
      </c>
      <c r="Y1037" s="33">
        <v>1607.4</v>
      </c>
      <c r="Z1037" s="33">
        <v>1545</v>
      </c>
      <c r="AA1037" s="34">
        <v>202209</v>
      </c>
      <c r="AB1037" s="30">
        <v>636</v>
      </c>
      <c r="AC1037" s="30">
        <v>710</v>
      </c>
      <c r="AD1037" s="30">
        <v>762</v>
      </c>
      <c r="AE1037" s="30">
        <v>695</v>
      </c>
      <c r="AF1037" s="30">
        <v>436</v>
      </c>
      <c r="AG1037" s="35">
        <v>-37.266187050359711</v>
      </c>
      <c r="AH1037" s="36">
        <v>-31.44654088050315</v>
      </c>
      <c r="AI1037" s="30">
        <v>121</v>
      </c>
      <c r="AJ1037" s="30">
        <v>81</v>
      </c>
      <c r="AK1037" s="30">
        <v>125</v>
      </c>
      <c r="AL1037" s="30">
        <v>100</v>
      </c>
      <c r="AM1037" s="30">
        <v>5</v>
      </c>
      <c r="AN1037" s="37">
        <v>-95</v>
      </c>
      <c r="AO1037" s="36">
        <v>-95.867768595041326</v>
      </c>
      <c r="AP1037" s="32">
        <v>11.947752593161736</v>
      </c>
      <c r="AQ1037" s="32">
        <v>4.967845659163987</v>
      </c>
      <c r="AR1037" s="32">
        <v>0.62098070739549838</v>
      </c>
      <c r="AS1037" s="32">
        <v>12.5</v>
      </c>
      <c r="AT1037" s="38">
        <v>23.030546623794212</v>
      </c>
      <c r="AU1037" s="39">
        <v>900</v>
      </c>
      <c r="AV1037" s="36">
        <v>6.6420664206642073</v>
      </c>
      <c r="AW1037" s="30">
        <v>2488</v>
      </c>
      <c r="AX1037" s="40">
        <v>13550</v>
      </c>
      <c r="AY1037" s="40" t="s">
        <v>632</v>
      </c>
      <c r="AZ1037" s="30">
        <v>573</v>
      </c>
      <c r="BA1037" s="30">
        <v>13550</v>
      </c>
      <c r="BB1037" s="41">
        <v>6.6420664206642073</v>
      </c>
    </row>
    <row r="1038" spans="1:54" s="42" customFormat="1" ht="21.75" customHeight="1" x14ac:dyDescent="0.3">
      <c r="A1038" s="25">
        <v>49720</v>
      </c>
      <c r="B1038" s="26" t="s">
        <v>2613</v>
      </c>
      <c r="C1038" s="26" t="s">
        <v>94</v>
      </c>
      <c r="D1038" s="60" t="s">
        <v>4045</v>
      </c>
      <c r="E1038" s="27" t="s">
        <v>4046</v>
      </c>
      <c r="F1038" s="27" t="s">
        <v>4046</v>
      </c>
      <c r="G1038" s="28" t="s">
        <v>844</v>
      </c>
      <c r="H1038" s="29" t="s">
        <v>73</v>
      </c>
      <c r="I1038" s="30" t="s">
        <v>73</v>
      </c>
      <c r="J1038" s="30" t="s">
        <v>73</v>
      </c>
      <c r="K1038" s="30" t="s">
        <v>73</v>
      </c>
      <c r="L1038" s="30" t="s">
        <v>73</v>
      </c>
      <c r="M1038" s="30" t="s">
        <v>73</v>
      </c>
      <c r="N1038" s="31" t="s">
        <v>73</v>
      </c>
      <c r="O1038" s="53"/>
      <c r="P1038" s="54"/>
      <c r="Q1038" s="32">
        <v>26.430946103077257</v>
      </c>
      <c r="R1038" s="32">
        <v>-7.3201476634953018</v>
      </c>
      <c r="S1038" s="32">
        <v>-19.122076425447212</v>
      </c>
      <c r="T1038" s="32">
        <v>-2.2877574913774068</v>
      </c>
      <c r="U1038" s="32">
        <v>0</v>
      </c>
      <c r="V1038" s="33">
        <v>1221.22</v>
      </c>
      <c r="W1038" s="33">
        <v>1665.95</v>
      </c>
      <c r="X1038" s="33">
        <v>1909.05</v>
      </c>
      <c r="Y1038" s="33">
        <v>1580.15</v>
      </c>
      <c r="Z1038" s="33">
        <v>1544</v>
      </c>
      <c r="AA1038" s="34">
        <v>202209</v>
      </c>
      <c r="AB1038" s="30">
        <v>356</v>
      </c>
      <c r="AC1038" s="30">
        <v>371</v>
      </c>
      <c r="AD1038" s="30">
        <v>358</v>
      </c>
      <c r="AE1038" s="30">
        <v>373</v>
      </c>
      <c r="AF1038" s="30">
        <v>360</v>
      </c>
      <c r="AG1038" s="35">
        <v>-3.4852546916890104</v>
      </c>
      <c r="AH1038" s="36">
        <v>1.1235955056179803</v>
      </c>
      <c r="AI1038" s="30">
        <v>24</v>
      </c>
      <c r="AJ1038" s="30">
        <v>49</v>
      </c>
      <c r="AK1038" s="30">
        <v>30</v>
      </c>
      <c r="AL1038" s="30">
        <v>33</v>
      </c>
      <c r="AM1038" s="30">
        <v>19</v>
      </c>
      <c r="AN1038" s="37">
        <v>-42.424242424242422</v>
      </c>
      <c r="AO1038" s="36">
        <v>-20.833333333333336</v>
      </c>
      <c r="AP1038" s="32">
        <v>8.9603283173734614</v>
      </c>
      <c r="AQ1038" s="32">
        <v>11.786259541984732</v>
      </c>
      <c r="AR1038" s="32">
        <v>4.498179169701384</v>
      </c>
      <c r="AS1038" s="32">
        <v>38.164603058994899</v>
      </c>
      <c r="AT1038" s="38">
        <v>145.59359067734889</v>
      </c>
      <c r="AU1038" s="39">
        <v>300</v>
      </c>
      <c r="AV1038" s="36">
        <v>2.7777777777777777</v>
      </c>
      <c r="AW1038" s="30">
        <v>343.25</v>
      </c>
      <c r="AX1038" s="40">
        <v>10800</v>
      </c>
      <c r="AY1038" s="40">
        <v>42.366</v>
      </c>
      <c r="AZ1038" s="30">
        <v>499.75</v>
      </c>
      <c r="BA1038" s="30">
        <v>10800</v>
      </c>
      <c r="BB1038" s="41">
        <v>2.7777777777777777</v>
      </c>
    </row>
    <row r="1039" spans="1:54" s="42" customFormat="1" ht="21.75" customHeight="1" x14ac:dyDescent="0.3">
      <c r="A1039" s="25">
        <v>377450</v>
      </c>
      <c r="B1039" s="26" t="s">
        <v>2715</v>
      </c>
      <c r="C1039" s="26" t="s">
        <v>94</v>
      </c>
      <c r="D1039" s="60" t="s">
        <v>4045</v>
      </c>
      <c r="E1039" s="27" t="s">
        <v>4046</v>
      </c>
      <c r="F1039" s="27" t="s">
        <v>4046</v>
      </c>
      <c r="G1039" s="28" t="s">
        <v>722</v>
      </c>
      <c r="H1039" s="29" t="s">
        <v>73</v>
      </c>
      <c r="I1039" s="30" t="s">
        <v>73</v>
      </c>
      <c r="J1039" s="30" t="s">
        <v>73</v>
      </c>
      <c r="K1039" s="30" t="s">
        <v>73</v>
      </c>
      <c r="L1039" s="30" t="s">
        <v>73</v>
      </c>
      <c r="M1039" s="30" t="s">
        <v>73</v>
      </c>
      <c r="N1039" s="31" t="s">
        <v>73</v>
      </c>
      <c r="O1039" s="53"/>
      <c r="P1039" s="54"/>
      <c r="Q1039" s="32">
        <v>-37.558842287484438</v>
      </c>
      <c r="R1039" s="32">
        <v>-21.2578320881994</v>
      </c>
      <c r="S1039" s="32">
        <v>7.0741874131584614</v>
      </c>
      <c r="T1039" s="32">
        <v>11.223312175418343</v>
      </c>
      <c r="U1039" s="32">
        <v>-3.58</v>
      </c>
      <c r="V1039" s="33">
        <v>2469.5250000000001</v>
      </c>
      <c r="W1039" s="33">
        <v>1958.29</v>
      </c>
      <c r="X1039" s="33">
        <v>1440.123</v>
      </c>
      <c r="Y1039" s="33">
        <v>1386.4</v>
      </c>
      <c r="Z1039" s="33">
        <v>1542</v>
      </c>
      <c r="AA1039" s="34">
        <v>202209</v>
      </c>
      <c r="AB1039" s="30">
        <v>158</v>
      </c>
      <c r="AC1039" s="30">
        <v>138</v>
      </c>
      <c r="AD1039" s="30">
        <v>140</v>
      </c>
      <c r="AE1039" s="30">
        <v>138</v>
      </c>
      <c r="AF1039" s="30">
        <v>139</v>
      </c>
      <c r="AG1039" s="35">
        <v>0.72463768115942351</v>
      </c>
      <c r="AH1039" s="36">
        <v>-12.025316455696199</v>
      </c>
      <c r="AI1039" s="30">
        <v>57</v>
      </c>
      <c r="AJ1039" s="30">
        <v>23</v>
      </c>
      <c r="AK1039" s="30">
        <v>52</v>
      </c>
      <c r="AL1039" s="30">
        <v>44</v>
      </c>
      <c r="AM1039" s="30">
        <v>50</v>
      </c>
      <c r="AN1039" s="37">
        <v>13.636363636363647</v>
      </c>
      <c r="AO1039" s="36">
        <v>-12.280701754385969</v>
      </c>
      <c r="AP1039" s="32">
        <v>30.45045045045045</v>
      </c>
      <c r="AQ1039" s="32">
        <v>9.1242603550295858</v>
      </c>
      <c r="AR1039" s="32">
        <v>1.1481757259865972</v>
      </c>
      <c r="AS1039" s="32">
        <v>12.583767684288905</v>
      </c>
      <c r="AT1039" s="38">
        <v>9.530900967982129</v>
      </c>
      <c r="AU1039" s="39" t="s">
        <v>73</v>
      </c>
      <c r="AV1039" s="36" t="s">
        <v>73</v>
      </c>
      <c r="AW1039" s="30">
        <v>1343</v>
      </c>
      <c r="AX1039" s="40">
        <v>8900</v>
      </c>
      <c r="AY1039" s="40" t="s">
        <v>73</v>
      </c>
      <c r="AZ1039" s="30">
        <v>128</v>
      </c>
      <c r="BA1039" s="30">
        <v>8900</v>
      </c>
      <c r="BB1039" s="41" t="s">
        <v>73</v>
      </c>
    </row>
    <row r="1040" spans="1:54" s="42" customFormat="1" ht="21.75" customHeight="1" x14ac:dyDescent="0.3">
      <c r="A1040" s="25">
        <v>94850</v>
      </c>
      <c r="B1040" s="26" t="s">
        <v>2768</v>
      </c>
      <c r="C1040" s="26" t="s">
        <v>94</v>
      </c>
      <c r="D1040" s="60" t="s">
        <v>3959</v>
      </c>
      <c r="E1040" s="27" t="s">
        <v>4027</v>
      </c>
      <c r="F1040" s="27" t="s">
        <v>4042</v>
      </c>
      <c r="G1040" s="28" t="s">
        <v>276</v>
      </c>
      <c r="H1040" s="29" t="s">
        <v>73</v>
      </c>
      <c r="I1040" s="30" t="s">
        <v>73</v>
      </c>
      <c r="J1040" s="30" t="s">
        <v>73</v>
      </c>
      <c r="K1040" s="30" t="s">
        <v>73</v>
      </c>
      <c r="L1040" s="30" t="s">
        <v>73</v>
      </c>
      <c r="M1040" s="30" t="s">
        <v>73</v>
      </c>
      <c r="N1040" s="31" t="s">
        <v>73</v>
      </c>
      <c r="O1040" s="53"/>
      <c r="P1040" s="54"/>
      <c r="Q1040" s="32">
        <v>-17.910447761194025</v>
      </c>
      <c r="R1040" s="32">
        <v>10.775427995971798</v>
      </c>
      <c r="S1040" s="32">
        <v>7.8431372549019551</v>
      </c>
      <c r="T1040" s="32">
        <v>15.424973767051409</v>
      </c>
      <c r="U1040" s="32">
        <v>-3.51</v>
      </c>
      <c r="V1040" s="33">
        <v>1876</v>
      </c>
      <c r="W1040" s="33">
        <v>1390.2</v>
      </c>
      <c r="X1040" s="33">
        <v>1428</v>
      </c>
      <c r="Y1040" s="33">
        <v>1334.2</v>
      </c>
      <c r="Z1040" s="33">
        <v>1540</v>
      </c>
      <c r="AA1040" s="34">
        <v>202209</v>
      </c>
      <c r="AB1040" s="30">
        <v>10</v>
      </c>
      <c r="AC1040" s="30">
        <v>13</v>
      </c>
      <c r="AD1040" s="30">
        <v>10</v>
      </c>
      <c r="AE1040" s="30">
        <v>26</v>
      </c>
      <c r="AF1040" s="30">
        <v>37</v>
      </c>
      <c r="AG1040" s="35">
        <v>42.307692307692314</v>
      </c>
      <c r="AH1040" s="36">
        <v>270</v>
      </c>
      <c r="AI1040" s="30">
        <v>-29</v>
      </c>
      <c r="AJ1040" s="30">
        <v>-41</v>
      </c>
      <c r="AK1040" s="30">
        <v>-32</v>
      </c>
      <c r="AL1040" s="30">
        <v>-53</v>
      </c>
      <c r="AM1040" s="30">
        <v>-42</v>
      </c>
      <c r="AN1040" s="37" t="s">
        <v>89</v>
      </c>
      <c r="AO1040" s="36" t="s">
        <v>89</v>
      </c>
      <c r="AP1040" s="32">
        <v>-195.3488372093023</v>
      </c>
      <c r="AQ1040" s="32">
        <v>-9.1666666666666661</v>
      </c>
      <c r="AR1040" s="32">
        <v>1.8053927315357561</v>
      </c>
      <c r="AS1040" s="32">
        <v>-19.695193434935522</v>
      </c>
      <c r="AT1040" s="38">
        <v>14.654161781946073</v>
      </c>
      <c r="AU1040" s="39" t="s">
        <v>73</v>
      </c>
      <c r="AV1040" s="36" t="s">
        <v>73</v>
      </c>
      <c r="AW1040" s="30">
        <v>853</v>
      </c>
      <c r="AX1040" s="40">
        <v>11000</v>
      </c>
      <c r="AY1040" s="40" t="s">
        <v>73</v>
      </c>
      <c r="AZ1040" s="30">
        <v>125</v>
      </c>
      <c r="BA1040" s="30">
        <v>11000</v>
      </c>
      <c r="BB1040" s="41" t="s">
        <v>73</v>
      </c>
    </row>
    <row r="1041" spans="1:54" s="42" customFormat="1" ht="21.75" customHeight="1" x14ac:dyDescent="0.3">
      <c r="A1041" s="43">
        <v>161580</v>
      </c>
      <c r="B1041" s="44" t="s">
        <v>2572</v>
      </c>
      <c r="C1041" s="26" t="s">
        <v>94</v>
      </c>
      <c r="D1041" s="60" t="s">
        <v>3960</v>
      </c>
      <c r="E1041" s="27" t="s">
        <v>4008</v>
      </c>
      <c r="F1041" s="27" t="s">
        <v>4009</v>
      </c>
      <c r="G1041" s="28" t="s">
        <v>749</v>
      </c>
      <c r="H1041" s="29" t="s">
        <v>73</v>
      </c>
      <c r="I1041" s="30" t="s">
        <v>73</v>
      </c>
      <c r="J1041" s="30" t="s">
        <v>73</v>
      </c>
      <c r="K1041" s="30" t="s">
        <v>73</v>
      </c>
      <c r="L1041" s="30" t="s">
        <v>73</v>
      </c>
      <c r="M1041" s="30" t="s">
        <v>73</v>
      </c>
      <c r="N1041" s="31" t="s">
        <v>73</v>
      </c>
      <c r="O1041" s="53"/>
      <c r="P1041" s="54"/>
      <c r="Q1041" s="32">
        <v>-26.549953476864609</v>
      </c>
      <c r="R1041" s="32">
        <v>-2.7927782606178564</v>
      </c>
      <c r="S1041" s="32">
        <v>2.174014091029397</v>
      </c>
      <c r="T1041" s="32">
        <v>-11.068361305774911</v>
      </c>
      <c r="U1041" s="32">
        <v>-1.1299999999999999</v>
      </c>
      <c r="V1041" s="33">
        <v>2095.3015999999998</v>
      </c>
      <c r="W1041" s="33">
        <v>1583.215704</v>
      </c>
      <c r="X1041" s="33">
        <v>1506.2538294999999</v>
      </c>
      <c r="Y1041" s="33">
        <v>1730.5427208999999</v>
      </c>
      <c r="Z1041" s="33">
        <v>1539</v>
      </c>
      <c r="AA1041" s="34">
        <v>202209</v>
      </c>
      <c r="AB1041" s="30">
        <v>718</v>
      </c>
      <c r="AC1041" s="30">
        <v>703</v>
      </c>
      <c r="AD1041" s="30">
        <v>601</v>
      </c>
      <c r="AE1041" s="30">
        <v>920</v>
      </c>
      <c r="AF1041" s="30">
        <v>564</v>
      </c>
      <c r="AG1041" s="35">
        <v>-38.695652173913039</v>
      </c>
      <c r="AH1041" s="36">
        <v>-21.448467966573816</v>
      </c>
      <c r="AI1041" s="30">
        <v>-21</v>
      </c>
      <c r="AJ1041" s="30">
        <v>-4</v>
      </c>
      <c r="AK1041" s="30">
        <v>19</v>
      </c>
      <c r="AL1041" s="30">
        <v>77</v>
      </c>
      <c r="AM1041" s="30">
        <v>13</v>
      </c>
      <c r="AN1041" s="37">
        <v>-83.116883116883116</v>
      </c>
      <c r="AO1041" s="36" t="s">
        <v>121</v>
      </c>
      <c r="AP1041" s="32">
        <v>3.7661406025824959</v>
      </c>
      <c r="AQ1041" s="32">
        <v>14.657142857142857</v>
      </c>
      <c r="AR1041" s="32">
        <v>1.4855212355212355</v>
      </c>
      <c r="AS1041" s="32">
        <v>10.135135135135135</v>
      </c>
      <c r="AT1041" s="38">
        <v>182.04633204633205</v>
      </c>
      <c r="AU1041" s="39" t="s">
        <v>73</v>
      </c>
      <c r="AV1041" s="36" t="s">
        <v>73</v>
      </c>
      <c r="AW1041" s="30">
        <v>1036</v>
      </c>
      <c r="AX1041" s="40">
        <v>7000</v>
      </c>
      <c r="AY1041" s="40" t="s">
        <v>73</v>
      </c>
      <c r="AZ1041" s="30">
        <v>1886</v>
      </c>
      <c r="BA1041" s="30">
        <v>7000</v>
      </c>
      <c r="BB1041" s="41" t="s">
        <v>73</v>
      </c>
    </row>
    <row r="1042" spans="1:54" s="42" customFormat="1" ht="21.75" customHeight="1" x14ac:dyDescent="0.3">
      <c r="A1042" s="43">
        <v>138580</v>
      </c>
      <c r="B1042" s="44" t="s">
        <v>2535</v>
      </c>
      <c r="C1042" s="26" t="s">
        <v>94</v>
      </c>
      <c r="D1042" s="60" t="s">
        <v>4045</v>
      </c>
      <c r="E1042" s="27" t="s">
        <v>4129</v>
      </c>
      <c r="F1042" s="27" t="s">
        <v>4129</v>
      </c>
      <c r="G1042" s="28" t="s">
        <v>728</v>
      </c>
      <c r="H1042" s="29" t="s">
        <v>73</v>
      </c>
      <c r="I1042" s="30">
        <v>410</v>
      </c>
      <c r="J1042" s="30">
        <v>415</v>
      </c>
      <c r="K1042" s="30">
        <v>423</v>
      </c>
      <c r="L1042" s="30">
        <v>399</v>
      </c>
      <c r="M1042" s="30">
        <v>403</v>
      </c>
      <c r="N1042" s="31">
        <v>1.0025062656641603</v>
      </c>
      <c r="O1042" s="53"/>
      <c r="P1042" s="54"/>
      <c r="Q1042" s="32">
        <v>-52.975616678580749</v>
      </c>
      <c r="R1042" s="32">
        <v>-16.336986728763314</v>
      </c>
      <c r="S1042" s="32">
        <v>-3.5567810239633735</v>
      </c>
      <c r="T1042" s="32">
        <v>-6.7231794581971265</v>
      </c>
      <c r="U1042" s="32">
        <v>-2.57</v>
      </c>
      <c r="V1042" s="33">
        <v>3270.6436349999999</v>
      </c>
      <c r="W1042" s="33">
        <v>1838.3272844999999</v>
      </c>
      <c r="X1042" s="33">
        <v>1594.7207241000001</v>
      </c>
      <c r="Y1042" s="33">
        <v>1648.8555153</v>
      </c>
      <c r="Z1042" s="33">
        <v>1538</v>
      </c>
      <c r="AA1042" s="34">
        <v>202209</v>
      </c>
      <c r="AB1042" s="30">
        <v>82</v>
      </c>
      <c r="AC1042" s="30">
        <v>86</v>
      </c>
      <c r="AD1042" s="30">
        <v>105</v>
      </c>
      <c r="AE1042" s="30">
        <v>115</v>
      </c>
      <c r="AF1042" s="30">
        <v>104</v>
      </c>
      <c r="AG1042" s="35">
        <v>-9.5652173913043477</v>
      </c>
      <c r="AH1042" s="36">
        <v>26.829268292682929</v>
      </c>
      <c r="AI1042" s="30">
        <v>25</v>
      </c>
      <c r="AJ1042" s="30">
        <v>18</v>
      </c>
      <c r="AK1042" s="30">
        <v>30</v>
      </c>
      <c r="AL1042" s="30">
        <v>30</v>
      </c>
      <c r="AM1042" s="30">
        <v>31</v>
      </c>
      <c r="AN1042" s="37">
        <v>3.3333333333333437</v>
      </c>
      <c r="AO1042" s="36">
        <v>24</v>
      </c>
      <c r="AP1042" s="32">
        <v>26.585365853658537</v>
      </c>
      <c r="AQ1042" s="32">
        <v>14.110091743119266</v>
      </c>
      <c r="AR1042" s="32">
        <v>2.3707129094412331</v>
      </c>
      <c r="AS1042" s="32">
        <v>16.801541425818883</v>
      </c>
      <c r="AT1042" s="38">
        <v>39.190751445086711</v>
      </c>
      <c r="AU1042" s="39">
        <v>200</v>
      </c>
      <c r="AV1042" s="36">
        <v>2.9325513196480939</v>
      </c>
      <c r="AW1042" s="30">
        <v>648.75</v>
      </c>
      <c r="AX1042" s="40">
        <v>6820</v>
      </c>
      <c r="AY1042" s="40">
        <v>71.527000000000001</v>
      </c>
      <c r="AZ1042" s="30">
        <v>254.25</v>
      </c>
      <c r="BA1042" s="30">
        <v>6820</v>
      </c>
      <c r="BB1042" s="41">
        <v>2.9325513196480939</v>
      </c>
    </row>
    <row r="1043" spans="1:54" s="42" customFormat="1" ht="21.75" customHeight="1" x14ac:dyDescent="0.3">
      <c r="A1043" s="25">
        <v>67900</v>
      </c>
      <c r="B1043" s="26" t="s">
        <v>2568</v>
      </c>
      <c r="C1043" s="26" t="s">
        <v>94</v>
      </c>
      <c r="D1043" s="60" t="s">
        <v>3912</v>
      </c>
      <c r="E1043" s="27" t="s">
        <v>4095</v>
      </c>
      <c r="F1043" s="27" t="s">
        <v>4095</v>
      </c>
      <c r="G1043" s="28" t="s">
        <v>337</v>
      </c>
      <c r="H1043" s="29">
        <v>1558</v>
      </c>
      <c r="I1043" s="30">
        <v>1729</v>
      </c>
      <c r="J1043" s="30">
        <v>1750</v>
      </c>
      <c r="K1043" s="30">
        <v>1297</v>
      </c>
      <c r="L1043" s="30">
        <v>1319</v>
      </c>
      <c r="M1043" s="30">
        <v>1341</v>
      </c>
      <c r="N1043" s="31">
        <v>1.6679302501895421</v>
      </c>
      <c r="O1043" s="53"/>
      <c r="P1043" s="54"/>
      <c r="Q1043" s="32">
        <v>-21.854457700431517</v>
      </c>
      <c r="R1043" s="32">
        <v>-8.7597992610443765</v>
      </c>
      <c r="S1043" s="32">
        <v>6.8318806120682973</v>
      </c>
      <c r="T1043" s="32">
        <v>-6.743441233664127</v>
      </c>
      <c r="U1043" s="32">
        <v>2.2999999999999998</v>
      </c>
      <c r="V1043" s="33">
        <v>1965.5631719999999</v>
      </c>
      <c r="W1043" s="33">
        <v>1683.4684575000001</v>
      </c>
      <c r="X1043" s="33">
        <v>1437.7730610000001</v>
      </c>
      <c r="Y1043" s="33">
        <v>1647.0691394999999</v>
      </c>
      <c r="Z1043" s="33">
        <v>1536</v>
      </c>
      <c r="AA1043" s="34">
        <v>202209</v>
      </c>
      <c r="AB1043" s="30">
        <v>264</v>
      </c>
      <c r="AC1043" s="30">
        <v>286</v>
      </c>
      <c r="AD1043" s="30">
        <v>267</v>
      </c>
      <c r="AE1043" s="30">
        <v>303</v>
      </c>
      <c r="AF1043" s="30">
        <v>352</v>
      </c>
      <c r="AG1043" s="35">
        <v>16.171617161716178</v>
      </c>
      <c r="AH1043" s="36">
        <v>33.333333333333329</v>
      </c>
      <c r="AI1043" s="30">
        <v>63</v>
      </c>
      <c r="AJ1043" s="30">
        <v>89</v>
      </c>
      <c r="AK1043" s="30">
        <v>56</v>
      </c>
      <c r="AL1043" s="30">
        <v>79</v>
      </c>
      <c r="AM1043" s="30">
        <v>103</v>
      </c>
      <c r="AN1043" s="37">
        <v>30.379746835443044</v>
      </c>
      <c r="AO1043" s="36">
        <v>63.492063492063487</v>
      </c>
      <c r="AP1043" s="32">
        <v>27.069536423841061</v>
      </c>
      <c r="AQ1043" s="32">
        <v>4.6972477064220186</v>
      </c>
      <c r="AR1043" s="32">
        <v>0.79554577236825064</v>
      </c>
      <c r="AS1043" s="32">
        <v>16.936423669558462</v>
      </c>
      <c r="AT1043" s="38">
        <v>48.387932150718633</v>
      </c>
      <c r="AU1043" s="39" t="s">
        <v>73</v>
      </c>
      <c r="AV1043" s="36" t="s">
        <v>73</v>
      </c>
      <c r="AW1043" s="30">
        <v>1930.75</v>
      </c>
      <c r="AX1043" s="40">
        <v>8440</v>
      </c>
      <c r="AY1043" s="40" t="s">
        <v>73</v>
      </c>
      <c r="AZ1043" s="30">
        <v>934.25</v>
      </c>
      <c r="BA1043" s="30">
        <v>8440</v>
      </c>
      <c r="BB1043" s="41" t="s">
        <v>73</v>
      </c>
    </row>
    <row r="1044" spans="1:54" s="42" customFormat="1" ht="21.75" customHeight="1" x14ac:dyDescent="0.3">
      <c r="A1044" s="25">
        <v>79810</v>
      </c>
      <c r="B1044" s="26" t="s">
        <v>2591</v>
      </c>
      <c r="C1044" s="26" t="s">
        <v>94</v>
      </c>
      <c r="D1044" s="60" t="s">
        <v>3960</v>
      </c>
      <c r="E1044" s="27" t="s">
        <v>4008</v>
      </c>
      <c r="F1044" s="27" t="s">
        <v>4125</v>
      </c>
      <c r="G1044" s="28" t="s">
        <v>986</v>
      </c>
      <c r="H1044" s="29">
        <v>376</v>
      </c>
      <c r="I1044" s="30">
        <v>550</v>
      </c>
      <c r="J1044" s="30">
        <v>602</v>
      </c>
      <c r="K1044" s="30">
        <v>975</v>
      </c>
      <c r="L1044" s="30">
        <v>1061</v>
      </c>
      <c r="M1044" s="30">
        <v>1147</v>
      </c>
      <c r="N1044" s="31">
        <v>8.1055607917059458</v>
      </c>
      <c r="O1044" s="53"/>
      <c r="P1044" s="54"/>
      <c r="Q1044" s="32">
        <v>142.64784254056343</v>
      </c>
      <c r="R1044" s="32">
        <v>48.803659099282704</v>
      </c>
      <c r="S1044" s="32">
        <v>4.0358165763247245</v>
      </c>
      <c r="T1044" s="32">
        <v>-0.13813795030817033</v>
      </c>
      <c r="U1044" s="32">
        <v>-1.54</v>
      </c>
      <c r="V1044" s="33">
        <v>632.19189749999998</v>
      </c>
      <c r="W1044" s="33">
        <v>1030.8886282000001</v>
      </c>
      <c r="X1044" s="33">
        <v>1474.4921993999999</v>
      </c>
      <c r="Y1044" s="33">
        <v>1536.1219673999999</v>
      </c>
      <c r="Z1044" s="33">
        <v>1534</v>
      </c>
      <c r="AA1044" s="34">
        <v>202209</v>
      </c>
      <c r="AB1044" s="30">
        <v>69</v>
      </c>
      <c r="AC1044" s="30">
        <v>107</v>
      </c>
      <c r="AD1044" s="30">
        <v>19</v>
      </c>
      <c r="AE1044" s="30">
        <v>131</v>
      </c>
      <c r="AF1044" s="30">
        <v>194</v>
      </c>
      <c r="AG1044" s="35">
        <v>48.091603053435115</v>
      </c>
      <c r="AH1044" s="36">
        <v>181.15942028985506</v>
      </c>
      <c r="AI1044" s="30">
        <v>-8</v>
      </c>
      <c r="AJ1044" s="30">
        <v>25</v>
      </c>
      <c r="AK1044" s="30">
        <v>-25</v>
      </c>
      <c r="AL1044" s="30">
        <v>1</v>
      </c>
      <c r="AM1044" s="30">
        <v>5</v>
      </c>
      <c r="AN1044" s="37">
        <v>400</v>
      </c>
      <c r="AO1044" s="36" t="s">
        <v>121</v>
      </c>
      <c r="AP1044" s="32">
        <v>1.3303769401330376</v>
      </c>
      <c r="AQ1044" s="32">
        <v>255.66666666666666</v>
      </c>
      <c r="AR1044" s="32">
        <v>5.8773946360153255</v>
      </c>
      <c r="AS1044" s="32">
        <v>2.2988505747126435</v>
      </c>
      <c r="AT1044" s="38">
        <v>171.83908045977012</v>
      </c>
      <c r="AU1044" s="39" t="s">
        <v>73</v>
      </c>
      <c r="AV1044" s="36" t="s">
        <v>73</v>
      </c>
      <c r="AW1044" s="30">
        <v>261</v>
      </c>
      <c r="AX1044" s="40">
        <v>9590</v>
      </c>
      <c r="AY1044" s="40" t="s">
        <v>73</v>
      </c>
      <c r="AZ1044" s="30">
        <v>448.5</v>
      </c>
      <c r="BA1044" s="30">
        <v>9590</v>
      </c>
      <c r="BB1044" s="41" t="s">
        <v>73</v>
      </c>
    </row>
    <row r="1045" spans="1:54" s="42" customFormat="1" ht="21.75" customHeight="1" x14ac:dyDescent="0.3">
      <c r="A1045" s="43">
        <v>4310</v>
      </c>
      <c r="B1045" s="44" t="s">
        <v>2609</v>
      </c>
      <c r="C1045" s="26" t="s">
        <v>70</v>
      </c>
      <c r="D1045" s="60" t="s">
        <v>3902</v>
      </c>
      <c r="E1045" s="27" t="s">
        <v>3964</v>
      </c>
      <c r="F1045" s="27" t="s">
        <v>3965</v>
      </c>
      <c r="G1045" s="28" t="s">
        <v>4192</v>
      </c>
      <c r="H1045" s="29" t="s">
        <v>73</v>
      </c>
      <c r="I1045" s="30" t="s">
        <v>73</v>
      </c>
      <c r="J1045" s="30" t="s">
        <v>73</v>
      </c>
      <c r="K1045" s="30" t="s">
        <v>73</v>
      </c>
      <c r="L1045" s="30" t="s">
        <v>73</v>
      </c>
      <c r="M1045" s="30" t="s">
        <v>73</v>
      </c>
      <c r="N1045" s="31" t="s">
        <v>73</v>
      </c>
      <c r="O1045" s="53"/>
      <c r="P1045" s="54"/>
      <c r="Q1045" s="32">
        <v>-19.485294117647058</v>
      </c>
      <c r="R1045" s="32">
        <v>5.172886937431409</v>
      </c>
      <c r="S1045" s="32">
        <v>0.85526315789474783</v>
      </c>
      <c r="T1045" s="32">
        <v>-1.1222910216718285</v>
      </c>
      <c r="U1045" s="32">
        <v>-4.96</v>
      </c>
      <c r="V1045" s="33">
        <v>1904</v>
      </c>
      <c r="W1045" s="33">
        <v>1457.6</v>
      </c>
      <c r="X1045" s="33">
        <v>1520</v>
      </c>
      <c r="Y1045" s="33">
        <v>1550.4</v>
      </c>
      <c r="Z1045" s="33">
        <v>1533</v>
      </c>
      <c r="AA1045" s="34">
        <v>202208</v>
      </c>
      <c r="AB1045" s="30">
        <v>383</v>
      </c>
      <c r="AC1045" s="30">
        <v>338</v>
      </c>
      <c r="AD1045" s="30">
        <v>375</v>
      </c>
      <c r="AE1045" s="30">
        <v>412</v>
      </c>
      <c r="AF1045" s="30">
        <v>429</v>
      </c>
      <c r="AG1045" s="35">
        <v>4.126213592233019</v>
      </c>
      <c r="AH1045" s="36">
        <v>12.010443864229758</v>
      </c>
      <c r="AI1045" s="30">
        <v>22</v>
      </c>
      <c r="AJ1045" s="30">
        <v>-32</v>
      </c>
      <c r="AK1045" s="30">
        <v>26</v>
      </c>
      <c r="AL1045" s="30">
        <v>26</v>
      </c>
      <c r="AM1045" s="30">
        <v>33</v>
      </c>
      <c r="AN1045" s="37">
        <v>26.923076923076916</v>
      </c>
      <c r="AO1045" s="36">
        <v>50</v>
      </c>
      <c r="AP1045" s="32">
        <v>3.4105534105534101</v>
      </c>
      <c r="AQ1045" s="32">
        <v>28.924528301886792</v>
      </c>
      <c r="AR1045" s="32">
        <v>1.7287848886382859</v>
      </c>
      <c r="AS1045" s="32">
        <v>5.9768818720045109</v>
      </c>
      <c r="AT1045" s="38">
        <v>93.994925288976603</v>
      </c>
      <c r="AU1045" s="39">
        <v>30</v>
      </c>
      <c r="AV1045" s="36">
        <v>0.62630480167014613</v>
      </c>
      <c r="AW1045" s="30">
        <v>886.75</v>
      </c>
      <c r="AX1045" s="40">
        <v>4790</v>
      </c>
      <c r="AY1045" s="40" t="s">
        <v>743</v>
      </c>
      <c r="AZ1045" s="30">
        <v>833.5</v>
      </c>
      <c r="BA1045" s="30">
        <v>4790</v>
      </c>
      <c r="BB1045" s="41">
        <v>0.62630480167014613</v>
      </c>
    </row>
    <row r="1046" spans="1:54" s="42" customFormat="1" ht="21.75" customHeight="1" x14ac:dyDescent="0.3">
      <c r="A1046" s="43">
        <v>54450</v>
      </c>
      <c r="B1046" s="44" t="s">
        <v>2509</v>
      </c>
      <c r="C1046" s="26" t="s">
        <v>94</v>
      </c>
      <c r="D1046" s="60" t="s">
        <v>3896</v>
      </c>
      <c r="E1046" s="27" t="s">
        <v>3990</v>
      </c>
      <c r="F1046" s="27" t="s">
        <v>4004</v>
      </c>
      <c r="G1046" s="28" t="s">
        <v>4175</v>
      </c>
      <c r="H1046" s="29">
        <v>1392</v>
      </c>
      <c r="I1046" s="30">
        <v>1082</v>
      </c>
      <c r="J1046" s="30">
        <v>1095</v>
      </c>
      <c r="K1046" s="30">
        <v>1107</v>
      </c>
      <c r="L1046" s="30">
        <v>1362</v>
      </c>
      <c r="M1046" s="30">
        <v>1142</v>
      </c>
      <c r="N1046" s="31">
        <v>-16.152716593245231</v>
      </c>
      <c r="O1046" s="53"/>
      <c r="P1046" s="54"/>
      <c r="Q1046" s="32">
        <v>-37.715509067933937</v>
      </c>
      <c r="R1046" s="32">
        <v>-21.635206603385416</v>
      </c>
      <c r="S1046" s="32">
        <v>-15.653161305933915</v>
      </c>
      <c r="T1046" s="32">
        <v>-14.012172226282827</v>
      </c>
      <c r="U1046" s="32">
        <v>-3.07</v>
      </c>
      <c r="V1046" s="33">
        <v>2458.0758019999998</v>
      </c>
      <c r="W1046" s="33">
        <v>1953.6834510000001</v>
      </c>
      <c r="X1046" s="33">
        <v>1815.124341</v>
      </c>
      <c r="Y1046" s="33">
        <v>1780.4845634999999</v>
      </c>
      <c r="Z1046" s="33">
        <v>1531</v>
      </c>
      <c r="AA1046" s="34">
        <v>202209</v>
      </c>
      <c r="AB1046" s="30">
        <v>366</v>
      </c>
      <c r="AC1046" s="30">
        <v>448</v>
      </c>
      <c r="AD1046" s="30">
        <v>349</v>
      </c>
      <c r="AE1046" s="30">
        <v>325</v>
      </c>
      <c r="AF1046" s="30">
        <v>390</v>
      </c>
      <c r="AG1046" s="35">
        <v>19.999999999999996</v>
      </c>
      <c r="AH1046" s="36">
        <v>6.5573770491803351</v>
      </c>
      <c r="AI1046" s="30">
        <v>22</v>
      </c>
      <c r="AJ1046" s="30">
        <v>64</v>
      </c>
      <c r="AK1046" s="30">
        <v>25</v>
      </c>
      <c r="AL1046" s="30">
        <v>14</v>
      </c>
      <c r="AM1046" s="30">
        <v>41</v>
      </c>
      <c r="AN1046" s="37">
        <v>192.85714285714283</v>
      </c>
      <c r="AO1046" s="36">
        <v>86.36363636363636</v>
      </c>
      <c r="AP1046" s="32">
        <v>9.5238095238095237</v>
      </c>
      <c r="AQ1046" s="32">
        <v>10.631944444444445</v>
      </c>
      <c r="AR1046" s="32">
        <v>1.1953933242240875</v>
      </c>
      <c r="AS1046" s="32">
        <v>11.243412063244193</v>
      </c>
      <c r="AT1046" s="38">
        <v>96.525473355455787</v>
      </c>
      <c r="AU1046" s="39">
        <v>120</v>
      </c>
      <c r="AV1046" s="36">
        <v>1.0859728506787329</v>
      </c>
      <c r="AW1046" s="30">
        <v>1280.75</v>
      </c>
      <c r="AX1046" s="40">
        <v>11050</v>
      </c>
      <c r="AY1046" s="40">
        <v>21.459</v>
      </c>
      <c r="AZ1046" s="30">
        <v>1236.25</v>
      </c>
      <c r="BA1046" s="30">
        <v>11050</v>
      </c>
      <c r="BB1046" s="41">
        <v>1.0859728506787329</v>
      </c>
    </row>
    <row r="1047" spans="1:54" s="42" customFormat="1" ht="21.75" customHeight="1" x14ac:dyDescent="0.3">
      <c r="A1047" s="43">
        <v>92070</v>
      </c>
      <c r="B1047" s="44" t="s">
        <v>2556</v>
      </c>
      <c r="C1047" s="26" t="s">
        <v>94</v>
      </c>
      <c r="D1047" s="60" t="s">
        <v>3896</v>
      </c>
      <c r="E1047" s="27" t="s">
        <v>3997</v>
      </c>
      <c r="F1047" s="27" t="s">
        <v>3998</v>
      </c>
      <c r="G1047" s="28" t="s">
        <v>775</v>
      </c>
      <c r="H1047" s="29" t="s">
        <v>73</v>
      </c>
      <c r="I1047" s="30" t="s">
        <v>73</v>
      </c>
      <c r="J1047" s="30">
        <v>2016</v>
      </c>
      <c r="K1047" s="30">
        <v>2073</v>
      </c>
      <c r="L1047" s="30">
        <v>2129</v>
      </c>
      <c r="M1047" s="30">
        <v>1875</v>
      </c>
      <c r="N1047" s="31">
        <v>-11.930483795209025</v>
      </c>
      <c r="O1047" s="53"/>
      <c r="P1047" s="54"/>
      <c r="Q1047" s="32">
        <v>-41.22135151335452</v>
      </c>
      <c r="R1047" s="32">
        <v>-5.0661396744466902</v>
      </c>
      <c r="S1047" s="32">
        <v>10.889130968503459</v>
      </c>
      <c r="T1047" s="32">
        <v>-9.9262349129562324</v>
      </c>
      <c r="U1047" s="32">
        <v>-4.3499999999999996</v>
      </c>
      <c r="V1047" s="33">
        <v>2597.8821210000001</v>
      </c>
      <c r="W1047" s="33">
        <v>1608.4882620000001</v>
      </c>
      <c r="X1047" s="33">
        <v>1377.0511019999999</v>
      </c>
      <c r="Y1047" s="33">
        <v>1695.2771969999999</v>
      </c>
      <c r="Z1047" s="33">
        <v>1527</v>
      </c>
      <c r="AA1047" s="34">
        <v>202209</v>
      </c>
      <c r="AB1047" s="30">
        <v>352</v>
      </c>
      <c r="AC1047" s="30">
        <v>358</v>
      </c>
      <c r="AD1047" s="30">
        <v>331</v>
      </c>
      <c r="AE1047" s="30">
        <v>359</v>
      </c>
      <c r="AF1047" s="30">
        <v>364</v>
      </c>
      <c r="AG1047" s="35">
        <v>1.3927576601671321</v>
      </c>
      <c r="AH1047" s="36">
        <v>3.4090909090909172</v>
      </c>
      <c r="AI1047" s="30">
        <v>25</v>
      </c>
      <c r="AJ1047" s="30">
        <v>49</v>
      </c>
      <c r="AK1047" s="30">
        <v>38</v>
      </c>
      <c r="AL1047" s="30">
        <v>51</v>
      </c>
      <c r="AM1047" s="30">
        <v>55</v>
      </c>
      <c r="AN1047" s="37">
        <v>7.8431372549019551</v>
      </c>
      <c r="AO1047" s="36">
        <v>120.00000000000001</v>
      </c>
      <c r="AP1047" s="32">
        <v>13.6685552407932</v>
      </c>
      <c r="AQ1047" s="32">
        <v>7.9119170984455955</v>
      </c>
      <c r="AR1047" s="32">
        <v>1.0089197224975224</v>
      </c>
      <c r="AS1047" s="32">
        <v>12.751899570531879</v>
      </c>
      <c r="AT1047" s="40">
        <v>31.615460852329036</v>
      </c>
      <c r="AU1047" s="39">
        <v>200</v>
      </c>
      <c r="AV1047" s="36">
        <v>1.5151515151515151</v>
      </c>
      <c r="AW1047" s="30">
        <v>1513.5</v>
      </c>
      <c r="AX1047" s="40">
        <v>13200</v>
      </c>
      <c r="AY1047" s="40">
        <v>19.655000000000001</v>
      </c>
      <c r="AZ1047" s="30">
        <v>478.5</v>
      </c>
      <c r="BA1047" s="30">
        <v>13200</v>
      </c>
      <c r="BB1047" s="41">
        <v>1.5151515151515151</v>
      </c>
    </row>
    <row r="1048" spans="1:54" s="42" customFormat="1" ht="21.75" customHeight="1" x14ac:dyDescent="0.3">
      <c r="A1048" s="25">
        <v>33530</v>
      </c>
      <c r="B1048" s="26" t="s">
        <v>2620</v>
      </c>
      <c r="C1048" s="26" t="s">
        <v>70</v>
      </c>
      <c r="D1048" s="60" t="s">
        <v>3906</v>
      </c>
      <c r="E1048" s="27" t="s">
        <v>3915</v>
      </c>
      <c r="F1048" s="27" t="s">
        <v>4058</v>
      </c>
      <c r="G1048" s="28" t="s">
        <v>754</v>
      </c>
      <c r="H1048" s="29" t="s">
        <v>73</v>
      </c>
      <c r="I1048" s="30" t="s">
        <v>73</v>
      </c>
      <c r="J1048" s="30" t="s">
        <v>73</v>
      </c>
      <c r="K1048" s="30" t="s">
        <v>73</v>
      </c>
      <c r="L1048" s="30" t="s">
        <v>73</v>
      </c>
      <c r="M1048" s="30" t="s">
        <v>73</v>
      </c>
      <c r="N1048" s="31" t="s">
        <v>73</v>
      </c>
      <c r="O1048" s="53"/>
      <c r="P1048" s="54"/>
      <c r="Q1048" s="32">
        <v>-37.71047141561553</v>
      </c>
      <c r="R1048" s="32">
        <v>0.20984488895490205</v>
      </c>
      <c r="S1048" s="32">
        <v>20.472055284084224</v>
      </c>
      <c r="T1048" s="32">
        <v>-7.2507865410180621</v>
      </c>
      <c r="U1048" s="32">
        <v>-1.08</v>
      </c>
      <c r="V1048" s="33">
        <v>2448.2445680000001</v>
      </c>
      <c r="W1048" s="33">
        <v>1521.8065667000001</v>
      </c>
      <c r="X1048" s="33">
        <v>1265.8537255000001</v>
      </c>
      <c r="Y1048" s="33">
        <v>1644.2187951000001</v>
      </c>
      <c r="Z1048" s="33">
        <v>1525</v>
      </c>
      <c r="AA1048" s="34">
        <v>202209</v>
      </c>
      <c r="AB1048" s="30">
        <v>3722</v>
      </c>
      <c r="AC1048" s="30">
        <v>4255</v>
      </c>
      <c r="AD1048" s="30">
        <v>3870</v>
      </c>
      <c r="AE1048" s="30">
        <v>4518</v>
      </c>
      <c r="AF1048" s="30">
        <v>5301</v>
      </c>
      <c r="AG1048" s="35">
        <v>17.330677290836661</v>
      </c>
      <c r="AH1048" s="36">
        <v>42.423428264373996</v>
      </c>
      <c r="AI1048" s="30">
        <v>-14</v>
      </c>
      <c r="AJ1048" s="30">
        <v>-194</v>
      </c>
      <c r="AK1048" s="30">
        <v>-155</v>
      </c>
      <c r="AL1048" s="30">
        <v>120</v>
      </c>
      <c r="AM1048" s="30">
        <v>206</v>
      </c>
      <c r="AN1048" s="37">
        <v>71.666666666666657</v>
      </c>
      <c r="AO1048" s="36" t="s">
        <v>121</v>
      </c>
      <c r="AP1048" s="32">
        <v>-0.12817654926437805</v>
      </c>
      <c r="AQ1048" s="32">
        <v>-66.304347826086953</v>
      </c>
      <c r="AR1048" s="32">
        <v>0.37354562155541948</v>
      </c>
      <c r="AS1048" s="32">
        <v>-0.56338028169014087</v>
      </c>
      <c r="AT1048" s="38">
        <v>203.74770361298224</v>
      </c>
      <c r="AU1048" s="39">
        <v>100</v>
      </c>
      <c r="AV1048" s="36">
        <v>1.824817518248175</v>
      </c>
      <c r="AW1048" s="30">
        <v>4082.5</v>
      </c>
      <c r="AX1048" s="40">
        <v>5480</v>
      </c>
      <c r="AY1048" s="40">
        <v>-25.114000000000001</v>
      </c>
      <c r="AZ1048" s="30">
        <v>8318</v>
      </c>
      <c r="BA1048" s="30">
        <v>5480</v>
      </c>
      <c r="BB1048" s="41">
        <v>1.824817518248175</v>
      </c>
    </row>
    <row r="1049" spans="1:54" s="42" customFormat="1" ht="21.75" customHeight="1" x14ac:dyDescent="0.3">
      <c r="A1049" s="43">
        <v>60590</v>
      </c>
      <c r="B1049" s="44" t="s">
        <v>2546</v>
      </c>
      <c r="C1049" s="26" t="s">
        <v>94</v>
      </c>
      <c r="D1049" s="60" t="s">
        <v>3902</v>
      </c>
      <c r="E1049" s="27" t="s">
        <v>3964</v>
      </c>
      <c r="F1049" s="27" t="s">
        <v>369</v>
      </c>
      <c r="G1049" s="28" t="s">
        <v>369</v>
      </c>
      <c r="H1049" s="29" t="s">
        <v>73</v>
      </c>
      <c r="I1049" s="30" t="s">
        <v>73</v>
      </c>
      <c r="J1049" s="30" t="s">
        <v>73</v>
      </c>
      <c r="K1049" s="30" t="s">
        <v>73</v>
      </c>
      <c r="L1049" s="30" t="s">
        <v>73</v>
      </c>
      <c r="M1049" s="30" t="s">
        <v>73</v>
      </c>
      <c r="N1049" s="31" t="s">
        <v>73</v>
      </c>
      <c r="O1049" s="53"/>
      <c r="P1049" s="54"/>
      <c r="Q1049" s="32">
        <v>-29.076355755544025</v>
      </c>
      <c r="R1049" s="32">
        <v>-20.274326671669652</v>
      </c>
      <c r="S1049" s="32">
        <v>-8.7198812617666928</v>
      </c>
      <c r="T1049" s="32">
        <v>-11.291152212139465</v>
      </c>
      <c r="U1049" s="32">
        <v>-2.63</v>
      </c>
      <c r="V1049" s="33">
        <v>2147.379786</v>
      </c>
      <c r="W1049" s="33">
        <v>1910.3005800000001</v>
      </c>
      <c r="X1049" s="33">
        <v>1668.49038</v>
      </c>
      <c r="Y1049" s="33">
        <v>1716.8524199999999</v>
      </c>
      <c r="Z1049" s="33">
        <v>1523</v>
      </c>
      <c r="AA1049" s="34">
        <v>202209</v>
      </c>
      <c r="AB1049" s="30">
        <v>328</v>
      </c>
      <c r="AC1049" s="30">
        <v>433</v>
      </c>
      <c r="AD1049" s="30">
        <v>502</v>
      </c>
      <c r="AE1049" s="30">
        <v>409</v>
      </c>
      <c r="AF1049" s="30">
        <v>385</v>
      </c>
      <c r="AG1049" s="35">
        <v>-5.8679706601467041</v>
      </c>
      <c r="AH1049" s="36">
        <v>17.378048780487809</v>
      </c>
      <c r="AI1049" s="30">
        <v>-30</v>
      </c>
      <c r="AJ1049" s="30">
        <v>11</v>
      </c>
      <c r="AK1049" s="30">
        <v>87</v>
      </c>
      <c r="AL1049" s="30">
        <v>33</v>
      </c>
      <c r="AM1049" s="30">
        <v>5</v>
      </c>
      <c r="AN1049" s="37">
        <v>-84.848484848484844</v>
      </c>
      <c r="AO1049" s="36" t="s">
        <v>121</v>
      </c>
      <c r="AP1049" s="32">
        <v>7.8658183921341811</v>
      </c>
      <c r="AQ1049" s="32">
        <v>11.198529411764707</v>
      </c>
      <c r="AR1049" s="32">
        <v>1.596017815037988</v>
      </c>
      <c r="AS1049" s="32">
        <v>14.252030390358922</v>
      </c>
      <c r="AT1049" s="38">
        <v>88.708409745873723</v>
      </c>
      <c r="AU1049" s="39" t="s">
        <v>73</v>
      </c>
      <c r="AV1049" s="36" t="s">
        <v>73</v>
      </c>
      <c r="AW1049" s="30">
        <v>954.25</v>
      </c>
      <c r="AX1049" s="40">
        <v>6300</v>
      </c>
      <c r="AY1049" s="40" t="s">
        <v>73</v>
      </c>
      <c r="AZ1049" s="30">
        <v>846.5</v>
      </c>
      <c r="BA1049" s="30">
        <v>6300</v>
      </c>
      <c r="BB1049" s="41" t="s">
        <v>73</v>
      </c>
    </row>
    <row r="1050" spans="1:54" s="42" customFormat="1" ht="21.75" customHeight="1" x14ac:dyDescent="0.3">
      <c r="A1050" s="43">
        <v>23900</v>
      </c>
      <c r="B1050" s="44" t="s">
        <v>2423</v>
      </c>
      <c r="C1050" s="26" t="s">
        <v>94</v>
      </c>
      <c r="D1050" s="60" t="s">
        <v>3923</v>
      </c>
      <c r="E1050" s="27" t="s">
        <v>3991</v>
      </c>
      <c r="F1050" s="27" t="s">
        <v>4171</v>
      </c>
      <c r="G1050" s="28" t="s">
        <v>705</v>
      </c>
      <c r="H1050" s="29" t="s">
        <v>73</v>
      </c>
      <c r="I1050" s="30" t="s">
        <v>73</v>
      </c>
      <c r="J1050" s="30" t="s">
        <v>73</v>
      </c>
      <c r="K1050" s="30" t="s">
        <v>73</v>
      </c>
      <c r="L1050" s="30" t="s">
        <v>73</v>
      </c>
      <c r="M1050" s="30" t="s">
        <v>73</v>
      </c>
      <c r="N1050" s="31" t="s">
        <v>73</v>
      </c>
      <c r="O1050" s="53"/>
      <c r="P1050" s="54"/>
      <c r="Q1050" s="32">
        <v>-22.771672771672769</v>
      </c>
      <c r="R1050" s="32">
        <v>-20.999219359875099</v>
      </c>
      <c r="S1050" s="32">
        <v>2.9711029711029679</v>
      </c>
      <c r="T1050" s="32">
        <v>-24.936952974336148</v>
      </c>
      <c r="U1050" s="32">
        <v>-3.98</v>
      </c>
      <c r="V1050" s="33">
        <v>1965.6</v>
      </c>
      <c r="W1050" s="33">
        <v>1921.5</v>
      </c>
      <c r="X1050" s="33">
        <v>1474.2</v>
      </c>
      <c r="Y1050" s="33">
        <v>2022.3</v>
      </c>
      <c r="Z1050" s="33">
        <v>1518</v>
      </c>
      <c r="AA1050" s="34">
        <v>202209</v>
      </c>
      <c r="AB1050" s="30">
        <v>301</v>
      </c>
      <c r="AC1050" s="30">
        <v>355</v>
      </c>
      <c r="AD1050" s="30">
        <v>369</v>
      </c>
      <c r="AE1050" s="30">
        <v>365</v>
      </c>
      <c r="AF1050" s="30">
        <v>401</v>
      </c>
      <c r="AG1050" s="35">
        <v>9.8630136986301409</v>
      </c>
      <c r="AH1050" s="36">
        <v>33.222591362126238</v>
      </c>
      <c r="AI1050" s="30">
        <v>17</v>
      </c>
      <c r="AJ1050" s="30">
        <v>7</v>
      </c>
      <c r="AK1050" s="30">
        <v>13</v>
      </c>
      <c r="AL1050" s="30">
        <v>7</v>
      </c>
      <c r="AM1050" s="30">
        <v>1</v>
      </c>
      <c r="AN1050" s="37">
        <v>-85.714285714285722</v>
      </c>
      <c r="AO1050" s="36">
        <v>-94.117647058823522</v>
      </c>
      <c r="AP1050" s="32">
        <v>1.8791946308724832</v>
      </c>
      <c r="AQ1050" s="32">
        <v>54.214285714285715</v>
      </c>
      <c r="AR1050" s="32">
        <v>0.93790546802594998</v>
      </c>
      <c r="AS1050" s="32">
        <v>1.7299969107198023</v>
      </c>
      <c r="AT1050" s="38">
        <v>17.222737102255177</v>
      </c>
      <c r="AU1050" s="39">
        <v>120</v>
      </c>
      <c r="AV1050" s="36">
        <v>0.99585062240663891</v>
      </c>
      <c r="AW1050" s="30">
        <v>1618.5</v>
      </c>
      <c r="AX1050" s="40">
        <v>12050</v>
      </c>
      <c r="AY1050" s="40">
        <v>16.986999999999998</v>
      </c>
      <c r="AZ1050" s="30">
        <v>278.75</v>
      </c>
      <c r="BA1050" s="30">
        <v>12050</v>
      </c>
      <c r="BB1050" s="41">
        <v>0.99585062240663891</v>
      </c>
    </row>
    <row r="1051" spans="1:54" s="42" customFormat="1" ht="21.75" customHeight="1" x14ac:dyDescent="0.3">
      <c r="A1051" s="25">
        <v>78150</v>
      </c>
      <c r="B1051" s="26" t="s">
        <v>2606</v>
      </c>
      <c r="C1051" s="26" t="s">
        <v>94</v>
      </c>
      <c r="D1051" s="60" t="s">
        <v>3960</v>
      </c>
      <c r="E1051" s="27" t="s">
        <v>4068</v>
      </c>
      <c r="F1051" s="27" t="s">
        <v>4190</v>
      </c>
      <c r="G1051" s="28" t="s">
        <v>774</v>
      </c>
      <c r="H1051" s="29" t="s">
        <v>73</v>
      </c>
      <c r="I1051" s="30" t="s">
        <v>73</v>
      </c>
      <c r="J1051" s="30" t="s">
        <v>73</v>
      </c>
      <c r="K1051" s="30" t="s">
        <v>73</v>
      </c>
      <c r="L1051" s="30" t="s">
        <v>73</v>
      </c>
      <c r="M1051" s="30" t="s">
        <v>73</v>
      </c>
      <c r="N1051" s="31" t="s">
        <v>73</v>
      </c>
      <c r="O1051" s="53"/>
      <c r="P1051" s="54"/>
      <c r="Q1051" s="32">
        <v>-27.801281654095757</v>
      </c>
      <c r="R1051" s="32">
        <v>5.8118957576337893</v>
      </c>
      <c r="S1051" s="32">
        <v>6.3981112465957501</v>
      </c>
      <c r="T1051" s="32">
        <v>-3.4931704522083828</v>
      </c>
      <c r="U1051" s="32">
        <v>-0.78</v>
      </c>
      <c r="V1051" s="33">
        <v>2101.1453316000002</v>
      </c>
      <c r="W1051" s="33">
        <v>1433.6762318999999</v>
      </c>
      <c r="X1051" s="33">
        <v>1425.7771892999999</v>
      </c>
      <c r="Y1051" s="33">
        <v>1571.9094774</v>
      </c>
      <c r="Z1051" s="33">
        <v>1517</v>
      </c>
      <c r="AA1051" s="34">
        <v>202209</v>
      </c>
      <c r="AB1051" s="30">
        <v>286</v>
      </c>
      <c r="AC1051" s="30">
        <v>410</v>
      </c>
      <c r="AD1051" s="30">
        <v>498</v>
      </c>
      <c r="AE1051" s="30">
        <v>295</v>
      </c>
      <c r="AF1051" s="30">
        <v>445</v>
      </c>
      <c r="AG1051" s="35">
        <v>50.847457627118644</v>
      </c>
      <c r="AH1051" s="36">
        <v>55.594405594405607</v>
      </c>
      <c r="AI1051" s="30">
        <v>-68</v>
      </c>
      <c r="AJ1051" s="30">
        <v>-35</v>
      </c>
      <c r="AK1051" s="30">
        <v>19</v>
      </c>
      <c r="AL1051" s="30">
        <v>-1</v>
      </c>
      <c r="AM1051" s="30">
        <v>75</v>
      </c>
      <c r="AN1051" s="37" t="s">
        <v>121</v>
      </c>
      <c r="AO1051" s="36" t="s">
        <v>121</v>
      </c>
      <c r="AP1051" s="32">
        <v>3.5194174757281553</v>
      </c>
      <c r="AQ1051" s="32">
        <v>26.155172413793103</v>
      </c>
      <c r="AR1051" s="32">
        <v>0.75182753066534502</v>
      </c>
      <c r="AS1051" s="32">
        <v>2.8744889109156238</v>
      </c>
      <c r="AT1051" s="38">
        <v>49.16367240738446</v>
      </c>
      <c r="AU1051" s="39">
        <v>20</v>
      </c>
      <c r="AV1051" s="36">
        <v>1.0416666666666665</v>
      </c>
      <c r="AW1051" s="30">
        <v>2017.75</v>
      </c>
      <c r="AX1051" s="40">
        <v>1920</v>
      </c>
      <c r="AY1051" s="40">
        <v>16.324000000000002</v>
      </c>
      <c r="AZ1051" s="30">
        <v>992</v>
      </c>
      <c r="BA1051" s="30">
        <v>1920</v>
      </c>
      <c r="BB1051" s="41">
        <v>1.0416666666666665</v>
      </c>
    </row>
    <row r="1052" spans="1:54" s="51" customFormat="1" ht="21.75" customHeight="1" x14ac:dyDescent="0.3">
      <c r="A1052" s="43">
        <v>49950</v>
      </c>
      <c r="B1052" s="44" t="s">
        <v>2528</v>
      </c>
      <c r="C1052" s="26" t="s">
        <v>94</v>
      </c>
      <c r="D1052" s="60" t="s">
        <v>3960</v>
      </c>
      <c r="E1052" s="27" t="s">
        <v>4008</v>
      </c>
      <c r="F1052" s="27" t="s">
        <v>4009</v>
      </c>
      <c r="G1052" s="28" t="s">
        <v>727</v>
      </c>
      <c r="H1052" s="29" t="s">
        <v>73</v>
      </c>
      <c r="I1052" s="30" t="s">
        <v>73</v>
      </c>
      <c r="J1052" s="30" t="s">
        <v>73</v>
      </c>
      <c r="K1052" s="30" t="s">
        <v>73</v>
      </c>
      <c r="L1052" s="30" t="s">
        <v>73</v>
      </c>
      <c r="M1052" s="30" t="s">
        <v>73</v>
      </c>
      <c r="N1052" s="31" t="s">
        <v>73</v>
      </c>
      <c r="O1052" s="53"/>
      <c r="P1052" s="54"/>
      <c r="Q1052" s="32">
        <v>-42.900879857705519</v>
      </c>
      <c r="R1052" s="32">
        <v>-10.833513960166208</v>
      </c>
      <c r="S1052" s="32">
        <v>-14.710317701028542</v>
      </c>
      <c r="T1052" s="32">
        <v>-14.296290117052946</v>
      </c>
      <c r="U1052" s="32">
        <v>-3.02</v>
      </c>
      <c r="V1052" s="33">
        <v>2655.0321549999999</v>
      </c>
      <c r="W1052" s="33">
        <v>1700.1903600000001</v>
      </c>
      <c r="X1052" s="33">
        <v>1777.47174</v>
      </c>
      <c r="Y1052" s="33">
        <v>1768.88492</v>
      </c>
      <c r="Z1052" s="33">
        <v>1516</v>
      </c>
      <c r="AA1052" s="34">
        <v>202209</v>
      </c>
      <c r="AB1052" s="30">
        <v>339</v>
      </c>
      <c r="AC1052" s="30">
        <v>197</v>
      </c>
      <c r="AD1052" s="30">
        <v>485</v>
      </c>
      <c r="AE1052" s="30">
        <v>355</v>
      </c>
      <c r="AF1052" s="30">
        <v>321</v>
      </c>
      <c r="AG1052" s="35">
        <v>-9.5774647887323923</v>
      </c>
      <c r="AH1052" s="36">
        <v>-5.3097345132743339</v>
      </c>
      <c r="AI1052" s="30">
        <v>64</v>
      </c>
      <c r="AJ1052" s="30">
        <v>-23</v>
      </c>
      <c r="AK1052" s="30">
        <v>123</v>
      </c>
      <c r="AL1052" s="30">
        <v>71</v>
      </c>
      <c r="AM1052" s="30">
        <v>-21</v>
      </c>
      <c r="AN1052" s="37" t="s">
        <v>116</v>
      </c>
      <c r="AO1052" s="36" t="s">
        <v>116</v>
      </c>
      <c r="AP1052" s="32">
        <v>11.045655375552283</v>
      </c>
      <c r="AQ1052" s="32">
        <v>10.106666666666667</v>
      </c>
      <c r="AR1052" s="32">
        <v>1.2712788259958072</v>
      </c>
      <c r="AS1052" s="32">
        <v>12.578616352201259</v>
      </c>
      <c r="AT1052" s="38">
        <v>38.80503144654088</v>
      </c>
      <c r="AU1052" s="39">
        <v>100</v>
      </c>
      <c r="AV1052" s="36">
        <v>0.56657223796033995</v>
      </c>
      <c r="AW1052" s="30">
        <v>1192.5</v>
      </c>
      <c r="AX1052" s="40">
        <v>17650</v>
      </c>
      <c r="AY1052" s="40">
        <v>11.646000000000001</v>
      </c>
      <c r="AZ1052" s="30">
        <v>462.75</v>
      </c>
      <c r="BA1052" s="30">
        <v>17650</v>
      </c>
      <c r="BB1052" s="41">
        <v>0.56657223796033995</v>
      </c>
    </row>
    <row r="1053" spans="1:54" s="51" customFormat="1" ht="21.75" customHeight="1" x14ac:dyDescent="0.3">
      <c r="A1053" s="25">
        <v>211270</v>
      </c>
      <c r="B1053" s="26" t="s">
        <v>2669</v>
      </c>
      <c r="C1053" s="26" t="s">
        <v>94</v>
      </c>
      <c r="D1053" s="60" t="s">
        <v>3931</v>
      </c>
      <c r="E1053" s="27" t="s">
        <v>4061</v>
      </c>
      <c r="F1053" s="27" t="s">
        <v>4061</v>
      </c>
      <c r="G1053" s="28" t="s">
        <v>747</v>
      </c>
      <c r="H1053" s="29" t="s">
        <v>73</v>
      </c>
      <c r="I1053" s="30" t="s">
        <v>73</v>
      </c>
      <c r="J1053" s="30" t="s">
        <v>73</v>
      </c>
      <c r="K1053" s="30" t="s">
        <v>73</v>
      </c>
      <c r="L1053" s="30" t="s">
        <v>73</v>
      </c>
      <c r="M1053" s="30" t="s">
        <v>73</v>
      </c>
      <c r="N1053" s="31" t="s">
        <v>73</v>
      </c>
      <c r="O1053" s="53"/>
      <c r="P1053" s="54"/>
      <c r="Q1053" s="32">
        <v>-30.439344804554679</v>
      </c>
      <c r="R1053" s="32">
        <v>-12.213845626708741</v>
      </c>
      <c r="S1053" s="32">
        <v>15.534651445308612</v>
      </c>
      <c r="T1053" s="32">
        <v>-11.440399332670925</v>
      </c>
      <c r="U1053" s="32">
        <v>1.01</v>
      </c>
      <c r="V1053" s="33">
        <v>2179.3929280000002</v>
      </c>
      <c r="W1053" s="33">
        <v>1726.923808</v>
      </c>
      <c r="X1053" s="33">
        <v>1312.1604480000001</v>
      </c>
      <c r="Y1053" s="33">
        <v>1711.841504</v>
      </c>
      <c r="Z1053" s="33">
        <v>1516</v>
      </c>
      <c r="AA1053" s="34">
        <v>202209</v>
      </c>
      <c r="AB1053" s="30">
        <v>47</v>
      </c>
      <c r="AC1053" s="30">
        <v>239</v>
      </c>
      <c r="AD1053" s="30">
        <v>95</v>
      </c>
      <c r="AE1053" s="30">
        <v>145</v>
      </c>
      <c r="AF1053" s="30">
        <v>62</v>
      </c>
      <c r="AG1053" s="35">
        <v>-57.241379310344833</v>
      </c>
      <c r="AH1053" s="36">
        <v>31.914893617021267</v>
      </c>
      <c r="AI1053" s="30">
        <v>-8</v>
      </c>
      <c r="AJ1053" s="30">
        <v>33</v>
      </c>
      <c r="AK1053" s="30">
        <v>3</v>
      </c>
      <c r="AL1053" s="30">
        <v>2</v>
      </c>
      <c r="AM1053" s="30">
        <v>1</v>
      </c>
      <c r="AN1053" s="37">
        <v>-50</v>
      </c>
      <c r="AO1053" s="36" t="s">
        <v>121</v>
      </c>
      <c r="AP1053" s="32">
        <v>7.208872458410351</v>
      </c>
      <c r="AQ1053" s="32">
        <v>38.871794871794869</v>
      </c>
      <c r="AR1053" s="32">
        <v>1.8437214958954089</v>
      </c>
      <c r="AS1053" s="32">
        <v>4.7430830039525684</v>
      </c>
      <c r="AT1053" s="38">
        <v>30.556400121617511</v>
      </c>
      <c r="AU1053" s="39">
        <v>70</v>
      </c>
      <c r="AV1053" s="36">
        <v>0.69651741293532343</v>
      </c>
      <c r="AW1053" s="30">
        <v>822.25</v>
      </c>
      <c r="AX1053" s="40">
        <v>10050</v>
      </c>
      <c r="AY1053" s="40" t="s">
        <v>748</v>
      </c>
      <c r="AZ1053" s="30">
        <v>251.25</v>
      </c>
      <c r="BA1053" s="30">
        <v>10050</v>
      </c>
      <c r="BB1053" s="41">
        <v>0.69651741293532343</v>
      </c>
    </row>
    <row r="1054" spans="1:54" s="51" customFormat="1" ht="21.75" customHeight="1" x14ac:dyDescent="0.3">
      <c r="A1054" s="25">
        <v>108860</v>
      </c>
      <c r="B1054" s="45" t="s">
        <v>2788</v>
      </c>
      <c r="C1054" s="26" t="s">
        <v>94</v>
      </c>
      <c r="D1054" s="60" t="s">
        <v>3907</v>
      </c>
      <c r="E1054" s="27" t="s">
        <v>4019</v>
      </c>
      <c r="F1054" s="27" t="s">
        <v>4019</v>
      </c>
      <c r="G1054" s="28" t="s">
        <v>782</v>
      </c>
      <c r="H1054" s="29" t="s">
        <v>73</v>
      </c>
      <c r="I1054" s="30" t="s">
        <v>73</v>
      </c>
      <c r="J1054" s="30" t="s">
        <v>73</v>
      </c>
      <c r="K1054" s="30" t="s">
        <v>73</v>
      </c>
      <c r="L1054" s="30" t="s">
        <v>73</v>
      </c>
      <c r="M1054" s="30" t="s">
        <v>73</v>
      </c>
      <c r="N1054" s="31" t="s">
        <v>73</v>
      </c>
      <c r="O1054" s="53"/>
      <c r="P1054" s="54"/>
      <c r="Q1054" s="32">
        <v>-41.865860210001948</v>
      </c>
      <c r="R1054" s="32">
        <v>3.0004278561526876</v>
      </c>
      <c r="S1054" s="32">
        <v>22.877138855476133</v>
      </c>
      <c r="T1054" s="32">
        <v>23.328064135679718</v>
      </c>
      <c r="U1054" s="32">
        <v>0.45</v>
      </c>
      <c r="V1054" s="33">
        <v>2602.60151</v>
      </c>
      <c r="W1054" s="33">
        <v>1468.925937</v>
      </c>
      <c r="X1054" s="33">
        <v>1231.311222</v>
      </c>
      <c r="Y1054" s="33">
        <v>1226.80917</v>
      </c>
      <c r="Z1054" s="33">
        <v>1513</v>
      </c>
      <c r="AA1054" s="34">
        <v>202209</v>
      </c>
      <c r="AB1054" s="30">
        <v>124</v>
      </c>
      <c r="AC1054" s="30">
        <v>166</v>
      </c>
      <c r="AD1054" s="30">
        <v>121</v>
      </c>
      <c r="AE1054" s="30">
        <v>121</v>
      </c>
      <c r="AF1054" s="30">
        <v>131</v>
      </c>
      <c r="AG1054" s="35">
        <v>8.2644628099173509</v>
      </c>
      <c r="AH1054" s="36">
        <v>5.6451612903225756</v>
      </c>
      <c r="AI1054" s="30">
        <v>25</v>
      </c>
      <c r="AJ1054" s="30">
        <v>27</v>
      </c>
      <c r="AK1054" s="30">
        <v>16</v>
      </c>
      <c r="AL1054" s="30">
        <v>14</v>
      </c>
      <c r="AM1054" s="30">
        <v>15</v>
      </c>
      <c r="AN1054" s="37">
        <v>7.1428571428571397</v>
      </c>
      <c r="AO1054" s="36">
        <v>-40</v>
      </c>
      <c r="AP1054" s="32">
        <v>13.358070500927644</v>
      </c>
      <c r="AQ1054" s="32">
        <v>21.013888888888889</v>
      </c>
      <c r="AR1054" s="32">
        <v>2.5343383584589616</v>
      </c>
      <c r="AS1054" s="32">
        <v>12.060301507537687</v>
      </c>
      <c r="AT1054" s="38">
        <v>69.095477386934675</v>
      </c>
      <c r="AU1054" s="39" t="s">
        <v>73</v>
      </c>
      <c r="AV1054" s="36" t="s">
        <v>73</v>
      </c>
      <c r="AW1054" s="30">
        <v>597</v>
      </c>
      <c r="AX1054" s="40">
        <v>6720</v>
      </c>
      <c r="AY1054" s="40" t="s">
        <v>73</v>
      </c>
      <c r="AZ1054" s="30">
        <v>412.5</v>
      </c>
      <c r="BA1054" s="30">
        <v>6720</v>
      </c>
      <c r="BB1054" s="41" t="s">
        <v>73</v>
      </c>
    </row>
    <row r="1055" spans="1:54" s="51" customFormat="1" ht="21.75" customHeight="1" x14ac:dyDescent="0.3">
      <c r="A1055" s="43">
        <v>134380</v>
      </c>
      <c r="B1055" s="44" t="s">
        <v>2705</v>
      </c>
      <c r="C1055" s="26" t="s">
        <v>70</v>
      </c>
      <c r="D1055" s="60" t="s">
        <v>3904</v>
      </c>
      <c r="E1055" s="27" t="s">
        <v>3905</v>
      </c>
      <c r="F1055" s="27" t="s">
        <v>261</v>
      </c>
      <c r="G1055" s="28" t="s">
        <v>261</v>
      </c>
      <c r="H1055" s="29" t="s">
        <v>73</v>
      </c>
      <c r="I1055" s="30" t="s">
        <v>73</v>
      </c>
      <c r="J1055" s="30" t="s">
        <v>73</v>
      </c>
      <c r="K1055" s="30" t="s">
        <v>73</v>
      </c>
      <c r="L1055" s="30" t="s">
        <v>73</v>
      </c>
      <c r="M1055" s="30" t="s">
        <v>73</v>
      </c>
      <c r="N1055" s="31" t="s">
        <v>73</v>
      </c>
      <c r="O1055" s="53"/>
      <c r="P1055" s="54"/>
      <c r="Q1055" s="32">
        <v>-16.315861020722711</v>
      </c>
      <c r="R1055" s="32">
        <v>2.6975756382461302</v>
      </c>
      <c r="S1055" s="32">
        <v>11.71492374306775</v>
      </c>
      <c r="T1055" s="32">
        <v>5.6995047722871561</v>
      </c>
      <c r="U1055" s="32">
        <v>0</v>
      </c>
      <c r="V1055" s="33">
        <v>1805.5990280000001</v>
      </c>
      <c r="W1055" s="33">
        <v>1471.3102919999999</v>
      </c>
      <c r="X1055" s="33">
        <v>1352.54982</v>
      </c>
      <c r="Y1055" s="33">
        <v>1429.5242000000001</v>
      </c>
      <c r="Z1055" s="33">
        <v>1511</v>
      </c>
      <c r="AA1055" s="34">
        <v>202209</v>
      </c>
      <c r="AB1055" s="30">
        <v>490</v>
      </c>
      <c r="AC1055" s="30">
        <v>547</v>
      </c>
      <c r="AD1055" s="30">
        <v>576</v>
      </c>
      <c r="AE1055" s="30">
        <v>592</v>
      </c>
      <c r="AF1055" s="30">
        <v>642</v>
      </c>
      <c r="AG1055" s="35">
        <v>8.4459459459459438</v>
      </c>
      <c r="AH1055" s="36">
        <v>31.020408163265301</v>
      </c>
      <c r="AI1055" s="30">
        <v>29</v>
      </c>
      <c r="AJ1055" s="30">
        <v>28</v>
      </c>
      <c r="AK1055" s="30">
        <v>44</v>
      </c>
      <c r="AL1055" s="30">
        <v>48</v>
      </c>
      <c r="AM1055" s="30">
        <v>68</v>
      </c>
      <c r="AN1055" s="37">
        <v>41.666666666666671</v>
      </c>
      <c r="AO1055" s="36">
        <v>134.48275862068962</v>
      </c>
      <c r="AP1055" s="32">
        <v>7.9762409843020787</v>
      </c>
      <c r="AQ1055" s="32">
        <v>8.037234042553191</v>
      </c>
      <c r="AR1055" s="32">
        <v>1.2165861513687601</v>
      </c>
      <c r="AS1055" s="32">
        <v>15.136876006441224</v>
      </c>
      <c r="AT1055" s="38">
        <v>26.368760064412239</v>
      </c>
      <c r="AU1055" s="39">
        <v>2500</v>
      </c>
      <c r="AV1055" s="36">
        <v>3.6390101892285296</v>
      </c>
      <c r="AW1055" s="30">
        <v>1242</v>
      </c>
      <c r="AX1055" s="40">
        <v>68700</v>
      </c>
      <c r="AY1055" s="40" t="s">
        <v>862</v>
      </c>
      <c r="AZ1055" s="30">
        <v>327.5</v>
      </c>
      <c r="BA1055" s="30">
        <v>68700</v>
      </c>
      <c r="BB1055" s="41">
        <v>3.6390101892285296</v>
      </c>
    </row>
    <row r="1056" spans="1:54" s="51" customFormat="1" ht="21.75" customHeight="1" x14ac:dyDescent="0.3">
      <c r="A1056" s="43">
        <v>47310</v>
      </c>
      <c r="B1056" s="44" t="s">
        <v>2500</v>
      </c>
      <c r="C1056" s="26" t="s">
        <v>94</v>
      </c>
      <c r="D1056" s="60" t="s">
        <v>3951</v>
      </c>
      <c r="E1056" s="27" t="s">
        <v>3952</v>
      </c>
      <c r="F1056" s="27" t="s">
        <v>712</v>
      </c>
      <c r="G1056" s="28" t="s">
        <v>638</v>
      </c>
      <c r="H1056" s="29" t="s">
        <v>73</v>
      </c>
      <c r="I1056" s="30" t="s">
        <v>73</v>
      </c>
      <c r="J1056" s="30" t="s">
        <v>73</v>
      </c>
      <c r="K1056" s="30" t="s">
        <v>73</v>
      </c>
      <c r="L1056" s="30" t="s">
        <v>73</v>
      </c>
      <c r="M1056" s="30">
        <v>3</v>
      </c>
      <c r="N1056" s="31" t="s">
        <v>73</v>
      </c>
      <c r="O1056" s="53"/>
      <c r="P1056" s="54"/>
      <c r="Q1056" s="32">
        <v>-44.716848046048938</v>
      </c>
      <c r="R1056" s="32">
        <v>-24.414587069856562</v>
      </c>
      <c r="S1056" s="32">
        <v>-13.531480277153474</v>
      </c>
      <c r="T1056" s="32">
        <v>-16.970569129766677</v>
      </c>
      <c r="U1056" s="32">
        <v>-3.73</v>
      </c>
      <c r="V1056" s="33">
        <v>2729.5838726000002</v>
      </c>
      <c r="W1056" s="33">
        <v>1996.416956</v>
      </c>
      <c r="X1056" s="33">
        <v>1745.1437874000001</v>
      </c>
      <c r="Y1056" s="33">
        <v>1817.4278495999999</v>
      </c>
      <c r="Z1056" s="33">
        <v>1509</v>
      </c>
      <c r="AA1056" s="34">
        <v>202209</v>
      </c>
      <c r="AB1056" s="30">
        <v>2526</v>
      </c>
      <c r="AC1056" s="30">
        <v>2391</v>
      </c>
      <c r="AD1056" s="30">
        <v>2418</v>
      </c>
      <c r="AE1056" s="30">
        <v>2025</v>
      </c>
      <c r="AF1056" s="30">
        <v>1667</v>
      </c>
      <c r="AG1056" s="35">
        <v>-17.679012345679013</v>
      </c>
      <c r="AH1056" s="36">
        <v>-34.006334125098967</v>
      </c>
      <c r="AI1056" s="30">
        <v>8</v>
      </c>
      <c r="AJ1056" s="30">
        <v>-41</v>
      </c>
      <c r="AK1056" s="30">
        <v>-68</v>
      </c>
      <c r="AL1056" s="30">
        <v>-43</v>
      </c>
      <c r="AM1056" s="30">
        <v>-89</v>
      </c>
      <c r="AN1056" s="37" t="s">
        <v>89</v>
      </c>
      <c r="AO1056" s="36" t="s">
        <v>116</v>
      </c>
      <c r="AP1056" s="32">
        <v>-2.8349605928714268</v>
      </c>
      <c r="AQ1056" s="32">
        <v>-6.2614107883817427</v>
      </c>
      <c r="AR1056" s="32">
        <v>0.69643475250951892</v>
      </c>
      <c r="AS1056" s="32">
        <v>-11.122649128879658</v>
      </c>
      <c r="AT1056" s="38">
        <v>89.027345102111454</v>
      </c>
      <c r="AU1056" s="39" t="s">
        <v>73</v>
      </c>
      <c r="AV1056" s="36" t="s">
        <v>73</v>
      </c>
      <c r="AW1056" s="30">
        <v>2166.75</v>
      </c>
      <c r="AX1056" s="40">
        <v>4385</v>
      </c>
      <c r="AY1056" s="40" t="s">
        <v>73</v>
      </c>
      <c r="AZ1056" s="30">
        <v>1929</v>
      </c>
      <c r="BA1056" s="30">
        <v>4385</v>
      </c>
      <c r="BB1056" s="41" t="s">
        <v>73</v>
      </c>
    </row>
    <row r="1057" spans="1:54" s="51" customFormat="1" ht="21.75" customHeight="1" x14ac:dyDescent="0.3">
      <c r="A1057" s="25">
        <v>109070</v>
      </c>
      <c r="B1057" s="26" t="s">
        <v>2638</v>
      </c>
      <c r="C1057" s="26" t="s">
        <v>70</v>
      </c>
      <c r="D1057" s="60" t="s">
        <v>4113</v>
      </c>
      <c r="E1057" s="27" t="s">
        <v>465</v>
      </c>
      <c r="F1057" s="27" t="s">
        <v>465</v>
      </c>
      <c r="G1057" s="28" t="s">
        <v>465</v>
      </c>
      <c r="H1057" s="29" t="s">
        <v>73</v>
      </c>
      <c r="I1057" s="30" t="s">
        <v>73</v>
      </c>
      <c r="J1057" s="30" t="s">
        <v>73</v>
      </c>
      <c r="K1057" s="30" t="s">
        <v>73</v>
      </c>
      <c r="L1057" s="30" t="s">
        <v>73</v>
      </c>
      <c r="M1057" s="30" t="s">
        <v>73</v>
      </c>
      <c r="N1057" s="31" t="s">
        <v>73</v>
      </c>
      <c r="O1057" s="53"/>
      <c r="P1057" s="54"/>
      <c r="Q1057" s="32">
        <v>109.72306860984564</v>
      </c>
      <c r="R1057" s="32">
        <v>109.72306860984564</v>
      </c>
      <c r="S1057" s="32">
        <v>-1.4539303936744741E-2</v>
      </c>
      <c r="T1057" s="32">
        <v>-1.4539303936744741E-2</v>
      </c>
      <c r="U1057" s="32">
        <v>0</v>
      </c>
      <c r="V1057" s="33">
        <v>719.52027499999997</v>
      </c>
      <c r="W1057" s="33">
        <v>719.52027499999997</v>
      </c>
      <c r="X1057" s="33">
        <v>1509.2194300000001</v>
      </c>
      <c r="Y1057" s="33">
        <v>1509.2194300000001</v>
      </c>
      <c r="Z1057" s="33">
        <v>1509</v>
      </c>
      <c r="AA1057" s="34">
        <v>202209</v>
      </c>
      <c r="AB1057" s="30">
        <v>102</v>
      </c>
      <c r="AC1057" s="30">
        <v>93</v>
      </c>
      <c r="AD1057" s="30">
        <v>85</v>
      </c>
      <c r="AE1057" s="30">
        <v>79</v>
      </c>
      <c r="AF1057" s="30">
        <v>85</v>
      </c>
      <c r="AG1057" s="35">
        <v>7.5949367088607556</v>
      </c>
      <c r="AH1057" s="36">
        <v>-16.666666666666664</v>
      </c>
      <c r="AI1057" s="30">
        <v>-5</v>
      </c>
      <c r="AJ1057" s="30">
        <v>-11</v>
      </c>
      <c r="AK1057" s="30">
        <v>-7</v>
      </c>
      <c r="AL1057" s="30">
        <v>-17</v>
      </c>
      <c r="AM1057" s="30">
        <v>-13</v>
      </c>
      <c r="AN1057" s="37" t="s">
        <v>89</v>
      </c>
      <c r="AO1057" s="36" t="s">
        <v>89</v>
      </c>
      <c r="AP1057" s="32">
        <v>-14.035087719298245</v>
      </c>
      <c r="AQ1057" s="32">
        <v>-31.4375</v>
      </c>
      <c r="AR1057" s="32">
        <v>12.627615062761507</v>
      </c>
      <c r="AS1057" s="32">
        <v>-40.1673640167364</v>
      </c>
      <c r="AT1057" s="38">
        <v>171.3389121338912</v>
      </c>
      <c r="AU1057" s="39" t="s">
        <v>73</v>
      </c>
      <c r="AV1057" s="36" t="s">
        <v>73</v>
      </c>
      <c r="AW1057" s="30">
        <v>119.5</v>
      </c>
      <c r="AX1057" s="40">
        <v>4100</v>
      </c>
      <c r="AY1057" s="40" t="s">
        <v>73</v>
      </c>
      <c r="AZ1057" s="30">
        <v>204.75</v>
      </c>
      <c r="BA1057" s="30">
        <v>4100</v>
      </c>
      <c r="BB1057" s="41" t="s">
        <v>73</v>
      </c>
    </row>
    <row r="1058" spans="1:54" s="51" customFormat="1" ht="21.75" customHeight="1" x14ac:dyDescent="0.3">
      <c r="A1058" s="43">
        <v>304100</v>
      </c>
      <c r="B1058" s="44" t="s">
        <v>3094</v>
      </c>
      <c r="C1058" s="26" t="s">
        <v>94</v>
      </c>
      <c r="D1058" s="60" t="s">
        <v>3907</v>
      </c>
      <c r="E1058" s="27" t="s">
        <v>4019</v>
      </c>
      <c r="F1058" s="27" t="s">
        <v>4019</v>
      </c>
      <c r="G1058" s="28" t="s">
        <v>1060</v>
      </c>
      <c r="H1058" s="29" t="s">
        <v>73</v>
      </c>
      <c r="I1058" s="30" t="s">
        <v>73</v>
      </c>
      <c r="J1058" s="30" t="s">
        <v>73</v>
      </c>
      <c r="K1058" s="30" t="s">
        <v>73</v>
      </c>
      <c r="L1058" s="30" t="s">
        <v>73</v>
      </c>
      <c r="M1058" s="30" t="s">
        <v>73</v>
      </c>
      <c r="N1058" s="31" t="s">
        <v>73</v>
      </c>
      <c r="O1058" s="53"/>
      <c r="P1058" s="54"/>
      <c r="Q1058" s="32">
        <v>-9.9232708848365547</v>
      </c>
      <c r="R1058" s="32">
        <v>63.775871118478975</v>
      </c>
      <c r="S1058" s="32">
        <v>115.34378389047819</v>
      </c>
      <c r="T1058" s="32">
        <v>69.125207752417595</v>
      </c>
      <c r="U1058" s="32">
        <v>1.03</v>
      </c>
      <c r="V1058" s="33">
        <v>1673.01812</v>
      </c>
      <c r="W1058" s="33">
        <v>920.15996600000005</v>
      </c>
      <c r="X1058" s="33">
        <v>699.811238</v>
      </c>
      <c r="Y1058" s="33">
        <v>891.05581600000005</v>
      </c>
      <c r="Z1058" s="33">
        <v>1507</v>
      </c>
      <c r="AA1058" s="34">
        <v>202209</v>
      </c>
      <c r="AB1058" s="30">
        <v>89</v>
      </c>
      <c r="AC1058" s="30">
        <v>91</v>
      </c>
      <c r="AD1058" s="30">
        <v>35</v>
      </c>
      <c r="AE1058" s="30">
        <v>56</v>
      </c>
      <c r="AF1058" s="30">
        <v>74</v>
      </c>
      <c r="AG1058" s="35">
        <v>32.142857142857139</v>
      </c>
      <c r="AH1058" s="36">
        <v>-16.853932584269661</v>
      </c>
      <c r="AI1058" s="30">
        <v>7</v>
      </c>
      <c r="AJ1058" s="30">
        <v>-9</v>
      </c>
      <c r="AK1058" s="30">
        <v>-31</v>
      </c>
      <c r="AL1058" s="30">
        <v>-15</v>
      </c>
      <c r="AM1058" s="30">
        <v>-6</v>
      </c>
      <c r="AN1058" s="37" t="s">
        <v>89</v>
      </c>
      <c r="AO1058" s="36" t="s">
        <v>116</v>
      </c>
      <c r="AP1058" s="32">
        <v>-23.828125</v>
      </c>
      <c r="AQ1058" s="32">
        <v>-24.704918032786885</v>
      </c>
      <c r="AR1058" s="32">
        <v>2.8911270983213431</v>
      </c>
      <c r="AS1058" s="32">
        <v>-11.702637889688249</v>
      </c>
      <c r="AT1058" s="38">
        <v>53.621103117505996</v>
      </c>
      <c r="AU1058" s="39" t="s">
        <v>73</v>
      </c>
      <c r="AV1058" s="36" t="s">
        <v>73</v>
      </c>
      <c r="AW1058" s="30">
        <v>521.25</v>
      </c>
      <c r="AX1058" s="40">
        <v>14750</v>
      </c>
      <c r="AY1058" s="40" t="s">
        <v>73</v>
      </c>
      <c r="AZ1058" s="30">
        <v>279.5</v>
      </c>
      <c r="BA1058" s="30">
        <v>14750</v>
      </c>
      <c r="BB1058" s="41" t="s">
        <v>73</v>
      </c>
    </row>
    <row r="1059" spans="1:54" s="51" customFormat="1" ht="21.75" customHeight="1" x14ac:dyDescent="0.3">
      <c r="A1059" s="43">
        <v>264450</v>
      </c>
      <c r="B1059" s="44" t="s">
        <v>2644</v>
      </c>
      <c r="C1059" s="26" t="s">
        <v>94</v>
      </c>
      <c r="D1059" s="60" t="s">
        <v>3931</v>
      </c>
      <c r="E1059" s="27" t="s">
        <v>4026</v>
      </c>
      <c r="F1059" s="27" t="s">
        <v>4067</v>
      </c>
      <c r="G1059" s="28" t="s">
        <v>739</v>
      </c>
      <c r="H1059" s="29" t="s">
        <v>73</v>
      </c>
      <c r="I1059" s="30" t="s">
        <v>73</v>
      </c>
      <c r="J1059" s="30" t="s">
        <v>73</v>
      </c>
      <c r="K1059" s="30" t="s">
        <v>73</v>
      </c>
      <c r="L1059" s="30" t="s">
        <v>73</v>
      </c>
      <c r="M1059" s="30" t="s">
        <v>73</v>
      </c>
      <c r="N1059" s="31" t="s">
        <v>73</v>
      </c>
      <c r="O1059" s="53"/>
      <c r="P1059" s="54"/>
      <c r="Q1059" s="32">
        <v>-35.104456222767311</v>
      </c>
      <c r="R1059" s="32">
        <v>-2.9779494023550845</v>
      </c>
      <c r="S1059" s="32">
        <v>1.3713149347807319</v>
      </c>
      <c r="T1059" s="32">
        <v>2.4309454044822543</v>
      </c>
      <c r="U1059" s="32">
        <v>-1.67</v>
      </c>
      <c r="V1059" s="33">
        <v>2320.6524089999998</v>
      </c>
      <c r="W1059" s="33">
        <v>1552.224459</v>
      </c>
      <c r="X1059" s="33">
        <v>1485.6273699999999</v>
      </c>
      <c r="Y1059" s="33">
        <v>1470.2588109999999</v>
      </c>
      <c r="Z1059" s="33">
        <v>1506</v>
      </c>
      <c r="AA1059" s="34">
        <v>202209</v>
      </c>
      <c r="AB1059" s="30">
        <v>341</v>
      </c>
      <c r="AC1059" s="30">
        <v>326</v>
      </c>
      <c r="AD1059" s="30">
        <v>306</v>
      </c>
      <c r="AE1059" s="30">
        <v>357</v>
      </c>
      <c r="AF1059" s="30">
        <v>306</v>
      </c>
      <c r="AG1059" s="35">
        <v>-14.28571428571429</v>
      </c>
      <c r="AH1059" s="36">
        <v>-10.26392961876833</v>
      </c>
      <c r="AI1059" s="30">
        <v>73</v>
      </c>
      <c r="AJ1059" s="30">
        <v>89</v>
      </c>
      <c r="AK1059" s="30">
        <v>46</v>
      </c>
      <c r="AL1059" s="30">
        <v>70</v>
      </c>
      <c r="AM1059" s="30">
        <v>54</v>
      </c>
      <c r="AN1059" s="37">
        <v>-22.857142857142854</v>
      </c>
      <c r="AO1059" s="36">
        <v>-26.027397260273975</v>
      </c>
      <c r="AP1059" s="32">
        <v>20</v>
      </c>
      <c r="AQ1059" s="32">
        <v>5.814671814671815</v>
      </c>
      <c r="AR1059" s="32">
        <v>1.1551294343240652</v>
      </c>
      <c r="AS1059" s="32">
        <v>19.865771812080538</v>
      </c>
      <c r="AT1059" s="38">
        <v>27.670182166826464</v>
      </c>
      <c r="AU1059" s="39">
        <v>560</v>
      </c>
      <c r="AV1059" s="36">
        <v>3.8095238095238098</v>
      </c>
      <c r="AW1059" s="30">
        <v>1303.75</v>
      </c>
      <c r="AX1059" s="40">
        <v>14700</v>
      </c>
      <c r="AY1059" s="40" t="s">
        <v>740</v>
      </c>
      <c r="AZ1059" s="30">
        <v>360.75</v>
      </c>
      <c r="BA1059" s="30">
        <v>14700</v>
      </c>
      <c r="BB1059" s="41">
        <v>3.8095238095238098</v>
      </c>
    </row>
    <row r="1060" spans="1:54" s="51" customFormat="1" ht="21.75" customHeight="1" x14ac:dyDescent="0.3">
      <c r="A1060" s="43">
        <v>65560</v>
      </c>
      <c r="B1060" s="44" t="s">
        <v>2641</v>
      </c>
      <c r="C1060" s="26" t="s">
        <v>94</v>
      </c>
      <c r="D1060" s="60" t="s">
        <v>3971</v>
      </c>
      <c r="E1060" s="27" t="s">
        <v>4117</v>
      </c>
      <c r="F1060" s="27" t="s">
        <v>4117</v>
      </c>
      <c r="G1060" s="28" t="s">
        <v>4288</v>
      </c>
      <c r="H1060" s="29" t="s">
        <v>73</v>
      </c>
      <c r="I1060" s="30" t="s">
        <v>73</v>
      </c>
      <c r="J1060" s="30" t="s">
        <v>73</v>
      </c>
      <c r="K1060" s="30" t="s">
        <v>73</v>
      </c>
      <c r="L1060" s="30" t="s">
        <v>73</v>
      </c>
      <c r="M1060" s="30" t="s">
        <v>73</v>
      </c>
      <c r="N1060" s="31" t="s">
        <v>73</v>
      </c>
      <c r="O1060" s="53"/>
      <c r="P1060" s="54"/>
      <c r="Q1060" s="32">
        <v>51.01340702098129</v>
      </c>
      <c r="R1060" s="32">
        <v>12.06241533790231</v>
      </c>
      <c r="S1060" s="32">
        <v>12.06241533790231</v>
      </c>
      <c r="T1060" s="32">
        <v>2.1998688092450536E-2</v>
      </c>
      <c r="U1060" s="32">
        <v>0</v>
      </c>
      <c r="V1060" s="33">
        <v>995.9380625</v>
      </c>
      <c r="W1060" s="33">
        <v>1342.1092125</v>
      </c>
      <c r="X1060" s="33">
        <v>1342.1092125</v>
      </c>
      <c r="Y1060" s="33">
        <v>1503.6692125</v>
      </c>
      <c r="Z1060" s="33">
        <v>1504</v>
      </c>
      <c r="AA1060" s="34">
        <v>202209</v>
      </c>
      <c r="AB1060" s="30">
        <v>99</v>
      </c>
      <c r="AC1060" s="30">
        <v>-176</v>
      </c>
      <c r="AD1060" s="30">
        <v>48</v>
      </c>
      <c r="AE1060" s="30">
        <v>32</v>
      </c>
      <c r="AF1060" s="30">
        <v>189</v>
      </c>
      <c r="AG1060" s="35">
        <v>490.625</v>
      </c>
      <c r="AH1060" s="36">
        <v>90.909090909090921</v>
      </c>
      <c r="AI1060" s="30">
        <v>-19</v>
      </c>
      <c r="AJ1060" s="30">
        <v>22</v>
      </c>
      <c r="AK1060" s="30">
        <v>1</v>
      </c>
      <c r="AL1060" s="30">
        <v>-2</v>
      </c>
      <c r="AM1060" s="30">
        <v>-21</v>
      </c>
      <c r="AN1060" s="37" t="s">
        <v>89</v>
      </c>
      <c r="AO1060" s="36" t="s">
        <v>89</v>
      </c>
      <c r="AP1060" s="32">
        <v>0</v>
      </c>
      <c r="AQ1060" s="32" t="s">
        <v>73</v>
      </c>
      <c r="AR1060" s="32">
        <v>2.4199517296862432</v>
      </c>
      <c r="AS1060" s="32">
        <v>0</v>
      </c>
      <c r="AT1060" s="38">
        <v>95.333869670152865</v>
      </c>
      <c r="AU1060" s="39" t="s">
        <v>73</v>
      </c>
      <c r="AV1060" s="36" t="s">
        <v>73</v>
      </c>
      <c r="AW1060" s="30">
        <v>621.5</v>
      </c>
      <c r="AX1060" s="40">
        <v>5770</v>
      </c>
      <c r="AY1060" s="40" t="s">
        <v>73</v>
      </c>
      <c r="AZ1060" s="30">
        <v>592.5</v>
      </c>
      <c r="BA1060" s="30">
        <v>5770</v>
      </c>
      <c r="BB1060" s="41" t="s">
        <v>73</v>
      </c>
    </row>
    <row r="1061" spans="1:54" s="51" customFormat="1" ht="21.75" customHeight="1" x14ac:dyDescent="0.3">
      <c r="A1061" s="25">
        <v>388050</v>
      </c>
      <c r="B1061" s="26" t="s">
        <v>2519</v>
      </c>
      <c r="C1061" s="26" t="s">
        <v>94</v>
      </c>
      <c r="D1061" s="60" t="s">
        <v>3925</v>
      </c>
      <c r="E1061" s="27" t="s">
        <v>3926</v>
      </c>
      <c r="F1061" s="27" t="s">
        <v>4136</v>
      </c>
      <c r="G1061" s="28" t="s">
        <v>948</v>
      </c>
      <c r="H1061" s="29" t="s">
        <v>73</v>
      </c>
      <c r="I1061" s="30" t="s">
        <v>73</v>
      </c>
      <c r="J1061" s="30" t="s">
        <v>73</v>
      </c>
      <c r="K1061" s="30" t="s">
        <v>73</v>
      </c>
      <c r="L1061" s="30" t="s">
        <v>73</v>
      </c>
      <c r="M1061" s="30" t="s">
        <v>73</v>
      </c>
      <c r="N1061" s="31" t="s">
        <v>73</v>
      </c>
      <c r="O1061" s="53"/>
      <c r="P1061" s="54"/>
      <c r="Q1061" s="32" t="s">
        <v>73</v>
      </c>
      <c r="R1061" s="32">
        <v>20.049731082583833</v>
      </c>
      <c r="S1061" s="32">
        <v>35.063506384007013</v>
      </c>
      <c r="T1061" s="32">
        <v>-15.341637235591465</v>
      </c>
      <c r="U1061" s="32">
        <v>-3.07</v>
      </c>
      <c r="V1061" s="33" t="e">
        <v>#N/A</v>
      </c>
      <c r="W1061" s="33">
        <v>1246.15023</v>
      </c>
      <c r="X1061" s="33">
        <v>1107.6271008000001</v>
      </c>
      <c r="Y1061" s="33">
        <v>1767.102447</v>
      </c>
      <c r="Z1061" s="33">
        <v>1496</v>
      </c>
      <c r="AA1061" s="34">
        <v>202209</v>
      </c>
      <c r="AB1061" s="30">
        <v>105</v>
      </c>
      <c r="AC1061" s="30">
        <v>104</v>
      </c>
      <c r="AD1061" s="30">
        <v>52</v>
      </c>
      <c r="AE1061" s="30">
        <v>50</v>
      </c>
      <c r="AF1061" s="30">
        <v>74</v>
      </c>
      <c r="AG1061" s="35">
        <v>48</v>
      </c>
      <c r="AH1061" s="36">
        <v>-29.523809523809518</v>
      </c>
      <c r="AI1061" s="30">
        <v>7</v>
      </c>
      <c r="AJ1061" s="30">
        <v>2</v>
      </c>
      <c r="AK1061" s="30">
        <v>-4</v>
      </c>
      <c r="AL1061" s="30">
        <v>-9</v>
      </c>
      <c r="AM1061" s="30">
        <v>-10</v>
      </c>
      <c r="AN1061" s="37" t="s">
        <v>89</v>
      </c>
      <c r="AO1061" s="36" t="s">
        <v>116</v>
      </c>
      <c r="AP1061" s="32">
        <v>-7.5</v>
      </c>
      <c r="AQ1061" s="32">
        <v>-71.238095238095241</v>
      </c>
      <c r="AR1061" s="32">
        <v>5.7483189241114312</v>
      </c>
      <c r="AS1061" s="32">
        <v>-8.0691642651296824</v>
      </c>
      <c r="AT1061" s="38">
        <v>43.035542747358306</v>
      </c>
      <c r="AU1061" s="39" t="s">
        <v>73</v>
      </c>
      <c r="AV1061" s="36" t="s">
        <v>73</v>
      </c>
      <c r="AW1061" s="30">
        <v>260.25</v>
      </c>
      <c r="AX1061" s="40">
        <v>8210</v>
      </c>
      <c r="AY1061" s="40" t="s">
        <v>73</v>
      </c>
      <c r="AZ1061" s="30">
        <v>112</v>
      </c>
      <c r="BA1061" s="30">
        <v>8210</v>
      </c>
      <c r="BB1061" s="41" t="s">
        <v>73</v>
      </c>
    </row>
    <row r="1062" spans="1:54" s="51" customFormat="1" ht="21.75" customHeight="1" x14ac:dyDescent="0.3">
      <c r="A1062" s="43">
        <v>361390</v>
      </c>
      <c r="B1062" s="44" t="s">
        <v>2584</v>
      </c>
      <c r="C1062" s="26" t="s">
        <v>94</v>
      </c>
      <c r="D1062" s="60" t="s">
        <v>3931</v>
      </c>
      <c r="E1062" s="27" t="s">
        <v>4061</v>
      </c>
      <c r="F1062" s="27" t="s">
        <v>4061</v>
      </c>
      <c r="G1062" s="28" t="s">
        <v>719</v>
      </c>
      <c r="H1062" s="29">
        <v>769</v>
      </c>
      <c r="I1062" s="30">
        <v>818</v>
      </c>
      <c r="J1062" s="30">
        <v>825</v>
      </c>
      <c r="K1062" s="30">
        <v>860</v>
      </c>
      <c r="L1062" s="30">
        <v>803</v>
      </c>
      <c r="M1062" s="30">
        <v>818</v>
      </c>
      <c r="N1062" s="31">
        <v>1.8679950186799577</v>
      </c>
      <c r="O1062" s="53"/>
      <c r="P1062" s="54"/>
      <c r="Q1062" s="32">
        <v>-35.244907473828988</v>
      </c>
      <c r="R1062" s="32">
        <v>-2.4715476867448904</v>
      </c>
      <c r="S1062" s="32">
        <v>-0.2771575096966461</v>
      </c>
      <c r="T1062" s="32">
        <v>-12.715236332338421</v>
      </c>
      <c r="U1062" s="32">
        <v>-1.97</v>
      </c>
      <c r="V1062" s="33">
        <v>2310.2430119999999</v>
      </c>
      <c r="W1062" s="33">
        <v>1533.9113505</v>
      </c>
      <c r="X1062" s="33">
        <v>1500.1578</v>
      </c>
      <c r="Y1062" s="33">
        <v>1713.9302865</v>
      </c>
      <c r="Z1062" s="33">
        <v>1496</v>
      </c>
      <c r="AA1062" s="34">
        <v>202209</v>
      </c>
      <c r="AB1062" s="30">
        <v>71</v>
      </c>
      <c r="AC1062" s="30">
        <v>135</v>
      </c>
      <c r="AD1062" s="30">
        <v>137</v>
      </c>
      <c r="AE1062" s="30">
        <v>144</v>
      </c>
      <c r="AF1062" s="30">
        <v>84</v>
      </c>
      <c r="AG1062" s="35">
        <v>-41.666666666666664</v>
      </c>
      <c r="AH1062" s="36">
        <v>18.309859154929576</v>
      </c>
      <c r="AI1062" s="30">
        <v>4</v>
      </c>
      <c r="AJ1062" s="30">
        <v>10</v>
      </c>
      <c r="AK1062" s="30">
        <v>8</v>
      </c>
      <c r="AL1062" s="30">
        <v>28</v>
      </c>
      <c r="AM1062" s="30">
        <v>-5</v>
      </c>
      <c r="AN1062" s="37" t="s">
        <v>116</v>
      </c>
      <c r="AO1062" s="36" t="s">
        <v>116</v>
      </c>
      <c r="AP1062" s="32">
        <v>8.2000000000000011</v>
      </c>
      <c r="AQ1062" s="32">
        <v>36.487804878048777</v>
      </c>
      <c r="AR1062" s="32">
        <v>4.613723978411719</v>
      </c>
      <c r="AS1062" s="32">
        <v>12.644564379336931</v>
      </c>
      <c r="AT1062" s="38">
        <v>101.85042405551272</v>
      </c>
      <c r="AU1062" s="39">
        <v>50</v>
      </c>
      <c r="AV1062" s="36">
        <v>0.25062656641604009</v>
      </c>
      <c r="AW1062" s="30">
        <v>324.25</v>
      </c>
      <c r="AX1062" s="40">
        <v>19950</v>
      </c>
      <c r="AY1062" s="40" t="s">
        <v>720</v>
      </c>
      <c r="AZ1062" s="30">
        <v>330.25</v>
      </c>
      <c r="BA1062" s="30">
        <v>19950</v>
      </c>
      <c r="BB1062" s="41">
        <v>0.25062656641604009</v>
      </c>
    </row>
    <row r="1063" spans="1:54" s="51" customFormat="1" ht="21.75" customHeight="1" x14ac:dyDescent="0.3">
      <c r="A1063" s="25">
        <v>267290</v>
      </c>
      <c r="B1063" s="26" t="s">
        <v>2681</v>
      </c>
      <c r="C1063" s="26" t="s">
        <v>70</v>
      </c>
      <c r="D1063" s="60" t="s">
        <v>3925</v>
      </c>
      <c r="E1063" s="27" t="s">
        <v>214</v>
      </c>
      <c r="F1063" s="27" t="s">
        <v>3974</v>
      </c>
      <c r="G1063" s="28" t="s">
        <v>214</v>
      </c>
      <c r="H1063" s="29" t="s">
        <v>73</v>
      </c>
      <c r="I1063" s="30" t="s">
        <v>73</v>
      </c>
      <c r="J1063" s="30" t="s">
        <v>73</v>
      </c>
      <c r="K1063" s="30" t="s">
        <v>73</v>
      </c>
      <c r="L1063" s="30" t="s">
        <v>73</v>
      </c>
      <c r="M1063" s="30" t="s">
        <v>73</v>
      </c>
      <c r="N1063" s="31" t="s">
        <v>73</v>
      </c>
      <c r="O1063" s="53"/>
      <c r="P1063" s="54"/>
      <c r="Q1063" s="32">
        <v>10.756417478294743</v>
      </c>
      <c r="R1063" s="32">
        <v>21.380534262783456</v>
      </c>
      <c r="S1063" s="32">
        <v>14.256620287992551</v>
      </c>
      <c r="T1063" s="32">
        <v>-9.775966510551326</v>
      </c>
      <c r="U1063" s="32">
        <v>-5.77</v>
      </c>
      <c r="V1063" s="33">
        <v>1347.100271</v>
      </c>
      <c r="W1063" s="33">
        <v>1229.192151</v>
      </c>
      <c r="X1063" s="33">
        <v>1305.832429</v>
      </c>
      <c r="Y1063" s="33">
        <v>1653.6613829999999</v>
      </c>
      <c r="Z1063" s="33">
        <v>1492</v>
      </c>
      <c r="AA1063" s="34">
        <v>202209</v>
      </c>
      <c r="AB1063" s="30">
        <v>2444</v>
      </c>
      <c r="AC1063" s="30">
        <v>5181</v>
      </c>
      <c r="AD1063" s="30">
        <v>6306</v>
      </c>
      <c r="AE1063" s="30">
        <v>4774</v>
      </c>
      <c r="AF1063" s="30">
        <v>4866</v>
      </c>
      <c r="AG1063" s="35">
        <v>1.9271051529116123</v>
      </c>
      <c r="AH1063" s="36">
        <v>99.099836333878883</v>
      </c>
      <c r="AI1063" s="30">
        <v>14</v>
      </c>
      <c r="AJ1063" s="30">
        <v>52</v>
      </c>
      <c r="AK1063" s="30">
        <v>176</v>
      </c>
      <c r="AL1063" s="30">
        <v>116</v>
      </c>
      <c r="AM1063" s="30">
        <v>33</v>
      </c>
      <c r="AN1063" s="37">
        <v>-71.551724137931032</v>
      </c>
      <c r="AO1063" s="36">
        <v>135.71428571428572</v>
      </c>
      <c r="AP1063" s="32">
        <v>1.7844464429403133</v>
      </c>
      <c r="AQ1063" s="32">
        <v>3.9575596816976129</v>
      </c>
      <c r="AR1063" s="32">
        <v>0.38490809416317318</v>
      </c>
      <c r="AS1063" s="32">
        <v>9.7258948726217351</v>
      </c>
      <c r="AT1063" s="38">
        <v>124.53402128345694</v>
      </c>
      <c r="AU1063" s="39">
        <v>875</v>
      </c>
      <c r="AV1063" s="36">
        <v>3.458498023715415</v>
      </c>
      <c r="AW1063" s="30">
        <v>3876.25</v>
      </c>
      <c r="AX1063" s="40">
        <v>25300</v>
      </c>
      <c r="AY1063" s="40">
        <v>23.268000000000001</v>
      </c>
      <c r="AZ1063" s="30">
        <v>4827.25</v>
      </c>
      <c r="BA1063" s="30">
        <v>25300</v>
      </c>
      <c r="BB1063" s="41">
        <v>3.458498023715415</v>
      </c>
    </row>
    <row r="1064" spans="1:54" s="51" customFormat="1" ht="21.75" customHeight="1" x14ac:dyDescent="0.3">
      <c r="A1064" s="25">
        <v>82800</v>
      </c>
      <c r="B1064" s="26" t="s">
        <v>2603</v>
      </c>
      <c r="C1064" s="26" t="s">
        <v>94</v>
      </c>
      <c r="D1064" s="60" t="s">
        <v>3902</v>
      </c>
      <c r="E1064" s="27" t="s">
        <v>3964</v>
      </c>
      <c r="F1064" s="27" t="s">
        <v>3965</v>
      </c>
      <c r="G1064" s="28" t="s">
        <v>4197</v>
      </c>
      <c r="H1064" s="29" t="s">
        <v>73</v>
      </c>
      <c r="I1064" s="30" t="s">
        <v>73</v>
      </c>
      <c r="J1064" s="30" t="s">
        <v>73</v>
      </c>
      <c r="K1064" s="30" t="s">
        <v>73</v>
      </c>
      <c r="L1064" s="30" t="s">
        <v>73</v>
      </c>
      <c r="M1064" s="30" t="s">
        <v>73</v>
      </c>
      <c r="N1064" s="31" t="s">
        <v>73</v>
      </c>
      <c r="O1064" s="53"/>
      <c r="P1064" s="54"/>
      <c r="Q1064" s="32">
        <v>-19.859383901153826</v>
      </c>
      <c r="R1064" s="32">
        <v>-31.718817207181694</v>
      </c>
      <c r="S1064" s="32">
        <v>15.410042655252676</v>
      </c>
      <c r="T1064" s="32">
        <v>1.4430254255647368</v>
      </c>
      <c r="U1064" s="32">
        <v>-2</v>
      </c>
      <c r="V1064" s="33">
        <v>1860.4798323</v>
      </c>
      <c r="W1064" s="33">
        <v>2183.61770991</v>
      </c>
      <c r="X1064" s="33">
        <v>1291.91530104</v>
      </c>
      <c r="Y1064" s="33">
        <v>1469.79054868</v>
      </c>
      <c r="Z1064" s="33">
        <v>1491</v>
      </c>
      <c r="AA1064" s="34">
        <v>202209</v>
      </c>
      <c r="AB1064" s="30">
        <v>141</v>
      </c>
      <c r="AC1064" s="30">
        <v>162</v>
      </c>
      <c r="AD1064" s="30">
        <v>208</v>
      </c>
      <c r="AE1064" s="30">
        <v>75</v>
      </c>
      <c r="AF1064" s="30">
        <v>153</v>
      </c>
      <c r="AG1064" s="35">
        <v>104</v>
      </c>
      <c r="AH1064" s="36">
        <v>8.5106382978723296</v>
      </c>
      <c r="AI1064" s="30">
        <v>-35</v>
      </c>
      <c r="AJ1064" s="30">
        <v>-82</v>
      </c>
      <c r="AK1064" s="30">
        <v>-33</v>
      </c>
      <c r="AL1064" s="30">
        <v>-52</v>
      </c>
      <c r="AM1064" s="30">
        <v>-50</v>
      </c>
      <c r="AN1064" s="37" t="s">
        <v>89</v>
      </c>
      <c r="AO1064" s="36" t="s">
        <v>89</v>
      </c>
      <c r="AP1064" s="32">
        <v>-36.287625418060202</v>
      </c>
      <c r="AQ1064" s="32">
        <v>-6.870967741935484</v>
      </c>
      <c r="AR1064" s="32">
        <v>1.4350336862367661</v>
      </c>
      <c r="AS1064" s="32">
        <v>-20.885466794995189</v>
      </c>
      <c r="AT1064" s="38">
        <v>98.147256977863321</v>
      </c>
      <c r="AU1064" s="39" t="s">
        <v>73</v>
      </c>
      <c r="AV1064" s="36" t="s">
        <v>73</v>
      </c>
      <c r="AW1064" s="30">
        <v>1039</v>
      </c>
      <c r="AX1064" s="40">
        <v>637</v>
      </c>
      <c r="AY1064" s="40" t="s">
        <v>73</v>
      </c>
      <c r="AZ1064" s="30">
        <v>1019.75</v>
      </c>
      <c r="BA1064" s="30">
        <v>637</v>
      </c>
      <c r="BB1064" s="41" t="s">
        <v>73</v>
      </c>
    </row>
    <row r="1065" spans="1:54" s="51" customFormat="1" ht="21.75" customHeight="1" x14ac:dyDescent="0.3">
      <c r="A1065" s="25">
        <v>950200</v>
      </c>
      <c r="B1065" s="26" t="s">
        <v>2757</v>
      </c>
      <c r="C1065" s="26" t="s">
        <v>94</v>
      </c>
      <c r="D1065" s="60" t="s">
        <v>3902</v>
      </c>
      <c r="E1065" s="27" t="s">
        <v>178</v>
      </c>
      <c r="F1065" s="27" t="s">
        <v>4149</v>
      </c>
      <c r="G1065" s="28" t="s">
        <v>3881</v>
      </c>
      <c r="H1065" s="29" t="s">
        <v>73</v>
      </c>
      <c r="I1065" s="30" t="s">
        <v>73</v>
      </c>
      <c r="J1065" s="30" t="s">
        <v>73</v>
      </c>
      <c r="K1065" s="30" t="s">
        <v>73</v>
      </c>
      <c r="L1065" s="30" t="s">
        <v>73</v>
      </c>
      <c r="M1065" s="30" t="s">
        <v>73</v>
      </c>
      <c r="N1065" s="31" t="s">
        <v>73</v>
      </c>
      <c r="O1065" s="53"/>
      <c r="P1065" s="54"/>
      <c r="Q1065" s="32">
        <v>-12.599696515069326</v>
      </c>
      <c r="R1065" s="32">
        <v>42.625769972661566</v>
      </c>
      <c r="S1065" s="32">
        <v>7.3163352953009575</v>
      </c>
      <c r="T1065" s="32">
        <v>18.984727034912542</v>
      </c>
      <c r="U1065" s="32">
        <v>-5.0199999999999996</v>
      </c>
      <c r="V1065" s="33">
        <v>1704.7995722999999</v>
      </c>
      <c r="W1065" s="33">
        <v>1044.6919938000001</v>
      </c>
      <c r="X1065" s="33">
        <v>1388.4186371999999</v>
      </c>
      <c r="Y1065" s="33">
        <v>1252.2615608999999</v>
      </c>
      <c r="Z1065" s="33">
        <v>1490</v>
      </c>
      <c r="AA1065" s="34">
        <v>202209</v>
      </c>
      <c r="AB1065" s="30">
        <v>68</v>
      </c>
      <c r="AC1065" s="30">
        <v>86</v>
      </c>
      <c r="AD1065" s="30">
        <v>89</v>
      </c>
      <c r="AE1065" s="30">
        <v>103</v>
      </c>
      <c r="AF1065" s="30">
        <v>130</v>
      </c>
      <c r="AG1065" s="35">
        <v>26.21359223300972</v>
      </c>
      <c r="AH1065" s="36">
        <v>91.176470588235304</v>
      </c>
      <c r="AI1065" s="30">
        <v>-16</v>
      </c>
      <c r="AJ1065" s="30">
        <v>-31</v>
      </c>
      <c r="AK1065" s="30">
        <v>-21</v>
      </c>
      <c r="AL1065" s="30">
        <v>-1</v>
      </c>
      <c r="AM1065" s="30">
        <v>5</v>
      </c>
      <c r="AN1065" s="37" t="s">
        <v>121</v>
      </c>
      <c r="AO1065" s="36" t="s">
        <v>121</v>
      </c>
      <c r="AP1065" s="32">
        <v>-11.76470588235294</v>
      </c>
      <c r="AQ1065" s="32">
        <v>-31.041666666666668</v>
      </c>
      <c r="AR1065" s="32">
        <v>4.2090395480225986</v>
      </c>
      <c r="AS1065" s="32">
        <v>-13.559322033898304</v>
      </c>
      <c r="AT1065" s="38">
        <v>47.245762711864408</v>
      </c>
      <c r="AU1065" s="39" t="s">
        <v>73</v>
      </c>
      <c r="AV1065" s="36" t="s">
        <v>73</v>
      </c>
      <c r="AW1065" s="30">
        <v>354</v>
      </c>
      <c r="AX1065" s="40">
        <v>7760</v>
      </c>
      <c r="AY1065" s="40" t="s">
        <v>73</v>
      </c>
      <c r="AZ1065" s="30">
        <v>167.25</v>
      </c>
      <c r="BA1065" s="30">
        <v>7760</v>
      </c>
      <c r="BB1065" s="41" t="s">
        <v>73</v>
      </c>
    </row>
    <row r="1066" spans="1:54" s="51" customFormat="1" ht="21.75" customHeight="1" x14ac:dyDescent="0.3">
      <c r="A1066" s="25">
        <v>274090</v>
      </c>
      <c r="B1066" s="26" t="s">
        <v>2592</v>
      </c>
      <c r="C1066" s="26" t="s">
        <v>94</v>
      </c>
      <c r="D1066" s="60" t="s">
        <v>3933</v>
      </c>
      <c r="E1066" s="27" t="s">
        <v>3947</v>
      </c>
      <c r="F1066" s="27" t="s">
        <v>4188</v>
      </c>
      <c r="G1066" s="28" t="s">
        <v>879</v>
      </c>
      <c r="H1066" s="29">
        <v>94</v>
      </c>
      <c r="I1066" s="30" t="s">
        <v>73</v>
      </c>
      <c r="J1066" s="30">
        <v>383</v>
      </c>
      <c r="K1066" s="30">
        <v>884</v>
      </c>
      <c r="L1066" s="30">
        <v>664</v>
      </c>
      <c r="M1066" s="30">
        <v>406</v>
      </c>
      <c r="N1066" s="31">
        <v>-38.855421686746979</v>
      </c>
      <c r="O1066" s="53"/>
      <c r="P1066" s="54"/>
      <c r="Q1066" s="32">
        <v>-3.6300319627580846</v>
      </c>
      <c r="R1066" s="32">
        <v>14.454753386999574</v>
      </c>
      <c r="S1066" s="32">
        <v>-8.3311936522610157</v>
      </c>
      <c r="T1066" s="32">
        <v>-9.6993847917794973</v>
      </c>
      <c r="U1066" s="32">
        <v>-2.42</v>
      </c>
      <c r="V1066" s="33">
        <v>1537.823484</v>
      </c>
      <c r="W1066" s="33">
        <v>1294.83482</v>
      </c>
      <c r="X1066" s="33">
        <v>1616.6895360000001</v>
      </c>
      <c r="Y1066" s="33">
        <v>1641.1848319999999</v>
      </c>
      <c r="Z1066" s="33">
        <v>1482</v>
      </c>
      <c r="AA1066" s="34">
        <v>202209</v>
      </c>
      <c r="AB1066" s="30">
        <v>152</v>
      </c>
      <c r="AC1066" s="30">
        <v>154</v>
      </c>
      <c r="AD1066" s="30">
        <v>165</v>
      </c>
      <c r="AE1066" s="30">
        <v>187</v>
      </c>
      <c r="AF1066" s="30">
        <v>196</v>
      </c>
      <c r="AG1066" s="35">
        <v>4.8128342245989275</v>
      </c>
      <c r="AH1066" s="36">
        <v>28.947368421052634</v>
      </c>
      <c r="AI1066" s="30">
        <v>-22</v>
      </c>
      <c r="AJ1066" s="30">
        <v>-70</v>
      </c>
      <c r="AK1066" s="30">
        <v>-21</v>
      </c>
      <c r="AL1066" s="30">
        <v>43</v>
      </c>
      <c r="AM1066" s="30">
        <v>20</v>
      </c>
      <c r="AN1066" s="37">
        <v>-53.488372093023258</v>
      </c>
      <c r="AO1066" s="36" t="s">
        <v>121</v>
      </c>
      <c r="AP1066" s="32">
        <v>-3.9886039886039883</v>
      </c>
      <c r="AQ1066" s="32">
        <v>-52.928571428571431</v>
      </c>
      <c r="AR1066" s="32">
        <v>4.6494117647058824</v>
      </c>
      <c r="AS1066" s="32">
        <v>-8.7843137254901968</v>
      </c>
      <c r="AT1066" s="38">
        <v>257.1764705882353</v>
      </c>
      <c r="AU1066" s="39" t="s">
        <v>73</v>
      </c>
      <c r="AV1066" s="36" t="s">
        <v>73</v>
      </c>
      <c r="AW1066" s="30">
        <v>318.75</v>
      </c>
      <c r="AX1066" s="40">
        <v>12100</v>
      </c>
      <c r="AY1066" s="40" t="s">
        <v>73</v>
      </c>
      <c r="AZ1066" s="30">
        <v>819.75</v>
      </c>
      <c r="BA1066" s="30">
        <v>12100</v>
      </c>
      <c r="BB1066" s="41" t="s">
        <v>73</v>
      </c>
    </row>
    <row r="1067" spans="1:54" s="52" customFormat="1" ht="21.75" customHeight="1" x14ac:dyDescent="0.3">
      <c r="A1067" s="25">
        <v>137950</v>
      </c>
      <c r="B1067" s="26" t="s">
        <v>2543</v>
      </c>
      <c r="C1067" s="26" t="s">
        <v>94</v>
      </c>
      <c r="D1067" s="60" t="s">
        <v>3925</v>
      </c>
      <c r="E1067" s="27" t="s">
        <v>3945</v>
      </c>
      <c r="F1067" s="27" t="s">
        <v>4017</v>
      </c>
      <c r="G1067" s="28" t="s">
        <v>702</v>
      </c>
      <c r="H1067" s="29" t="s">
        <v>73</v>
      </c>
      <c r="I1067" s="30" t="s">
        <v>73</v>
      </c>
      <c r="J1067" s="30" t="s">
        <v>73</v>
      </c>
      <c r="K1067" s="30" t="s">
        <v>73</v>
      </c>
      <c r="L1067" s="30" t="s">
        <v>73</v>
      </c>
      <c r="M1067" s="30" t="s">
        <v>73</v>
      </c>
      <c r="N1067" s="31" t="s">
        <v>73</v>
      </c>
      <c r="O1067" s="53"/>
      <c r="P1067" s="54"/>
      <c r="Q1067" s="32">
        <v>-26.446585455005867</v>
      </c>
      <c r="R1067" s="32">
        <v>-18.70412076605912</v>
      </c>
      <c r="S1067" s="32">
        <v>2.9747803629917913</v>
      </c>
      <c r="T1067" s="32">
        <v>-13.741904760870515</v>
      </c>
      <c r="U1067" s="32">
        <v>-2.64</v>
      </c>
      <c r="V1067" s="33">
        <v>2010.7836041999999</v>
      </c>
      <c r="W1067" s="33">
        <v>1819.2804037999999</v>
      </c>
      <c r="X1067" s="33">
        <v>1436.274003</v>
      </c>
      <c r="Y1067" s="33">
        <v>1714.621678</v>
      </c>
      <c r="Z1067" s="33">
        <v>1479</v>
      </c>
      <c r="AA1067" s="34">
        <v>202209</v>
      </c>
      <c r="AB1067" s="30">
        <v>1169</v>
      </c>
      <c r="AC1067" s="30">
        <v>899</v>
      </c>
      <c r="AD1067" s="30">
        <v>857</v>
      </c>
      <c r="AE1067" s="30">
        <v>1501</v>
      </c>
      <c r="AF1067" s="30">
        <v>1433</v>
      </c>
      <c r="AG1067" s="35">
        <v>-4.530313124583607</v>
      </c>
      <c r="AH1067" s="36">
        <v>22.583404619332768</v>
      </c>
      <c r="AI1067" s="30">
        <v>122</v>
      </c>
      <c r="AJ1067" s="30">
        <v>87</v>
      </c>
      <c r="AK1067" s="30">
        <v>47</v>
      </c>
      <c r="AL1067" s="30">
        <v>217</v>
      </c>
      <c r="AM1067" s="30">
        <v>83</v>
      </c>
      <c r="AN1067" s="37">
        <v>-61.751152073732719</v>
      </c>
      <c r="AO1067" s="36">
        <v>-31.967213114754102</v>
      </c>
      <c r="AP1067" s="32">
        <v>9.2537313432835813</v>
      </c>
      <c r="AQ1067" s="32">
        <v>3.4078341013824884</v>
      </c>
      <c r="AR1067" s="32">
        <v>1.0835164835164834</v>
      </c>
      <c r="AS1067" s="32">
        <v>31.794871794871792</v>
      </c>
      <c r="AT1067" s="38">
        <v>143.86446886446888</v>
      </c>
      <c r="AU1067" s="39">
        <v>150</v>
      </c>
      <c r="AV1067" s="36">
        <v>2.2590361445783134</v>
      </c>
      <c r="AW1067" s="30">
        <v>1365</v>
      </c>
      <c r="AX1067" s="40">
        <v>6640</v>
      </c>
      <c r="AY1067" s="40">
        <v>9.8719999999999999</v>
      </c>
      <c r="AZ1067" s="30">
        <v>1963.75</v>
      </c>
      <c r="BA1067" s="30">
        <v>6640</v>
      </c>
      <c r="BB1067" s="41">
        <v>2.2590361445783134</v>
      </c>
    </row>
    <row r="1068" spans="1:54" s="52" customFormat="1" ht="21.75" customHeight="1" x14ac:dyDescent="0.3">
      <c r="A1068" s="43">
        <v>43370</v>
      </c>
      <c r="B1068" s="44" t="s">
        <v>2653</v>
      </c>
      <c r="C1068" s="26" t="s">
        <v>94</v>
      </c>
      <c r="D1068" s="60" t="s">
        <v>3906</v>
      </c>
      <c r="E1068" s="27" t="s">
        <v>3915</v>
      </c>
      <c r="F1068" s="27" t="s">
        <v>4032</v>
      </c>
      <c r="G1068" s="28" t="s">
        <v>608</v>
      </c>
      <c r="H1068" s="29">
        <v>1857</v>
      </c>
      <c r="I1068" s="30">
        <v>1681</v>
      </c>
      <c r="J1068" s="30">
        <v>1486</v>
      </c>
      <c r="K1068" s="30">
        <v>1514</v>
      </c>
      <c r="L1068" s="30">
        <v>1820</v>
      </c>
      <c r="M1068" s="30">
        <v>1819</v>
      </c>
      <c r="N1068" s="31">
        <v>-5.494505494505475E-2</v>
      </c>
      <c r="O1068" s="53"/>
      <c r="P1068" s="54"/>
      <c r="Q1068" s="32">
        <v>-32.649806334016859</v>
      </c>
      <c r="R1068" s="32">
        <v>-7.1491393391129527</v>
      </c>
      <c r="S1068" s="32">
        <v>21.556049017188904</v>
      </c>
      <c r="T1068" s="32">
        <v>-1.1503477795612671</v>
      </c>
      <c r="U1068" s="32">
        <v>0.72</v>
      </c>
      <c r="V1068" s="33">
        <v>2194.5</v>
      </c>
      <c r="W1068" s="33">
        <v>1591.8</v>
      </c>
      <c r="X1068" s="33">
        <v>1215.9000000000001</v>
      </c>
      <c r="Y1068" s="33">
        <v>1495.2</v>
      </c>
      <c r="Z1068" s="33">
        <v>1478</v>
      </c>
      <c r="AA1068" s="34">
        <v>202209</v>
      </c>
      <c r="AB1068" s="30">
        <v>2115</v>
      </c>
      <c r="AC1068" s="30">
        <v>2335</v>
      </c>
      <c r="AD1068" s="30">
        <v>2320</v>
      </c>
      <c r="AE1068" s="30">
        <v>2389</v>
      </c>
      <c r="AF1068" s="30">
        <v>2626</v>
      </c>
      <c r="AG1068" s="35">
        <v>9.9204688154039378</v>
      </c>
      <c r="AH1068" s="36">
        <v>24.160756501182036</v>
      </c>
      <c r="AI1068" s="30">
        <v>-38</v>
      </c>
      <c r="AJ1068" s="30">
        <v>-59</v>
      </c>
      <c r="AK1068" s="30">
        <v>0</v>
      </c>
      <c r="AL1068" s="30">
        <v>69</v>
      </c>
      <c r="AM1068" s="30">
        <v>100</v>
      </c>
      <c r="AN1068" s="37">
        <v>44.927536231884055</v>
      </c>
      <c r="AO1068" s="36" t="s">
        <v>121</v>
      </c>
      <c r="AP1068" s="32">
        <v>1.1375387797311272</v>
      </c>
      <c r="AQ1068" s="32">
        <v>13.436363636363636</v>
      </c>
      <c r="AR1068" s="32">
        <v>0.22281686955866278</v>
      </c>
      <c r="AS1068" s="32">
        <v>1.6583122903554064</v>
      </c>
      <c r="AT1068" s="38">
        <v>43.41763087475973</v>
      </c>
      <c r="AU1068" s="39">
        <v>180</v>
      </c>
      <c r="AV1068" s="36">
        <v>2.5568181818181821</v>
      </c>
      <c r="AW1068" s="30">
        <v>6633.25</v>
      </c>
      <c r="AX1068" s="40">
        <v>7040</v>
      </c>
      <c r="AY1068" s="40">
        <v>9.8369999999999997</v>
      </c>
      <c r="AZ1068" s="30">
        <v>2880</v>
      </c>
      <c r="BA1068" s="30">
        <v>7040</v>
      </c>
      <c r="BB1068" s="41">
        <v>2.5568181818181821</v>
      </c>
    </row>
    <row r="1069" spans="1:54" s="52" customFormat="1" ht="21.75" customHeight="1" x14ac:dyDescent="0.3">
      <c r="A1069" s="25">
        <v>251120</v>
      </c>
      <c r="B1069" s="26" t="s">
        <v>2598</v>
      </c>
      <c r="C1069" s="26" t="s">
        <v>94</v>
      </c>
      <c r="D1069" s="60" t="s">
        <v>3902</v>
      </c>
      <c r="E1069" s="27" t="s">
        <v>178</v>
      </c>
      <c r="F1069" s="27" t="s">
        <v>200</v>
      </c>
      <c r="G1069" s="28" t="s">
        <v>674</v>
      </c>
      <c r="H1069" s="29" t="s">
        <v>73</v>
      </c>
      <c r="I1069" s="30">
        <v>613</v>
      </c>
      <c r="J1069" s="30">
        <v>632</v>
      </c>
      <c r="K1069" s="30">
        <v>652</v>
      </c>
      <c r="L1069" s="30" t="s">
        <v>73</v>
      </c>
      <c r="M1069" s="30" t="s">
        <v>73</v>
      </c>
      <c r="N1069" s="31" t="s">
        <v>73</v>
      </c>
      <c r="O1069" s="53"/>
      <c r="P1069" s="54"/>
      <c r="Q1069" s="32" t="s">
        <v>73</v>
      </c>
      <c r="R1069" s="32">
        <v>-28.434077823098292</v>
      </c>
      <c r="S1069" s="32">
        <v>9.3048650611842874</v>
      </c>
      <c r="T1069" s="32">
        <v>-1.7519854507852206</v>
      </c>
      <c r="U1069" s="32">
        <v>-3.41</v>
      </c>
      <c r="V1069" s="33" t="e">
        <v>#N/A</v>
      </c>
      <c r="W1069" s="33">
        <v>2065.2287500000002</v>
      </c>
      <c r="X1069" s="33">
        <v>1352.1813500000001</v>
      </c>
      <c r="Y1069" s="33">
        <v>1504.3561</v>
      </c>
      <c r="Z1069" s="33">
        <v>1478</v>
      </c>
      <c r="AA1069" s="34">
        <v>202209</v>
      </c>
      <c r="AB1069" s="30">
        <v>25</v>
      </c>
      <c r="AC1069" s="30">
        <v>46</v>
      </c>
      <c r="AD1069" s="30">
        <v>44</v>
      </c>
      <c r="AE1069" s="30">
        <v>44</v>
      </c>
      <c r="AF1069" s="30">
        <v>30</v>
      </c>
      <c r="AG1069" s="35">
        <v>-31.818181818181824</v>
      </c>
      <c r="AH1069" s="36">
        <v>19.999999999999996</v>
      </c>
      <c r="AI1069" s="30">
        <v>6</v>
      </c>
      <c r="AJ1069" s="30">
        <v>9</v>
      </c>
      <c r="AK1069" s="30">
        <v>0</v>
      </c>
      <c r="AL1069" s="30">
        <v>22</v>
      </c>
      <c r="AM1069" s="30">
        <v>9</v>
      </c>
      <c r="AN1069" s="37">
        <v>-59.090909090909079</v>
      </c>
      <c r="AO1069" s="36">
        <v>50</v>
      </c>
      <c r="AP1069" s="32">
        <v>24.390243902439025</v>
      </c>
      <c r="AQ1069" s="32">
        <v>36.950000000000003</v>
      </c>
      <c r="AR1069" s="32">
        <v>3.3629124004550626</v>
      </c>
      <c r="AS1069" s="32">
        <v>9.1012514220705345</v>
      </c>
      <c r="AT1069" s="38">
        <v>14.789533560864617</v>
      </c>
      <c r="AU1069" s="39" t="s">
        <v>73</v>
      </c>
      <c r="AV1069" s="36" t="s">
        <v>73</v>
      </c>
      <c r="AW1069" s="30">
        <v>439.5</v>
      </c>
      <c r="AX1069" s="40">
        <v>17000</v>
      </c>
      <c r="AY1069" s="40" t="s">
        <v>73</v>
      </c>
      <c r="AZ1069" s="30">
        <v>65</v>
      </c>
      <c r="BA1069" s="30">
        <v>17000</v>
      </c>
      <c r="BB1069" s="41" t="s">
        <v>73</v>
      </c>
    </row>
    <row r="1070" spans="1:54" s="52" customFormat="1" ht="21.75" customHeight="1" x14ac:dyDescent="0.3">
      <c r="A1070" s="25">
        <v>257720</v>
      </c>
      <c r="B1070" s="26" t="s">
        <v>2725</v>
      </c>
      <c r="C1070" s="26" t="s">
        <v>94</v>
      </c>
      <c r="D1070" s="60" t="s">
        <v>3936</v>
      </c>
      <c r="E1070" s="27" t="s">
        <v>3937</v>
      </c>
      <c r="F1070" s="27" t="s">
        <v>3938</v>
      </c>
      <c r="G1070" s="28" t="s">
        <v>808</v>
      </c>
      <c r="H1070" s="29" t="s">
        <v>73</v>
      </c>
      <c r="I1070" s="30" t="s">
        <v>73</v>
      </c>
      <c r="J1070" s="30" t="s">
        <v>73</v>
      </c>
      <c r="K1070" s="30" t="s">
        <v>73</v>
      </c>
      <c r="L1070" s="30" t="s">
        <v>73</v>
      </c>
      <c r="M1070" s="30" t="s">
        <v>73</v>
      </c>
      <c r="N1070" s="31" t="s">
        <v>73</v>
      </c>
      <c r="O1070" s="53"/>
      <c r="P1070" s="54"/>
      <c r="Q1070" s="32">
        <v>-25.020285363290718</v>
      </c>
      <c r="R1070" s="32">
        <v>-46.132322255865432</v>
      </c>
      <c r="S1070" s="32">
        <v>28.503485108566416</v>
      </c>
      <c r="T1070" s="32">
        <v>12.073815779617302</v>
      </c>
      <c r="U1070" s="32">
        <v>-3.73</v>
      </c>
      <c r="V1070" s="33">
        <v>1969.8661259999999</v>
      </c>
      <c r="W1070" s="33">
        <v>2741.90398</v>
      </c>
      <c r="X1070" s="33">
        <v>1149.3851694</v>
      </c>
      <c r="Y1070" s="33">
        <v>1317.8814245999999</v>
      </c>
      <c r="Z1070" s="33">
        <v>1477</v>
      </c>
      <c r="AA1070" s="34">
        <v>202209</v>
      </c>
      <c r="AB1070" s="30">
        <v>319</v>
      </c>
      <c r="AC1070" s="30">
        <v>338</v>
      </c>
      <c r="AD1070" s="30">
        <v>353</v>
      </c>
      <c r="AE1070" s="30">
        <v>373</v>
      </c>
      <c r="AF1070" s="30">
        <v>461</v>
      </c>
      <c r="AG1070" s="35">
        <v>23.592493297587126</v>
      </c>
      <c r="AH1070" s="36">
        <v>44.514106583072113</v>
      </c>
      <c r="AI1070" s="30">
        <v>20</v>
      </c>
      <c r="AJ1070" s="30">
        <v>10</v>
      </c>
      <c r="AK1070" s="30">
        <v>23</v>
      </c>
      <c r="AL1070" s="30">
        <v>25</v>
      </c>
      <c r="AM1070" s="30">
        <v>50</v>
      </c>
      <c r="AN1070" s="37">
        <v>100</v>
      </c>
      <c r="AO1070" s="36">
        <v>150</v>
      </c>
      <c r="AP1070" s="32">
        <v>7.081967213114754</v>
      </c>
      <c r="AQ1070" s="32">
        <v>13.675925925925926</v>
      </c>
      <c r="AR1070" s="32">
        <v>1.6479776847977685</v>
      </c>
      <c r="AS1070" s="32">
        <v>12.05020920502092</v>
      </c>
      <c r="AT1070" s="38">
        <v>26.889818688981869</v>
      </c>
      <c r="AU1070" s="39" t="s">
        <v>73</v>
      </c>
      <c r="AV1070" s="36" t="s">
        <v>73</v>
      </c>
      <c r="AW1070" s="30">
        <v>896.25</v>
      </c>
      <c r="AX1070" s="40">
        <v>2455</v>
      </c>
      <c r="AY1070" s="40" t="s">
        <v>73</v>
      </c>
      <c r="AZ1070" s="30">
        <v>241</v>
      </c>
      <c r="BA1070" s="30">
        <v>2455</v>
      </c>
      <c r="BB1070" s="41" t="s">
        <v>73</v>
      </c>
    </row>
    <row r="1071" spans="1:54" s="52" customFormat="1" ht="21.75" customHeight="1" x14ac:dyDescent="0.3">
      <c r="A1071" s="43">
        <v>31980</v>
      </c>
      <c r="B1071" s="44" t="s">
        <v>2558</v>
      </c>
      <c r="C1071" s="26" t="s">
        <v>94</v>
      </c>
      <c r="D1071" s="60" t="s">
        <v>3896</v>
      </c>
      <c r="E1071" s="27" t="s">
        <v>4010</v>
      </c>
      <c r="F1071" s="27" t="s">
        <v>4011</v>
      </c>
      <c r="G1071" s="28" t="s">
        <v>713</v>
      </c>
      <c r="H1071" s="29" t="s">
        <v>73</v>
      </c>
      <c r="I1071" s="30" t="s">
        <v>73</v>
      </c>
      <c r="J1071" s="30" t="s">
        <v>73</v>
      </c>
      <c r="K1071" s="30" t="s">
        <v>73</v>
      </c>
      <c r="L1071" s="30" t="s">
        <v>73</v>
      </c>
      <c r="M1071" s="30" t="s">
        <v>73</v>
      </c>
      <c r="N1071" s="31" t="s">
        <v>73</v>
      </c>
      <c r="O1071" s="53"/>
      <c r="P1071" s="54"/>
      <c r="Q1071" s="32">
        <v>-61.839061679987736</v>
      </c>
      <c r="R1071" s="32">
        <v>-23.720618836946528</v>
      </c>
      <c r="S1071" s="32">
        <v>1.4798285695140967</v>
      </c>
      <c r="T1071" s="32">
        <v>-12.628974127012727</v>
      </c>
      <c r="U1071" s="32">
        <v>0.28999999999999998</v>
      </c>
      <c r="V1071" s="33">
        <v>3870.4499025</v>
      </c>
      <c r="W1071" s="33">
        <v>1936.303071</v>
      </c>
      <c r="X1071" s="33">
        <v>1455.4616625000001</v>
      </c>
      <c r="Y1071" s="33">
        <v>1690.4917680000001</v>
      </c>
      <c r="Z1071" s="33">
        <v>1477</v>
      </c>
      <c r="AA1071" s="34">
        <v>202209</v>
      </c>
      <c r="AB1071" s="30">
        <v>203</v>
      </c>
      <c r="AC1071" s="30">
        <v>334</v>
      </c>
      <c r="AD1071" s="30">
        <v>117</v>
      </c>
      <c r="AE1071" s="30">
        <v>150</v>
      </c>
      <c r="AF1071" s="30">
        <v>147</v>
      </c>
      <c r="AG1071" s="35">
        <v>-2.0000000000000018</v>
      </c>
      <c r="AH1071" s="36">
        <v>-27.586206896551722</v>
      </c>
      <c r="AI1071" s="30">
        <v>67</v>
      </c>
      <c r="AJ1071" s="30">
        <v>129</v>
      </c>
      <c r="AK1071" s="30">
        <v>11</v>
      </c>
      <c r="AL1071" s="30">
        <v>34</v>
      </c>
      <c r="AM1071" s="30">
        <v>27</v>
      </c>
      <c r="AN1071" s="37">
        <v>-20.588235294117652</v>
      </c>
      <c r="AO1071" s="36">
        <v>-59.701492537313428</v>
      </c>
      <c r="AP1071" s="32">
        <v>26.871657754010698</v>
      </c>
      <c r="AQ1071" s="32">
        <v>7.3482587064676617</v>
      </c>
      <c r="AR1071" s="32">
        <v>0.57734779634515787</v>
      </c>
      <c r="AS1071" s="32">
        <v>7.8569334506009971</v>
      </c>
      <c r="AT1071" s="38">
        <v>23.424215772500734</v>
      </c>
      <c r="AU1071" s="39">
        <v>400</v>
      </c>
      <c r="AV1071" s="36">
        <v>5.8394160583941606</v>
      </c>
      <c r="AW1071" s="30">
        <v>2558.25</v>
      </c>
      <c r="AX1071" s="40">
        <v>6850</v>
      </c>
      <c r="AY1071" s="40">
        <v>17.776</v>
      </c>
      <c r="AZ1071" s="30">
        <v>599.25</v>
      </c>
      <c r="BA1071" s="30">
        <v>6850</v>
      </c>
      <c r="BB1071" s="41">
        <v>5.8394160583941606</v>
      </c>
    </row>
    <row r="1072" spans="1:54" s="52" customFormat="1" ht="21.75" customHeight="1" x14ac:dyDescent="0.3">
      <c r="A1072" s="43">
        <v>58970</v>
      </c>
      <c r="B1072" s="44" t="s">
        <v>2652</v>
      </c>
      <c r="C1072" s="26" t="s">
        <v>94</v>
      </c>
      <c r="D1072" s="60" t="s">
        <v>3907</v>
      </c>
      <c r="E1072" s="27" t="s">
        <v>4019</v>
      </c>
      <c r="F1072" s="27" t="s">
        <v>4019</v>
      </c>
      <c r="G1072" s="28" t="s">
        <v>761</v>
      </c>
      <c r="H1072" s="29">
        <v>861</v>
      </c>
      <c r="I1072" s="30">
        <v>901</v>
      </c>
      <c r="J1072" s="30">
        <v>922</v>
      </c>
      <c r="K1072" s="30">
        <v>937</v>
      </c>
      <c r="L1072" s="30" t="s">
        <v>73</v>
      </c>
      <c r="M1072" s="30" t="s">
        <v>73</v>
      </c>
      <c r="N1072" s="31" t="s">
        <v>73</v>
      </c>
      <c r="O1072" s="53"/>
      <c r="P1072" s="54"/>
      <c r="Q1072" s="32">
        <v>-33.336934827288509</v>
      </c>
      <c r="R1072" s="32">
        <v>-13.22450225921833</v>
      </c>
      <c r="S1072" s="32">
        <v>-4.0402342501575035</v>
      </c>
      <c r="T1072" s="32">
        <v>-0.78122333789869547</v>
      </c>
      <c r="U1072" s="32">
        <v>0.38</v>
      </c>
      <c r="V1072" s="33">
        <v>2211.1194500000001</v>
      </c>
      <c r="W1072" s="33">
        <v>1698.63618</v>
      </c>
      <c r="X1072" s="33">
        <v>1536.06044</v>
      </c>
      <c r="Y1072" s="33">
        <v>1485.6059</v>
      </c>
      <c r="Z1072" s="33">
        <v>1474</v>
      </c>
      <c r="AA1072" s="34">
        <v>202209</v>
      </c>
      <c r="AB1072" s="30">
        <v>117</v>
      </c>
      <c r="AC1072" s="30">
        <v>143</v>
      </c>
      <c r="AD1072" s="30">
        <v>134</v>
      </c>
      <c r="AE1072" s="30">
        <v>151</v>
      </c>
      <c r="AF1072" s="30">
        <v>154</v>
      </c>
      <c r="AG1072" s="35">
        <v>1.9867549668874274</v>
      </c>
      <c r="AH1072" s="36">
        <v>31.623931623931622</v>
      </c>
      <c r="AI1072" s="30">
        <v>19</v>
      </c>
      <c r="AJ1072" s="30">
        <v>30</v>
      </c>
      <c r="AK1072" s="30">
        <v>6</v>
      </c>
      <c r="AL1072" s="30">
        <v>18</v>
      </c>
      <c r="AM1072" s="30">
        <v>22</v>
      </c>
      <c r="AN1072" s="37">
        <v>22.222222222222232</v>
      </c>
      <c r="AO1072" s="36">
        <v>15.789473684210531</v>
      </c>
      <c r="AP1072" s="32">
        <v>13.058419243986256</v>
      </c>
      <c r="AQ1072" s="32">
        <v>19.394736842105264</v>
      </c>
      <c r="AR1072" s="32">
        <v>3.2664819944598338</v>
      </c>
      <c r="AS1072" s="32">
        <v>16.842105263157894</v>
      </c>
      <c r="AT1072" s="38">
        <v>32.631578947368425</v>
      </c>
      <c r="AU1072" s="39" t="s">
        <v>73</v>
      </c>
      <c r="AV1072" s="36" t="s">
        <v>73</v>
      </c>
      <c r="AW1072" s="30">
        <v>451.25</v>
      </c>
      <c r="AX1072" s="40">
        <v>13150</v>
      </c>
      <c r="AY1072" s="40" t="s">
        <v>73</v>
      </c>
      <c r="AZ1072" s="30">
        <v>147.25</v>
      </c>
      <c r="BA1072" s="30">
        <v>13150</v>
      </c>
      <c r="BB1072" s="41" t="s">
        <v>73</v>
      </c>
    </row>
    <row r="1073" spans="1:54" s="52" customFormat="1" ht="21.75" customHeight="1" x14ac:dyDescent="0.3">
      <c r="A1073" s="43">
        <v>41440</v>
      </c>
      <c r="B1073" s="44" t="s">
        <v>2555</v>
      </c>
      <c r="C1073" s="26" t="s">
        <v>94</v>
      </c>
      <c r="D1073" s="60" t="s">
        <v>3969</v>
      </c>
      <c r="E1073" s="27" t="s">
        <v>145</v>
      </c>
      <c r="F1073" s="27" t="s">
        <v>4052</v>
      </c>
      <c r="G1073" s="28" t="s">
        <v>768</v>
      </c>
      <c r="H1073" s="29" t="s">
        <v>73</v>
      </c>
      <c r="I1073" s="30" t="s">
        <v>73</v>
      </c>
      <c r="J1073" s="30" t="s">
        <v>73</v>
      </c>
      <c r="K1073" s="30" t="s">
        <v>73</v>
      </c>
      <c r="L1073" s="30" t="s">
        <v>73</v>
      </c>
      <c r="M1073" s="30" t="s">
        <v>73</v>
      </c>
      <c r="N1073" s="31" t="s">
        <v>73</v>
      </c>
      <c r="O1073" s="53"/>
      <c r="P1073" s="54"/>
      <c r="Q1073" s="32">
        <v>59.645183907545231</v>
      </c>
      <c r="R1073" s="32">
        <v>-8.4440203648265104</v>
      </c>
      <c r="S1073" s="32">
        <v>27.271315344250446</v>
      </c>
      <c r="T1073" s="32">
        <v>-8.3419512682432533</v>
      </c>
      <c r="U1073" s="32">
        <v>-2.2599999999999998</v>
      </c>
      <c r="V1073" s="33">
        <v>922.67111599999998</v>
      </c>
      <c r="W1073" s="33">
        <v>1608.8517712</v>
      </c>
      <c r="X1073" s="33">
        <v>1157.3699824</v>
      </c>
      <c r="Y1073" s="33">
        <v>1607.0601767999999</v>
      </c>
      <c r="Z1073" s="33">
        <v>1473</v>
      </c>
      <c r="AA1073" s="34">
        <v>202209</v>
      </c>
      <c r="AB1073" s="30">
        <v>758</v>
      </c>
      <c r="AC1073" s="30">
        <v>817</v>
      </c>
      <c r="AD1073" s="30">
        <v>903</v>
      </c>
      <c r="AE1073" s="30">
        <v>884</v>
      </c>
      <c r="AF1073" s="30">
        <v>921</v>
      </c>
      <c r="AG1073" s="35">
        <v>4.1855203619909576</v>
      </c>
      <c r="AH1073" s="36">
        <v>21.503957783641159</v>
      </c>
      <c r="AI1073" s="30">
        <v>-6</v>
      </c>
      <c r="AJ1073" s="30">
        <v>-31</v>
      </c>
      <c r="AK1073" s="30">
        <v>45</v>
      </c>
      <c r="AL1073" s="30">
        <v>31</v>
      </c>
      <c r="AM1073" s="30">
        <v>47</v>
      </c>
      <c r="AN1073" s="37">
        <v>51.612903225806448</v>
      </c>
      <c r="AO1073" s="36" t="s">
        <v>121</v>
      </c>
      <c r="AP1073" s="32">
        <v>2.6099290780141846</v>
      </c>
      <c r="AQ1073" s="32">
        <v>16.010869565217391</v>
      </c>
      <c r="AR1073" s="32">
        <v>0.86266471449487558</v>
      </c>
      <c r="AS1073" s="32">
        <v>5.3879941434846268</v>
      </c>
      <c r="AT1073" s="38">
        <v>62.474377745241583</v>
      </c>
      <c r="AU1073" s="39" t="s">
        <v>73</v>
      </c>
      <c r="AV1073" s="36" t="s">
        <v>73</v>
      </c>
      <c r="AW1073" s="30">
        <v>1707.5</v>
      </c>
      <c r="AX1073" s="40">
        <v>8220</v>
      </c>
      <c r="AY1073" s="40" t="s">
        <v>73</v>
      </c>
      <c r="AZ1073" s="30">
        <v>1066.75</v>
      </c>
      <c r="BA1073" s="30">
        <v>8220</v>
      </c>
      <c r="BB1073" s="41" t="s">
        <v>73</v>
      </c>
    </row>
    <row r="1074" spans="1:54" s="52" customFormat="1" ht="21.75" customHeight="1" x14ac:dyDescent="0.3">
      <c r="A1074" s="25">
        <v>19440</v>
      </c>
      <c r="B1074" s="26" t="s">
        <v>2491</v>
      </c>
      <c r="C1074" s="26" t="s">
        <v>70</v>
      </c>
      <c r="D1074" s="60" t="s">
        <v>3904</v>
      </c>
      <c r="E1074" s="27" t="s">
        <v>3910</v>
      </c>
      <c r="F1074" s="27" t="s">
        <v>4071</v>
      </c>
      <c r="G1074" s="28" t="s">
        <v>353</v>
      </c>
      <c r="H1074" s="29" t="s">
        <v>73</v>
      </c>
      <c r="I1074" s="30" t="s">
        <v>73</v>
      </c>
      <c r="J1074" s="30" t="s">
        <v>73</v>
      </c>
      <c r="K1074" s="30" t="s">
        <v>73</v>
      </c>
      <c r="L1074" s="30" t="s">
        <v>73</v>
      </c>
      <c r="M1074" s="30" t="s">
        <v>73</v>
      </c>
      <c r="N1074" s="31" t="s">
        <v>73</v>
      </c>
      <c r="O1074" s="53"/>
      <c r="P1074" s="54"/>
      <c r="Q1074" s="32">
        <v>8.9070400622325963</v>
      </c>
      <c r="R1074" s="32">
        <v>23.401861941018943</v>
      </c>
      <c r="S1074" s="32">
        <v>-1.9836639439906656</v>
      </c>
      <c r="T1074" s="32">
        <v>-18.319719953325553</v>
      </c>
      <c r="U1074" s="32">
        <v>-3.92</v>
      </c>
      <c r="V1074" s="33">
        <v>1349.7750000000001</v>
      </c>
      <c r="W1074" s="33">
        <v>1191.23</v>
      </c>
      <c r="X1074" s="33">
        <v>1499.75</v>
      </c>
      <c r="Y1074" s="33">
        <v>1799.7</v>
      </c>
      <c r="Z1074" s="33">
        <v>1470</v>
      </c>
      <c r="AA1074" s="34">
        <v>202209</v>
      </c>
      <c r="AB1074" s="30">
        <v>2325</v>
      </c>
      <c r="AC1074" s="30">
        <v>2350</v>
      </c>
      <c r="AD1074" s="30">
        <v>2649</v>
      </c>
      <c r="AE1074" s="30">
        <v>2644</v>
      </c>
      <c r="AF1074" s="30">
        <v>2696</v>
      </c>
      <c r="AG1074" s="35">
        <v>1.9667170953101332</v>
      </c>
      <c r="AH1074" s="36">
        <v>15.956989247311837</v>
      </c>
      <c r="AI1074" s="30">
        <v>128</v>
      </c>
      <c r="AJ1074" s="30">
        <v>65</v>
      </c>
      <c r="AK1074" s="30">
        <v>49</v>
      </c>
      <c r="AL1074" s="30">
        <v>119</v>
      </c>
      <c r="AM1074" s="30">
        <v>62</v>
      </c>
      <c r="AN1074" s="37">
        <v>-47.899159663865539</v>
      </c>
      <c r="AO1074" s="36">
        <v>-51.5625</v>
      </c>
      <c r="AP1074" s="32">
        <v>2.8532740110262114</v>
      </c>
      <c r="AQ1074" s="32">
        <v>4.9830508474576272</v>
      </c>
      <c r="AR1074" s="32">
        <v>0.42973032229774172</v>
      </c>
      <c r="AS1074" s="32">
        <v>8.6238398012131849</v>
      </c>
      <c r="AT1074" s="38">
        <v>101.87824307534899</v>
      </c>
      <c r="AU1074" s="39">
        <v>1200</v>
      </c>
      <c r="AV1074" s="36">
        <v>6.9970845481049562</v>
      </c>
      <c r="AW1074" s="30">
        <v>3420.75</v>
      </c>
      <c r="AX1074" s="40">
        <v>17150</v>
      </c>
      <c r="AY1074" s="40">
        <v>37.414000000000001</v>
      </c>
      <c r="AZ1074" s="30">
        <v>3485</v>
      </c>
      <c r="BA1074" s="30">
        <v>17150</v>
      </c>
      <c r="BB1074" s="41">
        <v>6.9970845481049562</v>
      </c>
    </row>
    <row r="1075" spans="1:54" s="52" customFormat="1" ht="21.75" customHeight="1" x14ac:dyDescent="0.3">
      <c r="A1075" s="43">
        <v>370090</v>
      </c>
      <c r="B1075" s="44" t="s">
        <v>2627</v>
      </c>
      <c r="C1075" s="26" t="s">
        <v>94</v>
      </c>
      <c r="D1075" s="60" t="s">
        <v>3951</v>
      </c>
      <c r="E1075" s="27" t="s">
        <v>3952</v>
      </c>
      <c r="F1075" s="27" t="s">
        <v>712</v>
      </c>
      <c r="G1075" s="28" t="s">
        <v>659</v>
      </c>
      <c r="H1075" s="29">
        <v>757</v>
      </c>
      <c r="I1075" s="30">
        <v>781</v>
      </c>
      <c r="J1075" s="30">
        <v>806</v>
      </c>
      <c r="K1075" s="30" t="s">
        <v>73</v>
      </c>
      <c r="L1075" s="30" t="s">
        <v>73</v>
      </c>
      <c r="M1075" s="30">
        <v>735</v>
      </c>
      <c r="N1075" s="31" t="s">
        <v>73</v>
      </c>
      <c r="O1075" s="53"/>
      <c r="P1075" s="54"/>
      <c r="Q1075" s="32" t="s">
        <v>73</v>
      </c>
      <c r="R1075" s="32">
        <v>-37.971517997933269</v>
      </c>
      <c r="S1075" s="32">
        <v>-9.7629662806119626</v>
      </c>
      <c r="T1075" s="32">
        <v>-12.126317163738797</v>
      </c>
      <c r="U1075" s="32">
        <v>-3.4</v>
      </c>
      <c r="V1075" s="33" t="e">
        <v>#N/A</v>
      </c>
      <c r="W1075" s="33">
        <v>2369.87905</v>
      </c>
      <c r="X1075" s="33">
        <v>1629.0429099999999</v>
      </c>
      <c r="Y1075" s="33">
        <v>1672.8558</v>
      </c>
      <c r="Z1075" s="33">
        <v>1470</v>
      </c>
      <c r="AA1075" s="34">
        <v>202209</v>
      </c>
      <c r="AB1075" s="30">
        <v>41</v>
      </c>
      <c r="AC1075" s="30">
        <v>60</v>
      </c>
      <c r="AD1075" s="30">
        <v>65</v>
      </c>
      <c r="AE1075" s="30">
        <v>71</v>
      </c>
      <c r="AF1075" s="30">
        <v>43</v>
      </c>
      <c r="AG1075" s="35">
        <v>-39.436619718309863</v>
      </c>
      <c r="AH1075" s="36">
        <v>4.8780487804878092</v>
      </c>
      <c r="AI1075" s="30">
        <v>-2</v>
      </c>
      <c r="AJ1075" s="30">
        <v>5</v>
      </c>
      <c r="AK1075" s="30">
        <v>1</v>
      </c>
      <c r="AL1075" s="30">
        <v>6</v>
      </c>
      <c r="AM1075" s="30">
        <v>-3</v>
      </c>
      <c r="AN1075" s="37" t="s">
        <v>116</v>
      </c>
      <c r="AO1075" s="36" t="s">
        <v>89</v>
      </c>
      <c r="AP1075" s="32">
        <v>3.7656903765690379</v>
      </c>
      <c r="AQ1075" s="32">
        <v>163.33333333333334</v>
      </c>
      <c r="AR1075" s="32">
        <v>4.7381144238517328</v>
      </c>
      <c r="AS1075" s="32">
        <v>2.9008863819500403</v>
      </c>
      <c r="AT1075" s="38">
        <v>14.585012087026591</v>
      </c>
      <c r="AU1075" s="39" t="s">
        <v>73</v>
      </c>
      <c r="AV1075" s="36" t="s">
        <v>73</v>
      </c>
      <c r="AW1075" s="30">
        <v>310.25</v>
      </c>
      <c r="AX1075" s="40">
        <v>18450</v>
      </c>
      <c r="AY1075" s="40" t="s">
        <v>73</v>
      </c>
      <c r="AZ1075" s="30">
        <v>45.25</v>
      </c>
      <c r="BA1075" s="30">
        <v>18450</v>
      </c>
      <c r="BB1075" s="41" t="s">
        <v>73</v>
      </c>
    </row>
    <row r="1076" spans="1:54" s="52" customFormat="1" ht="21.75" customHeight="1" x14ac:dyDescent="0.3">
      <c r="A1076" s="25">
        <v>68790</v>
      </c>
      <c r="B1076" s="26" t="s">
        <v>2765</v>
      </c>
      <c r="C1076" s="26" t="s">
        <v>94</v>
      </c>
      <c r="D1076" s="60" t="s">
        <v>3960</v>
      </c>
      <c r="E1076" s="27" t="s">
        <v>4008</v>
      </c>
      <c r="F1076" s="27" t="s">
        <v>4009</v>
      </c>
      <c r="G1076" s="28" t="s">
        <v>897</v>
      </c>
      <c r="H1076" s="29" t="s">
        <v>73</v>
      </c>
      <c r="I1076" s="30" t="s">
        <v>73</v>
      </c>
      <c r="J1076" s="30" t="s">
        <v>73</v>
      </c>
      <c r="K1076" s="30" t="s">
        <v>73</v>
      </c>
      <c r="L1076" s="30" t="s">
        <v>73</v>
      </c>
      <c r="M1076" s="30" t="s">
        <v>73</v>
      </c>
      <c r="N1076" s="31" t="s">
        <v>73</v>
      </c>
      <c r="O1076" s="53"/>
      <c r="P1076" s="54"/>
      <c r="Q1076" s="32">
        <v>-11.566698056993264</v>
      </c>
      <c r="R1076" s="32">
        <v>17.217474732299131</v>
      </c>
      <c r="S1076" s="32">
        <v>31.676017871084916</v>
      </c>
      <c r="T1076" s="32">
        <v>11.949273620735124</v>
      </c>
      <c r="U1076" s="32">
        <v>-3.55</v>
      </c>
      <c r="V1076" s="33">
        <v>1661.1389236</v>
      </c>
      <c r="W1076" s="33">
        <v>1253.2261109999999</v>
      </c>
      <c r="X1076" s="33">
        <v>1115.6169694</v>
      </c>
      <c r="Y1076" s="33">
        <v>1312.2014574</v>
      </c>
      <c r="Z1076" s="33">
        <v>1469</v>
      </c>
      <c r="AA1076" s="34">
        <v>202209</v>
      </c>
      <c r="AB1076" s="30">
        <v>594</v>
      </c>
      <c r="AC1076" s="30">
        <v>655</v>
      </c>
      <c r="AD1076" s="30">
        <v>577</v>
      </c>
      <c r="AE1076" s="30">
        <v>773</v>
      </c>
      <c r="AF1076" s="30">
        <v>992</v>
      </c>
      <c r="AG1076" s="35">
        <v>28.331177231565331</v>
      </c>
      <c r="AH1076" s="36">
        <v>67.003367003367003</v>
      </c>
      <c r="AI1076" s="30">
        <v>80</v>
      </c>
      <c r="AJ1076" s="30">
        <v>118</v>
      </c>
      <c r="AK1076" s="30">
        <v>96</v>
      </c>
      <c r="AL1076" s="30">
        <v>138</v>
      </c>
      <c r="AM1076" s="30">
        <v>91</v>
      </c>
      <c r="AN1076" s="37">
        <v>-34.05797101449275</v>
      </c>
      <c r="AO1076" s="36">
        <v>13.749999999999996</v>
      </c>
      <c r="AP1076" s="32">
        <v>14.781448114781448</v>
      </c>
      <c r="AQ1076" s="32">
        <v>3.3160270880361176</v>
      </c>
      <c r="AR1076" s="32">
        <v>0.481560399934437</v>
      </c>
      <c r="AS1076" s="32">
        <v>14.522209473856746</v>
      </c>
      <c r="AT1076" s="38">
        <v>45.582691362071792</v>
      </c>
      <c r="AU1076" s="39">
        <v>100</v>
      </c>
      <c r="AV1076" s="36">
        <v>1.6722408026755853</v>
      </c>
      <c r="AW1076" s="30">
        <v>3050.5</v>
      </c>
      <c r="AX1076" s="40">
        <v>5980</v>
      </c>
      <c r="AY1076" s="40">
        <v>6.9409999999999998</v>
      </c>
      <c r="AZ1076" s="30">
        <v>1390.5</v>
      </c>
      <c r="BA1076" s="30">
        <v>5980</v>
      </c>
      <c r="BB1076" s="41">
        <v>1.6722408026755853</v>
      </c>
    </row>
    <row r="1077" spans="1:54" s="52" customFormat="1" ht="21.75" customHeight="1" x14ac:dyDescent="0.3">
      <c r="A1077" s="25">
        <v>205500</v>
      </c>
      <c r="B1077" s="26" t="s">
        <v>2512</v>
      </c>
      <c r="C1077" s="26" t="s">
        <v>94</v>
      </c>
      <c r="D1077" s="60" t="s">
        <v>3941</v>
      </c>
      <c r="E1077" s="27" t="s">
        <v>3941</v>
      </c>
      <c r="F1077" s="27" t="s">
        <v>3941</v>
      </c>
      <c r="G1077" s="28" t="s">
        <v>800</v>
      </c>
      <c r="H1077" s="29" t="s">
        <v>73</v>
      </c>
      <c r="I1077" s="30" t="s">
        <v>73</v>
      </c>
      <c r="J1077" s="30" t="s">
        <v>73</v>
      </c>
      <c r="K1077" s="30" t="s">
        <v>73</v>
      </c>
      <c r="L1077" s="30" t="s">
        <v>73</v>
      </c>
      <c r="M1077" s="30" t="s">
        <v>73</v>
      </c>
      <c r="N1077" s="31" t="s">
        <v>73</v>
      </c>
      <c r="O1077" s="53"/>
      <c r="P1077" s="54"/>
      <c r="Q1077" s="32">
        <v>-42.778917875182252</v>
      </c>
      <c r="R1077" s="32">
        <v>24.225494167176986</v>
      </c>
      <c r="S1077" s="32">
        <v>-18.541648288829983</v>
      </c>
      <c r="T1077" s="32">
        <v>-19.161889545514011</v>
      </c>
      <c r="U1077" s="32">
        <v>3.75</v>
      </c>
      <c r="V1077" s="33">
        <v>2561.9927928000002</v>
      </c>
      <c r="W1077" s="33">
        <v>1180.1120292000001</v>
      </c>
      <c r="X1077" s="33">
        <v>1799.6926886000001</v>
      </c>
      <c r="Y1077" s="33">
        <v>1813.5010724000001</v>
      </c>
      <c r="Z1077" s="33">
        <v>1466</v>
      </c>
      <c r="AA1077" s="34">
        <v>202209</v>
      </c>
      <c r="AB1077" s="30">
        <v>9</v>
      </c>
      <c r="AC1077" s="30">
        <v>18</v>
      </c>
      <c r="AD1077" s="30">
        <v>16</v>
      </c>
      <c r="AE1077" s="30">
        <v>14</v>
      </c>
      <c r="AF1077" s="30">
        <v>12</v>
      </c>
      <c r="AG1077" s="35">
        <v>-14.28571428571429</v>
      </c>
      <c r="AH1077" s="36">
        <v>33.333333333333329</v>
      </c>
      <c r="AI1077" s="30">
        <v>-20</v>
      </c>
      <c r="AJ1077" s="30">
        <v>-24</v>
      </c>
      <c r="AK1077" s="30">
        <v>-29</v>
      </c>
      <c r="AL1077" s="30">
        <v>-35</v>
      </c>
      <c r="AM1077" s="30">
        <v>-44</v>
      </c>
      <c r="AN1077" s="37" t="s">
        <v>89</v>
      </c>
      <c r="AO1077" s="36" t="s">
        <v>89</v>
      </c>
      <c r="AP1077" s="32">
        <v>-220.00000000000003</v>
      </c>
      <c r="AQ1077" s="32">
        <v>-11.106060606060606</v>
      </c>
      <c r="AR1077" s="32">
        <v>3.735031847133758</v>
      </c>
      <c r="AS1077" s="32">
        <v>-33.630573248407643</v>
      </c>
      <c r="AT1077" s="38">
        <v>33.248407643312099</v>
      </c>
      <c r="AU1077" s="39" t="s">
        <v>73</v>
      </c>
      <c r="AV1077" s="36" t="s">
        <v>73</v>
      </c>
      <c r="AW1077" s="30">
        <v>392.5</v>
      </c>
      <c r="AX1077" s="40">
        <v>3185</v>
      </c>
      <c r="AY1077" s="40" t="s">
        <v>73</v>
      </c>
      <c r="AZ1077" s="30">
        <v>130.5</v>
      </c>
      <c r="BA1077" s="30">
        <v>3185</v>
      </c>
      <c r="BB1077" s="41" t="s">
        <v>73</v>
      </c>
    </row>
    <row r="1078" spans="1:54" s="52" customFormat="1" ht="21.75" customHeight="1" x14ac:dyDescent="0.3">
      <c r="A1078" s="43">
        <v>46390</v>
      </c>
      <c r="B1078" s="44" t="s">
        <v>2832</v>
      </c>
      <c r="C1078" s="26" t="s">
        <v>94</v>
      </c>
      <c r="D1078" s="60" t="s">
        <v>3954</v>
      </c>
      <c r="E1078" s="27" t="s">
        <v>114</v>
      </c>
      <c r="F1078" s="27" t="s">
        <v>3986</v>
      </c>
      <c r="G1078" s="28" t="s">
        <v>164</v>
      </c>
      <c r="H1078" s="29" t="s">
        <v>73</v>
      </c>
      <c r="I1078" s="30" t="s">
        <v>73</v>
      </c>
      <c r="J1078" s="30" t="s">
        <v>73</v>
      </c>
      <c r="K1078" s="30">
        <v>291</v>
      </c>
      <c r="L1078" s="30">
        <v>294</v>
      </c>
      <c r="M1078" s="30">
        <v>296</v>
      </c>
      <c r="N1078" s="31">
        <v>0.68027210884353817</v>
      </c>
      <c r="O1078" s="53"/>
      <c r="P1078" s="54"/>
      <c r="Q1078" s="32">
        <v>15.537087957646101</v>
      </c>
      <c r="R1078" s="32">
        <v>-0.5567879308823076</v>
      </c>
      <c r="S1078" s="32">
        <v>31.689845885705381</v>
      </c>
      <c r="T1078" s="32">
        <v>22.198685821870747</v>
      </c>
      <c r="U1078" s="32">
        <v>-1.6</v>
      </c>
      <c r="V1078" s="33">
        <v>1267.1255835500001</v>
      </c>
      <c r="W1078" s="33">
        <v>1472.1970153</v>
      </c>
      <c r="X1078" s="33">
        <v>1111.7030247499999</v>
      </c>
      <c r="Y1078" s="33">
        <v>1198.0488907500001</v>
      </c>
      <c r="Z1078" s="33">
        <v>1464</v>
      </c>
      <c r="AA1078" s="34">
        <v>202209</v>
      </c>
      <c r="AB1078" s="30">
        <v>6</v>
      </c>
      <c r="AC1078" s="30">
        <v>278</v>
      </c>
      <c r="AD1078" s="30">
        <v>121</v>
      </c>
      <c r="AE1078" s="30">
        <v>304</v>
      </c>
      <c r="AF1078" s="30">
        <v>36</v>
      </c>
      <c r="AG1078" s="35">
        <v>-88.157894736842096</v>
      </c>
      <c r="AH1078" s="36">
        <v>500</v>
      </c>
      <c r="AI1078" s="30">
        <v>-11</v>
      </c>
      <c r="AJ1078" s="30">
        <v>90</v>
      </c>
      <c r="AK1078" s="30">
        <v>47</v>
      </c>
      <c r="AL1078" s="30">
        <v>31</v>
      </c>
      <c r="AM1078" s="30">
        <v>-24</v>
      </c>
      <c r="AN1078" s="37" t="s">
        <v>116</v>
      </c>
      <c r="AO1078" s="36" t="s">
        <v>89</v>
      </c>
      <c r="AP1078" s="32">
        <v>19.485791610284167</v>
      </c>
      <c r="AQ1078" s="32">
        <v>10.166666666666666</v>
      </c>
      <c r="AR1078" s="32">
        <v>3.0357698289269051</v>
      </c>
      <c r="AS1078" s="32">
        <v>29.86003110419907</v>
      </c>
      <c r="AT1078" s="38">
        <v>76.205287713841358</v>
      </c>
      <c r="AU1078" s="39" t="s">
        <v>73</v>
      </c>
      <c r="AV1078" s="36" t="s">
        <v>73</v>
      </c>
      <c r="AW1078" s="30">
        <v>482.25</v>
      </c>
      <c r="AX1078" s="40">
        <v>3390</v>
      </c>
      <c r="AY1078" s="40" t="s">
        <v>73</v>
      </c>
      <c r="AZ1078" s="30">
        <v>367.5</v>
      </c>
      <c r="BA1078" s="30">
        <v>3390</v>
      </c>
      <c r="BB1078" s="41" t="s">
        <v>73</v>
      </c>
    </row>
    <row r="1079" spans="1:54" s="52" customFormat="1" ht="21.75" customHeight="1" x14ac:dyDescent="0.3">
      <c r="A1079" s="1">
        <v>234690</v>
      </c>
      <c r="B1079" s="2" t="s">
        <v>2872</v>
      </c>
      <c r="C1079" s="26" t="s">
        <v>94</v>
      </c>
      <c r="D1079" s="60" t="s">
        <v>3902</v>
      </c>
      <c r="E1079" s="27" t="s">
        <v>3964</v>
      </c>
      <c r="F1079" s="27" t="s">
        <v>3965</v>
      </c>
      <c r="G1079" s="28" t="s">
        <v>4200</v>
      </c>
      <c r="H1079" s="29" t="s">
        <v>73</v>
      </c>
      <c r="I1079" s="30" t="s">
        <v>73</v>
      </c>
      <c r="J1079" s="30" t="s">
        <v>73</v>
      </c>
      <c r="K1079" s="30" t="s">
        <v>73</v>
      </c>
      <c r="L1079" s="30" t="s">
        <v>73</v>
      </c>
      <c r="M1079" s="30" t="s">
        <v>73</v>
      </c>
      <c r="N1079" s="31" t="s">
        <v>73</v>
      </c>
      <c r="O1079" s="53"/>
      <c r="P1079" s="54"/>
      <c r="Q1079" s="32">
        <v>-18.515538319404989</v>
      </c>
      <c r="R1079" s="32">
        <v>1.2291590373935568</v>
      </c>
      <c r="S1079" s="32">
        <v>26.80940877873801</v>
      </c>
      <c r="T1079" s="32">
        <v>27.39830696192098</v>
      </c>
      <c r="U1079" s="32">
        <v>-3.86</v>
      </c>
      <c r="V1079" s="33">
        <v>1792.9798760000001</v>
      </c>
      <c r="W1079" s="33">
        <v>1443.2600388000001</v>
      </c>
      <c r="X1079" s="33">
        <v>1152.1227124</v>
      </c>
      <c r="Y1079" s="33">
        <v>1146.7970296000001</v>
      </c>
      <c r="Z1079" s="33">
        <v>1461</v>
      </c>
      <c r="AA1079" s="34">
        <v>202209</v>
      </c>
      <c r="AB1079" s="30">
        <v>215</v>
      </c>
      <c r="AC1079" s="30">
        <v>252</v>
      </c>
      <c r="AD1079" s="30">
        <v>245</v>
      </c>
      <c r="AE1079" s="30">
        <v>265</v>
      </c>
      <c r="AF1079" s="30">
        <v>279</v>
      </c>
      <c r="AG1079" s="35">
        <v>5.2830188679245271</v>
      </c>
      <c r="AH1079" s="36">
        <v>29.767441860465116</v>
      </c>
      <c r="AI1079" s="30">
        <v>35</v>
      </c>
      <c r="AJ1079" s="30">
        <v>6</v>
      </c>
      <c r="AK1079" s="30">
        <v>12</v>
      </c>
      <c r="AL1079" s="30">
        <v>31</v>
      </c>
      <c r="AM1079" s="30">
        <v>29</v>
      </c>
      <c r="AN1079" s="37">
        <v>-6.4516129032258114</v>
      </c>
      <c r="AO1079" s="36">
        <v>-17.142857142857139</v>
      </c>
      <c r="AP1079" s="32">
        <v>7.4927953890489913</v>
      </c>
      <c r="AQ1079" s="32">
        <v>18.73076923076923</v>
      </c>
      <c r="AR1079" s="32">
        <v>1.6251390433815351</v>
      </c>
      <c r="AS1079" s="32">
        <v>8.6763070077864288</v>
      </c>
      <c r="AT1079" s="38">
        <v>62.096774193548384</v>
      </c>
      <c r="AU1079" s="39">
        <v>80</v>
      </c>
      <c r="AV1079" s="36">
        <v>0.97205346294046169</v>
      </c>
      <c r="AW1079" s="30">
        <v>899</v>
      </c>
      <c r="AX1079" s="40">
        <v>8230</v>
      </c>
      <c r="AY1079" s="40" t="s">
        <v>874</v>
      </c>
      <c r="AZ1079" s="30">
        <v>558.25</v>
      </c>
      <c r="BA1079" s="30">
        <v>8230</v>
      </c>
      <c r="BB1079" s="41">
        <v>0.97205346294046169</v>
      </c>
    </row>
    <row r="1080" spans="1:54" s="52" customFormat="1" ht="21.75" customHeight="1" x14ac:dyDescent="0.3">
      <c r="A1080" s="43">
        <v>239890</v>
      </c>
      <c r="B1080" s="44" t="s">
        <v>2730</v>
      </c>
      <c r="C1080" s="26" t="s">
        <v>94</v>
      </c>
      <c r="D1080" s="60" t="s">
        <v>3960</v>
      </c>
      <c r="E1080" s="27" t="s">
        <v>4029</v>
      </c>
      <c r="F1080" s="27" t="s">
        <v>3918</v>
      </c>
      <c r="G1080" s="28" t="s">
        <v>798</v>
      </c>
      <c r="H1080" s="29">
        <v>1397</v>
      </c>
      <c r="I1080" s="30">
        <v>1409</v>
      </c>
      <c r="J1080" s="30" t="s">
        <v>73</v>
      </c>
      <c r="K1080" s="30" t="s">
        <v>73</v>
      </c>
      <c r="L1080" s="30">
        <v>842</v>
      </c>
      <c r="M1080" s="30">
        <v>869</v>
      </c>
      <c r="N1080" s="31">
        <v>3.2066508313539188</v>
      </c>
      <c r="O1080" s="53"/>
      <c r="P1080" s="54"/>
      <c r="Q1080" s="32">
        <v>10.351679024659255</v>
      </c>
      <c r="R1080" s="32">
        <v>-16.593306125181794</v>
      </c>
      <c r="S1080" s="32">
        <v>33.732251782408952</v>
      </c>
      <c r="T1080" s="32">
        <v>7.4391310929861731</v>
      </c>
      <c r="U1080" s="32">
        <v>-2.16</v>
      </c>
      <c r="V1080" s="33">
        <v>1322.136657</v>
      </c>
      <c r="W1080" s="33">
        <v>1749.26008</v>
      </c>
      <c r="X1080" s="33">
        <v>1090.9858919999999</v>
      </c>
      <c r="Y1080" s="33">
        <v>1357.97822</v>
      </c>
      <c r="Z1080" s="33">
        <v>1459</v>
      </c>
      <c r="AA1080" s="34">
        <v>202209</v>
      </c>
      <c r="AB1080" s="30">
        <v>71</v>
      </c>
      <c r="AC1080" s="30">
        <v>83</v>
      </c>
      <c r="AD1080" s="30">
        <v>76</v>
      </c>
      <c r="AE1080" s="30">
        <v>107</v>
      </c>
      <c r="AF1080" s="30">
        <v>84</v>
      </c>
      <c r="AG1080" s="35">
        <v>-21.495327102803742</v>
      </c>
      <c r="AH1080" s="36">
        <v>18.309859154929576</v>
      </c>
      <c r="AI1080" s="30">
        <v>14</v>
      </c>
      <c r="AJ1080" s="30">
        <v>13</v>
      </c>
      <c r="AK1080" s="30">
        <v>6</v>
      </c>
      <c r="AL1080" s="30">
        <v>11</v>
      </c>
      <c r="AM1080" s="30">
        <v>14</v>
      </c>
      <c r="AN1080" s="37">
        <v>27.27272727272727</v>
      </c>
      <c r="AO1080" s="36">
        <v>0</v>
      </c>
      <c r="AP1080" s="32">
        <v>12.571428571428573</v>
      </c>
      <c r="AQ1080" s="32">
        <v>33.159090909090907</v>
      </c>
      <c r="AR1080" s="32">
        <v>6.7781649245063882</v>
      </c>
      <c r="AS1080" s="32">
        <v>20.441347270615566</v>
      </c>
      <c r="AT1080" s="38">
        <v>122.76422764227641</v>
      </c>
      <c r="AU1080" s="39" t="s">
        <v>73</v>
      </c>
      <c r="AV1080" s="36" t="s">
        <v>73</v>
      </c>
      <c r="AW1080" s="30">
        <v>215.25</v>
      </c>
      <c r="AX1080" s="40">
        <v>15850</v>
      </c>
      <c r="AY1080" s="40" t="s">
        <v>73</v>
      </c>
      <c r="AZ1080" s="30">
        <v>264.25</v>
      </c>
      <c r="BA1080" s="30">
        <v>15850</v>
      </c>
      <c r="BB1080" s="41" t="s">
        <v>73</v>
      </c>
    </row>
    <row r="1081" spans="1:54" s="52" customFormat="1" ht="21.75" customHeight="1" x14ac:dyDescent="0.3">
      <c r="A1081" s="25">
        <v>56080</v>
      </c>
      <c r="B1081" s="26" t="s">
        <v>2569</v>
      </c>
      <c r="C1081" s="26" t="s">
        <v>94</v>
      </c>
      <c r="D1081" s="60" t="s">
        <v>3969</v>
      </c>
      <c r="E1081" s="27" t="s">
        <v>4074</v>
      </c>
      <c r="F1081" s="27" t="s">
        <v>4074</v>
      </c>
      <c r="G1081" s="28" t="s">
        <v>684</v>
      </c>
      <c r="H1081" s="29" t="s">
        <v>73</v>
      </c>
      <c r="I1081" s="30" t="s">
        <v>73</v>
      </c>
      <c r="J1081" s="30" t="s">
        <v>73</v>
      </c>
      <c r="K1081" s="30" t="s">
        <v>73</v>
      </c>
      <c r="L1081" s="30" t="s">
        <v>73</v>
      </c>
      <c r="M1081" s="30" t="s">
        <v>73</v>
      </c>
      <c r="N1081" s="31" t="s">
        <v>73</v>
      </c>
      <c r="O1081" s="53"/>
      <c r="P1081" s="54"/>
      <c r="Q1081" s="32">
        <v>-28.830402194942007</v>
      </c>
      <c r="R1081" s="32">
        <v>-21.4829335956344</v>
      </c>
      <c r="S1081" s="32">
        <v>-8.3039460904099087</v>
      </c>
      <c r="T1081" s="32">
        <v>-10.83349240515723</v>
      </c>
      <c r="U1081" s="32">
        <v>-1.02</v>
      </c>
      <c r="V1081" s="33">
        <v>2044.412284</v>
      </c>
      <c r="W1081" s="33">
        <v>1853.1003088</v>
      </c>
      <c r="X1081" s="33">
        <v>1586.7640296</v>
      </c>
      <c r="Y1081" s="33">
        <v>1631.7786120000001</v>
      </c>
      <c r="Z1081" s="33">
        <v>1455</v>
      </c>
      <c r="AA1081" s="34">
        <v>202209</v>
      </c>
      <c r="AB1081" s="30">
        <v>147</v>
      </c>
      <c r="AC1081" s="30">
        <v>-146</v>
      </c>
      <c r="AD1081" s="30">
        <v>119</v>
      </c>
      <c r="AE1081" s="30">
        <v>101</v>
      </c>
      <c r="AF1081" s="30">
        <v>93</v>
      </c>
      <c r="AG1081" s="35">
        <v>-7.9207920792079172</v>
      </c>
      <c r="AH1081" s="36">
        <v>-36.734693877551017</v>
      </c>
      <c r="AI1081" s="30">
        <v>-14</v>
      </c>
      <c r="AJ1081" s="30">
        <v>-19</v>
      </c>
      <c r="AK1081" s="30">
        <v>21</v>
      </c>
      <c r="AL1081" s="30">
        <v>10</v>
      </c>
      <c r="AM1081" s="30">
        <v>-7</v>
      </c>
      <c r="AN1081" s="37" t="s">
        <v>116</v>
      </c>
      <c r="AO1081" s="36" t="s">
        <v>89</v>
      </c>
      <c r="AP1081" s="32">
        <v>2.9940119760479043</v>
      </c>
      <c r="AQ1081" s="32">
        <v>291</v>
      </c>
      <c r="AR1081" s="32">
        <v>3.508137432188065</v>
      </c>
      <c r="AS1081" s="32">
        <v>1.2055455093429777</v>
      </c>
      <c r="AT1081" s="38">
        <v>42.616033755274266</v>
      </c>
      <c r="AU1081" s="39" t="s">
        <v>73</v>
      </c>
      <c r="AV1081" s="36" t="s">
        <v>73</v>
      </c>
      <c r="AW1081" s="30">
        <v>414.75</v>
      </c>
      <c r="AX1081" s="40">
        <v>3880</v>
      </c>
      <c r="AY1081" s="40" t="s">
        <v>73</v>
      </c>
      <c r="AZ1081" s="30">
        <v>176.75</v>
      </c>
      <c r="BA1081" s="30">
        <v>3880</v>
      </c>
      <c r="BB1081" s="41" t="s">
        <v>73</v>
      </c>
    </row>
    <row r="1082" spans="1:54" s="52" customFormat="1" ht="21.75" customHeight="1" x14ac:dyDescent="0.3">
      <c r="A1082" s="43">
        <v>115160</v>
      </c>
      <c r="B1082" s="44" t="s">
        <v>2564</v>
      </c>
      <c r="C1082" s="26" t="s">
        <v>94</v>
      </c>
      <c r="D1082" s="60" t="s">
        <v>3954</v>
      </c>
      <c r="E1082" s="27" t="s">
        <v>4168</v>
      </c>
      <c r="F1082" s="27" t="s">
        <v>4168</v>
      </c>
      <c r="G1082" s="28" t="s">
        <v>777</v>
      </c>
      <c r="H1082" s="29" t="s">
        <v>73</v>
      </c>
      <c r="I1082" s="30" t="s">
        <v>73</v>
      </c>
      <c r="J1082" s="30" t="s">
        <v>73</v>
      </c>
      <c r="K1082" s="30" t="s">
        <v>73</v>
      </c>
      <c r="L1082" s="30" t="s">
        <v>73</v>
      </c>
      <c r="M1082" s="30" t="s">
        <v>73</v>
      </c>
      <c r="N1082" s="31" t="s">
        <v>73</v>
      </c>
      <c r="O1082" s="53"/>
      <c r="P1082" s="54"/>
      <c r="Q1082" s="32">
        <v>-29.357680063103441</v>
      </c>
      <c r="R1082" s="32">
        <v>2.5504947083994756</v>
      </c>
      <c r="S1082" s="32">
        <v>6.4422109407979988E-2</v>
      </c>
      <c r="T1082" s="32">
        <v>-16.507561830329621</v>
      </c>
      <c r="U1082" s="32">
        <v>-3.51</v>
      </c>
      <c r="V1082" s="33">
        <v>2054.0095530499998</v>
      </c>
      <c r="W1082" s="33">
        <v>1414.9127258000001</v>
      </c>
      <c r="X1082" s="33">
        <v>1450.0658370000001</v>
      </c>
      <c r="Y1082" s="33">
        <v>1737.88193495</v>
      </c>
      <c r="Z1082" s="33">
        <v>1451</v>
      </c>
      <c r="AA1082" s="34">
        <v>202209</v>
      </c>
      <c r="AB1082" s="30">
        <v>1573</v>
      </c>
      <c r="AC1082" s="30">
        <v>1637</v>
      </c>
      <c r="AD1082" s="30">
        <v>1901</v>
      </c>
      <c r="AE1082" s="30">
        <v>1123</v>
      </c>
      <c r="AF1082" s="30">
        <v>1812</v>
      </c>
      <c r="AG1082" s="35">
        <v>61.353517364203029</v>
      </c>
      <c r="AH1082" s="36">
        <v>15.193897012078828</v>
      </c>
      <c r="AI1082" s="30">
        <v>-71</v>
      </c>
      <c r="AJ1082" s="30">
        <v>-197</v>
      </c>
      <c r="AK1082" s="30">
        <v>-25</v>
      </c>
      <c r="AL1082" s="30">
        <v>42</v>
      </c>
      <c r="AM1082" s="30">
        <v>-50</v>
      </c>
      <c r="AN1082" s="37" t="s">
        <v>116</v>
      </c>
      <c r="AO1082" s="36" t="s">
        <v>89</v>
      </c>
      <c r="AP1082" s="32">
        <v>-3.5532210721458366</v>
      </c>
      <c r="AQ1082" s="32">
        <v>-6.3086956521739133</v>
      </c>
      <c r="AR1082" s="32">
        <v>0.40578899531566803</v>
      </c>
      <c r="AS1082" s="32">
        <v>-6.4322170174089353</v>
      </c>
      <c r="AT1082" s="38">
        <v>178.08152135915543</v>
      </c>
      <c r="AU1082" s="39" t="s">
        <v>73</v>
      </c>
      <c r="AV1082" s="36" t="s">
        <v>73</v>
      </c>
      <c r="AW1082" s="30">
        <v>3575.75</v>
      </c>
      <c r="AX1082" s="40">
        <v>3300</v>
      </c>
      <c r="AY1082" s="40" t="s">
        <v>73</v>
      </c>
      <c r="AZ1082" s="30">
        <v>6367.75</v>
      </c>
      <c r="BA1082" s="30">
        <v>3300</v>
      </c>
      <c r="BB1082" s="41" t="s">
        <v>73</v>
      </c>
    </row>
    <row r="1083" spans="1:54" s="52" customFormat="1" ht="21.75" customHeight="1" x14ac:dyDescent="0.3">
      <c r="A1083" s="25">
        <v>39560</v>
      </c>
      <c r="B1083" s="26" t="s">
        <v>2589</v>
      </c>
      <c r="C1083" s="26" t="s">
        <v>94</v>
      </c>
      <c r="D1083" s="60" t="s">
        <v>3931</v>
      </c>
      <c r="E1083" s="27" t="s">
        <v>4026</v>
      </c>
      <c r="F1083" s="27" t="s">
        <v>4067</v>
      </c>
      <c r="G1083" s="28" t="s">
        <v>666</v>
      </c>
      <c r="H1083" s="29" t="s">
        <v>73</v>
      </c>
      <c r="I1083" s="30" t="s">
        <v>73</v>
      </c>
      <c r="J1083" s="30" t="s">
        <v>73</v>
      </c>
      <c r="K1083" s="30" t="s">
        <v>73</v>
      </c>
      <c r="L1083" s="30" t="s">
        <v>73</v>
      </c>
      <c r="M1083" s="30" t="s">
        <v>73</v>
      </c>
      <c r="N1083" s="31" t="s">
        <v>73</v>
      </c>
      <c r="O1083" s="53"/>
      <c r="P1083" s="54"/>
      <c r="Q1083" s="32">
        <v>-44.490047006549446</v>
      </c>
      <c r="R1083" s="32">
        <v>-27.665796280766784</v>
      </c>
      <c r="S1083" s="32">
        <v>3.5224577903831156</v>
      </c>
      <c r="T1083" s="32">
        <v>-9.6232511353798174</v>
      </c>
      <c r="U1083" s="32">
        <v>-5.01</v>
      </c>
      <c r="V1083" s="33">
        <v>2612.1441684000001</v>
      </c>
      <c r="W1083" s="33">
        <v>2004.5841737999999</v>
      </c>
      <c r="X1083" s="33">
        <v>1400.6622629999999</v>
      </c>
      <c r="Y1083" s="33">
        <v>1604.3949557999999</v>
      </c>
      <c r="Z1083" s="33">
        <v>1450</v>
      </c>
      <c r="AA1083" s="34">
        <v>202209</v>
      </c>
      <c r="AB1083" s="30">
        <v>1176</v>
      </c>
      <c r="AC1083" s="30">
        <v>1372</v>
      </c>
      <c r="AD1083" s="30">
        <v>1097</v>
      </c>
      <c r="AE1083" s="30">
        <v>1320</v>
      </c>
      <c r="AF1083" s="30">
        <v>1603</v>
      </c>
      <c r="AG1083" s="35">
        <v>21.439393939393938</v>
      </c>
      <c r="AH1083" s="36">
        <v>36.30952380952381</v>
      </c>
      <c r="AI1083" s="30">
        <v>-70</v>
      </c>
      <c r="AJ1083" s="30">
        <v>-11</v>
      </c>
      <c r="AK1083" s="30">
        <v>-21</v>
      </c>
      <c r="AL1083" s="30">
        <v>-240</v>
      </c>
      <c r="AM1083" s="30">
        <v>-118</v>
      </c>
      <c r="AN1083" s="37" t="s">
        <v>89</v>
      </c>
      <c r="AO1083" s="36" t="s">
        <v>89</v>
      </c>
      <c r="AP1083" s="32">
        <v>-7.232937685459941</v>
      </c>
      <c r="AQ1083" s="32">
        <v>-3.7179487179487181</v>
      </c>
      <c r="AR1083" s="32">
        <v>0.39660831509846828</v>
      </c>
      <c r="AS1083" s="32">
        <v>-10.667396061269146</v>
      </c>
      <c r="AT1083" s="38">
        <v>75.888949671772437</v>
      </c>
      <c r="AU1083" s="39" t="s">
        <v>73</v>
      </c>
      <c r="AV1083" s="36" t="s">
        <v>73</v>
      </c>
      <c r="AW1083" s="30">
        <v>3656</v>
      </c>
      <c r="AX1083" s="40">
        <v>3985</v>
      </c>
      <c r="AY1083" s="40" t="s">
        <v>73</v>
      </c>
      <c r="AZ1083" s="30">
        <v>2774.5</v>
      </c>
      <c r="BA1083" s="30">
        <v>3985</v>
      </c>
      <c r="BB1083" s="41" t="s">
        <v>73</v>
      </c>
    </row>
    <row r="1084" spans="1:54" s="52" customFormat="1" ht="21.75" customHeight="1" x14ac:dyDescent="0.3">
      <c r="A1084" s="43">
        <v>21320</v>
      </c>
      <c r="B1084" s="44" t="s">
        <v>2784</v>
      </c>
      <c r="C1084" s="26" t="s">
        <v>94</v>
      </c>
      <c r="D1084" s="60" t="s">
        <v>3912</v>
      </c>
      <c r="E1084" s="27" t="s">
        <v>3912</v>
      </c>
      <c r="F1084" s="27" t="s">
        <v>3912</v>
      </c>
      <c r="G1084" s="28" t="s">
        <v>364</v>
      </c>
      <c r="H1084" s="29">
        <v>2083</v>
      </c>
      <c r="I1084" s="30" t="s">
        <v>73</v>
      </c>
      <c r="J1084" s="30" t="s">
        <v>73</v>
      </c>
      <c r="K1084" s="30" t="s">
        <v>73</v>
      </c>
      <c r="L1084" s="30">
        <v>857</v>
      </c>
      <c r="M1084" s="30">
        <v>935</v>
      </c>
      <c r="N1084" s="31">
        <v>9.1015169194865742</v>
      </c>
      <c r="O1084" s="53"/>
      <c r="P1084" s="54"/>
      <c r="Q1084" s="32">
        <v>-17.926932880203907</v>
      </c>
      <c r="R1084" s="32">
        <v>-3.6838117015195238</v>
      </c>
      <c r="S1084" s="32">
        <v>22.000505178075258</v>
      </c>
      <c r="T1084" s="32">
        <v>15.153538050734316</v>
      </c>
      <c r="U1084" s="32">
        <v>-1.02</v>
      </c>
      <c r="V1084" s="33">
        <v>1765.5</v>
      </c>
      <c r="W1084" s="33">
        <v>1504.42</v>
      </c>
      <c r="X1084" s="33">
        <v>1187.7</v>
      </c>
      <c r="Y1084" s="33">
        <v>1258.32</v>
      </c>
      <c r="Z1084" s="33">
        <v>1449</v>
      </c>
      <c r="AA1084" s="34">
        <v>202209</v>
      </c>
      <c r="AB1084" s="30">
        <v>3417</v>
      </c>
      <c r="AC1084" s="30">
        <v>4575</v>
      </c>
      <c r="AD1084" s="30">
        <v>4286</v>
      </c>
      <c r="AE1084" s="30">
        <v>4392</v>
      </c>
      <c r="AF1084" s="30">
        <v>4945</v>
      </c>
      <c r="AG1084" s="35">
        <v>12.591074681238613</v>
      </c>
      <c r="AH1084" s="36">
        <v>44.717588527948493</v>
      </c>
      <c r="AI1084" s="30">
        <v>15</v>
      </c>
      <c r="AJ1084" s="30">
        <v>-53</v>
      </c>
      <c r="AK1084" s="30">
        <v>83</v>
      </c>
      <c r="AL1084" s="30">
        <v>-50</v>
      </c>
      <c r="AM1084" s="30">
        <v>-79</v>
      </c>
      <c r="AN1084" s="37" t="s">
        <v>89</v>
      </c>
      <c r="AO1084" s="36" t="s">
        <v>116</v>
      </c>
      <c r="AP1084" s="32">
        <v>-0.54401582591493569</v>
      </c>
      <c r="AQ1084" s="32">
        <v>-14.636363636363637</v>
      </c>
      <c r="AR1084" s="32">
        <v>0.3273651510872635</v>
      </c>
      <c r="AS1084" s="32">
        <v>-2.2366563117763345</v>
      </c>
      <c r="AT1084" s="38">
        <v>152.03049985879696</v>
      </c>
      <c r="AU1084" s="39">
        <v>180</v>
      </c>
      <c r="AV1084" s="36">
        <v>2.6587887740029541</v>
      </c>
      <c r="AW1084" s="30">
        <v>4426.25</v>
      </c>
      <c r="AX1084" s="40">
        <v>6770</v>
      </c>
      <c r="AY1084" s="40" t="s">
        <v>820</v>
      </c>
      <c r="AZ1084" s="30">
        <v>6729.25</v>
      </c>
      <c r="BA1084" s="30">
        <v>6770</v>
      </c>
      <c r="BB1084" s="41">
        <v>2.6587887740029541</v>
      </c>
    </row>
    <row r="1085" spans="1:54" s="52" customFormat="1" ht="21.75" customHeight="1" x14ac:dyDescent="0.3">
      <c r="A1085" s="43">
        <v>60560</v>
      </c>
      <c r="B1085" s="44" t="s">
        <v>2595</v>
      </c>
      <c r="C1085" s="26" t="s">
        <v>94</v>
      </c>
      <c r="D1085" s="60" t="s">
        <v>3912</v>
      </c>
      <c r="E1085" s="27" t="s">
        <v>3976</v>
      </c>
      <c r="F1085" s="27" t="s">
        <v>492</v>
      </c>
      <c r="G1085" s="28" t="s">
        <v>492</v>
      </c>
      <c r="H1085" s="29" t="s">
        <v>73</v>
      </c>
      <c r="I1085" s="30" t="s">
        <v>73</v>
      </c>
      <c r="J1085" s="30" t="s">
        <v>73</v>
      </c>
      <c r="K1085" s="30" t="s">
        <v>73</v>
      </c>
      <c r="L1085" s="30" t="s">
        <v>73</v>
      </c>
      <c r="M1085" s="30" t="s">
        <v>73</v>
      </c>
      <c r="N1085" s="31" t="s">
        <v>73</v>
      </c>
      <c r="O1085" s="53"/>
      <c r="P1085" s="54"/>
      <c r="Q1085" s="32">
        <v>-8.8384309656711846</v>
      </c>
      <c r="R1085" s="32">
        <v>-2.9947406429577828</v>
      </c>
      <c r="S1085" s="32">
        <v>9.6581192731781673</v>
      </c>
      <c r="T1085" s="32">
        <v>-14.342525699819319</v>
      </c>
      <c r="U1085" s="32">
        <v>-2.16</v>
      </c>
      <c r="V1085" s="33">
        <v>1589.4855862500001</v>
      </c>
      <c r="W1085" s="33">
        <v>1493.7334424999999</v>
      </c>
      <c r="X1085" s="33">
        <v>1321.3795837499999</v>
      </c>
      <c r="Y1085" s="33">
        <v>1691.6212062499999</v>
      </c>
      <c r="Z1085" s="33">
        <v>1449</v>
      </c>
      <c r="AA1085" s="34">
        <v>202209</v>
      </c>
      <c r="AB1085" s="30">
        <v>839</v>
      </c>
      <c r="AC1085" s="30">
        <v>966</v>
      </c>
      <c r="AD1085" s="30">
        <v>883</v>
      </c>
      <c r="AE1085" s="30">
        <v>1078</v>
      </c>
      <c r="AF1085" s="30">
        <v>1166</v>
      </c>
      <c r="AG1085" s="35">
        <v>8.163265306122458</v>
      </c>
      <c r="AH1085" s="36">
        <v>38.974970202622174</v>
      </c>
      <c r="AI1085" s="30">
        <v>47</v>
      </c>
      <c r="AJ1085" s="30">
        <v>86</v>
      </c>
      <c r="AK1085" s="30">
        <v>28</v>
      </c>
      <c r="AL1085" s="30">
        <v>70</v>
      </c>
      <c r="AM1085" s="30">
        <v>69</v>
      </c>
      <c r="AN1085" s="37">
        <v>-1.4285714285714235</v>
      </c>
      <c r="AO1085" s="36">
        <v>46.808510638297875</v>
      </c>
      <c r="AP1085" s="32">
        <v>6.1812851209381874</v>
      </c>
      <c r="AQ1085" s="32">
        <v>5.7272727272727275</v>
      </c>
      <c r="AR1085" s="32">
        <v>0.73163342590254987</v>
      </c>
      <c r="AS1085" s="32">
        <v>12.774551880838173</v>
      </c>
      <c r="AT1085" s="38">
        <v>101.62837667255744</v>
      </c>
      <c r="AU1085" s="39" t="s">
        <v>73</v>
      </c>
      <c r="AV1085" s="36" t="s">
        <v>73</v>
      </c>
      <c r="AW1085" s="30">
        <v>1980.5</v>
      </c>
      <c r="AX1085" s="40">
        <v>1135</v>
      </c>
      <c r="AY1085" s="40" t="s">
        <v>73</v>
      </c>
      <c r="AZ1085" s="30">
        <v>2012.75</v>
      </c>
      <c r="BA1085" s="30">
        <v>1135</v>
      </c>
      <c r="BB1085" s="41" t="s">
        <v>73</v>
      </c>
    </row>
    <row r="1086" spans="1:54" s="52" customFormat="1" ht="21.75" customHeight="1" x14ac:dyDescent="0.3">
      <c r="A1086" s="25">
        <v>6490</v>
      </c>
      <c r="B1086" s="26" t="s">
        <v>2495</v>
      </c>
      <c r="C1086" s="26" t="s">
        <v>70</v>
      </c>
      <c r="D1086" s="60" t="s">
        <v>3931</v>
      </c>
      <c r="E1086" s="27" t="s">
        <v>3932</v>
      </c>
      <c r="F1086" s="27" t="s">
        <v>4135</v>
      </c>
      <c r="G1086" s="28" t="s">
        <v>621</v>
      </c>
      <c r="H1086" s="29" t="s">
        <v>73</v>
      </c>
      <c r="I1086" s="30" t="s">
        <v>73</v>
      </c>
      <c r="J1086" s="30" t="s">
        <v>73</v>
      </c>
      <c r="K1086" s="30" t="s">
        <v>73</v>
      </c>
      <c r="L1086" s="30" t="s">
        <v>73</v>
      </c>
      <c r="M1086" s="30" t="s">
        <v>73</v>
      </c>
      <c r="N1086" s="31" t="s">
        <v>73</v>
      </c>
      <c r="O1086" s="53"/>
      <c r="P1086" s="54"/>
      <c r="Q1086" s="32">
        <v>-59.399602330765156</v>
      </c>
      <c r="R1086" s="32">
        <v>-40.364659931842063</v>
      </c>
      <c r="S1086" s="32">
        <v>-9.3131552756632772</v>
      </c>
      <c r="T1086" s="32">
        <v>-19.60902358113885</v>
      </c>
      <c r="U1086" s="32">
        <v>-3.73</v>
      </c>
      <c r="V1086" s="33">
        <v>3559.0784399999998</v>
      </c>
      <c r="W1086" s="33">
        <v>2423.0598808499999</v>
      </c>
      <c r="X1086" s="33">
        <v>1593.3953865000001</v>
      </c>
      <c r="Y1086" s="33">
        <v>1797.4654175999999</v>
      </c>
      <c r="Z1086" s="33">
        <v>1445</v>
      </c>
      <c r="AA1086" s="34">
        <v>202209</v>
      </c>
      <c r="AB1086" s="30">
        <v>181</v>
      </c>
      <c r="AC1086" s="30">
        <v>216</v>
      </c>
      <c r="AD1086" s="30">
        <v>176</v>
      </c>
      <c r="AE1086" s="30">
        <v>179</v>
      </c>
      <c r="AF1086" s="30">
        <v>195</v>
      </c>
      <c r="AG1086" s="35">
        <v>8.9385474860335101</v>
      </c>
      <c r="AH1086" s="36">
        <v>7.7348066298342566</v>
      </c>
      <c r="AI1086" s="30">
        <v>-12</v>
      </c>
      <c r="AJ1086" s="30">
        <v>2</v>
      </c>
      <c r="AK1086" s="30">
        <v>3</v>
      </c>
      <c r="AL1086" s="30">
        <v>-3</v>
      </c>
      <c r="AM1086" s="30">
        <v>2</v>
      </c>
      <c r="AN1086" s="37" t="s">
        <v>121</v>
      </c>
      <c r="AO1086" s="36" t="s">
        <v>121</v>
      </c>
      <c r="AP1086" s="32">
        <v>0.52219321148825071</v>
      </c>
      <c r="AQ1086" s="32">
        <v>361.25</v>
      </c>
      <c r="AR1086" s="32">
        <v>2.2342481638964049</v>
      </c>
      <c r="AS1086" s="32">
        <v>0.61847700038654807</v>
      </c>
      <c r="AT1086" s="38">
        <v>66.44762272902976</v>
      </c>
      <c r="AU1086" s="39" t="s">
        <v>73</v>
      </c>
      <c r="AV1086" s="36" t="s">
        <v>73</v>
      </c>
      <c r="AW1086" s="30">
        <v>646.75</v>
      </c>
      <c r="AX1086" s="40">
        <v>1290</v>
      </c>
      <c r="AY1086" s="40" t="s">
        <v>73</v>
      </c>
      <c r="AZ1086" s="30">
        <v>429.75</v>
      </c>
      <c r="BA1086" s="30">
        <v>1290</v>
      </c>
      <c r="BB1086" s="41" t="s">
        <v>73</v>
      </c>
    </row>
    <row r="1087" spans="1:54" s="52" customFormat="1" ht="21.75" customHeight="1" x14ac:dyDescent="0.3">
      <c r="A1087" s="25">
        <v>68050</v>
      </c>
      <c r="B1087" s="26" t="s">
        <v>2944</v>
      </c>
      <c r="C1087" s="26" t="s">
        <v>94</v>
      </c>
      <c r="D1087" s="60" t="s">
        <v>3954</v>
      </c>
      <c r="E1087" s="27" t="s">
        <v>114</v>
      </c>
      <c r="F1087" s="27" t="s">
        <v>3986</v>
      </c>
      <c r="G1087" s="28" t="s">
        <v>164</v>
      </c>
      <c r="H1087" s="29" t="s">
        <v>73</v>
      </c>
      <c r="I1087" s="30" t="s">
        <v>73</v>
      </c>
      <c r="J1087" s="30" t="s">
        <v>73</v>
      </c>
      <c r="K1087" s="30">
        <v>339</v>
      </c>
      <c r="L1087" s="30">
        <v>364</v>
      </c>
      <c r="M1087" s="30">
        <v>414</v>
      </c>
      <c r="N1087" s="31">
        <v>13.736263736263732</v>
      </c>
      <c r="O1087" s="53"/>
      <c r="P1087" s="54"/>
      <c r="Q1087" s="32">
        <v>5.7046911201748429</v>
      </c>
      <c r="R1087" s="32">
        <v>61.066479564819431</v>
      </c>
      <c r="S1087" s="32">
        <v>59.586542539721556</v>
      </c>
      <c r="T1087" s="32">
        <v>23.618045407399979</v>
      </c>
      <c r="U1087" s="32">
        <v>-2.0699999999999998</v>
      </c>
      <c r="V1087" s="33">
        <v>1365.1238982</v>
      </c>
      <c r="W1087" s="33">
        <v>895.90335860000005</v>
      </c>
      <c r="X1087" s="33">
        <v>904.2115814</v>
      </c>
      <c r="Y1087" s="33">
        <v>1167.3053034</v>
      </c>
      <c r="Z1087" s="33">
        <v>1443</v>
      </c>
      <c r="AA1087" s="34">
        <v>202209</v>
      </c>
      <c r="AB1087" s="30">
        <v>110</v>
      </c>
      <c r="AC1087" s="30">
        <v>30</v>
      </c>
      <c r="AD1087" s="30">
        <v>21</v>
      </c>
      <c r="AE1087" s="30">
        <v>17</v>
      </c>
      <c r="AF1087" s="30">
        <v>95</v>
      </c>
      <c r="AG1087" s="35">
        <v>458.8235294117647</v>
      </c>
      <c r="AH1087" s="36">
        <v>-13.636363636363635</v>
      </c>
      <c r="AI1087" s="30">
        <v>0</v>
      </c>
      <c r="AJ1087" s="30">
        <v>0</v>
      </c>
      <c r="AK1087" s="30">
        <v>1</v>
      </c>
      <c r="AL1087" s="30">
        <v>0</v>
      </c>
      <c r="AM1087" s="30">
        <v>5</v>
      </c>
      <c r="AN1087" s="37" t="s">
        <v>121</v>
      </c>
      <c r="AO1087" s="36" t="s">
        <v>121</v>
      </c>
      <c r="AP1087" s="32">
        <v>3.6809815950920246</v>
      </c>
      <c r="AQ1087" s="32">
        <v>240.5</v>
      </c>
      <c r="AR1087" s="32">
        <v>1.9513184584178498</v>
      </c>
      <c r="AS1087" s="32">
        <v>0.81135902636916835</v>
      </c>
      <c r="AT1087" s="38">
        <v>52.907369844489516</v>
      </c>
      <c r="AU1087" s="39" t="s">
        <v>73</v>
      </c>
      <c r="AV1087" s="36" t="s">
        <v>73</v>
      </c>
      <c r="AW1087" s="30">
        <v>739.5</v>
      </c>
      <c r="AX1087" s="40">
        <v>5210</v>
      </c>
      <c r="AY1087" s="40" t="s">
        <v>73</v>
      </c>
      <c r="AZ1087" s="30">
        <v>391.25</v>
      </c>
      <c r="BA1087" s="30">
        <v>5210</v>
      </c>
      <c r="BB1087" s="41" t="s">
        <v>73</v>
      </c>
    </row>
    <row r="1088" spans="1:54" s="52" customFormat="1" ht="21.75" customHeight="1" x14ac:dyDescent="0.3">
      <c r="A1088" s="43">
        <v>102120</v>
      </c>
      <c r="B1088" s="44" t="s">
        <v>2506</v>
      </c>
      <c r="C1088" s="26" t="s">
        <v>94</v>
      </c>
      <c r="D1088" s="60" t="s">
        <v>3896</v>
      </c>
      <c r="E1088" s="27" t="s">
        <v>3990</v>
      </c>
      <c r="F1088" s="27" t="s">
        <v>4004</v>
      </c>
      <c r="G1088" s="28" t="s">
        <v>723</v>
      </c>
      <c r="H1088" s="29" t="s">
        <v>73</v>
      </c>
      <c r="I1088" s="30" t="s">
        <v>73</v>
      </c>
      <c r="J1088" s="30" t="s">
        <v>73</v>
      </c>
      <c r="K1088" s="30" t="s">
        <v>73</v>
      </c>
      <c r="L1088" s="30" t="s">
        <v>73</v>
      </c>
      <c r="M1088" s="30" t="s">
        <v>73</v>
      </c>
      <c r="N1088" s="31" t="s">
        <v>73</v>
      </c>
      <c r="O1088" s="53"/>
      <c r="P1088" s="54"/>
      <c r="Q1088" s="32">
        <v>-41.088667193361253</v>
      </c>
      <c r="R1088" s="32">
        <v>-20.313173015174645</v>
      </c>
      <c r="S1088" s="32">
        <v>-17.863644612548015</v>
      </c>
      <c r="T1088" s="32">
        <v>-18.851256100172687</v>
      </c>
      <c r="U1088" s="32">
        <v>-3.57</v>
      </c>
      <c r="V1088" s="33">
        <v>2444.35142</v>
      </c>
      <c r="W1088" s="33">
        <v>1807.0740854999999</v>
      </c>
      <c r="X1088" s="33">
        <v>1753.1822457999999</v>
      </c>
      <c r="Y1088" s="33">
        <v>1774.5191494000001</v>
      </c>
      <c r="Z1088" s="33">
        <v>1440</v>
      </c>
      <c r="AA1088" s="34">
        <v>202209</v>
      </c>
      <c r="AB1088" s="30">
        <v>424</v>
      </c>
      <c r="AC1088" s="30">
        <v>487</v>
      </c>
      <c r="AD1088" s="30">
        <v>546</v>
      </c>
      <c r="AE1088" s="30">
        <v>646</v>
      </c>
      <c r="AF1088" s="30">
        <v>456</v>
      </c>
      <c r="AG1088" s="35">
        <v>-29.411764705882348</v>
      </c>
      <c r="AH1088" s="36">
        <v>7.547169811320753</v>
      </c>
      <c r="AI1088" s="30">
        <v>47</v>
      </c>
      <c r="AJ1088" s="30">
        <v>54</v>
      </c>
      <c r="AK1088" s="30">
        <v>67</v>
      </c>
      <c r="AL1088" s="30">
        <v>106</v>
      </c>
      <c r="AM1088" s="30">
        <v>53</v>
      </c>
      <c r="AN1088" s="37">
        <v>-50</v>
      </c>
      <c r="AO1088" s="36">
        <v>12.765957446808507</v>
      </c>
      <c r="AP1088" s="32">
        <v>13.114754098360656</v>
      </c>
      <c r="AQ1088" s="32">
        <v>5.1428571428571432</v>
      </c>
      <c r="AR1088" s="32">
        <v>1.225531914893617</v>
      </c>
      <c r="AS1088" s="32">
        <v>23.829787234042556</v>
      </c>
      <c r="AT1088" s="40">
        <v>29.404255319148938</v>
      </c>
      <c r="AU1088" s="39">
        <v>240</v>
      </c>
      <c r="AV1088" s="36">
        <v>2.9629629629629632</v>
      </c>
      <c r="AW1088" s="30">
        <v>1175</v>
      </c>
      <c r="AX1088" s="40">
        <v>8100</v>
      </c>
      <c r="AY1088" s="40">
        <v>28.978999999999999</v>
      </c>
      <c r="AZ1088" s="30">
        <v>345.5</v>
      </c>
      <c r="BA1088" s="30">
        <v>8100</v>
      </c>
      <c r="BB1088" s="41">
        <v>2.9629629629629632</v>
      </c>
    </row>
    <row r="1089" spans="1:54" s="52" customFormat="1" ht="21.75" customHeight="1" x14ac:dyDescent="0.3">
      <c r="A1089" s="25">
        <v>82850</v>
      </c>
      <c r="B1089" s="26" t="s">
        <v>2604</v>
      </c>
      <c r="C1089" s="26" t="s">
        <v>94</v>
      </c>
      <c r="D1089" s="60" t="s">
        <v>3923</v>
      </c>
      <c r="E1089" s="27" t="s">
        <v>3894</v>
      </c>
      <c r="F1089" s="27" t="s">
        <v>3988</v>
      </c>
      <c r="G1089" s="28" t="s">
        <v>262</v>
      </c>
      <c r="H1089" s="29" t="s">
        <v>73</v>
      </c>
      <c r="I1089" s="30" t="s">
        <v>73</v>
      </c>
      <c r="J1089" s="30" t="s">
        <v>73</v>
      </c>
      <c r="K1089" s="30" t="s">
        <v>73</v>
      </c>
      <c r="L1089" s="30" t="s">
        <v>73</v>
      </c>
      <c r="M1089" s="30" t="s">
        <v>73</v>
      </c>
      <c r="N1089" s="31" t="s">
        <v>73</v>
      </c>
      <c r="O1089" s="53"/>
      <c r="P1089" s="54"/>
      <c r="Q1089" s="32">
        <v>-33.317674072677093</v>
      </c>
      <c r="R1089" s="32">
        <v>-1.779850520866233</v>
      </c>
      <c r="S1089" s="32">
        <v>-9.5095638705998464</v>
      </c>
      <c r="T1089" s="32">
        <v>-8.530064321689256</v>
      </c>
      <c r="U1089" s="32">
        <v>-0.66</v>
      </c>
      <c r="V1089" s="33">
        <v>2159.4927591000001</v>
      </c>
      <c r="W1089" s="33">
        <v>1466.0942868</v>
      </c>
      <c r="X1089" s="33">
        <v>1591.3283896</v>
      </c>
      <c r="Y1089" s="33">
        <v>1574.2877584</v>
      </c>
      <c r="Z1089" s="33">
        <v>1440</v>
      </c>
      <c r="AA1089" s="34">
        <v>202209</v>
      </c>
      <c r="AB1089" s="30">
        <v>3929</v>
      </c>
      <c r="AC1089" s="30">
        <v>3907</v>
      </c>
      <c r="AD1089" s="30">
        <v>3499</v>
      </c>
      <c r="AE1089" s="30">
        <v>3953</v>
      </c>
      <c r="AF1089" s="30">
        <v>3473</v>
      </c>
      <c r="AG1089" s="35">
        <v>-12.142676448267142</v>
      </c>
      <c r="AH1089" s="36">
        <v>-11.606006617459919</v>
      </c>
      <c r="AI1089" s="30">
        <v>124</v>
      </c>
      <c r="AJ1089" s="30">
        <v>51</v>
      </c>
      <c r="AK1089" s="30">
        <v>110</v>
      </c>
      <c r="AL1089" s="30">
        <v>149</v>
      </c>
      <c r="AM1089" s="30">
        <v>98</v>
      </c>
      <c r="AN1089" s="37">
        <v>-34.228187919463082</v>
      </c>
      <c r="AO1089" s="36">
        <v>-20.967741935483875</v>
      </c>
      <c r="AP1089" s="32">
        <v>2.7508090614886731</v>
      </c>
      <c r="AQ1089" s="32">
        <v>3.5294117647058822</v>
      </c>
      <c r="AR1089" s="32">
        <v>0.64850258950686779</v>
      </c>
      <c r="AS1089" s="32">
        <v>18.374240036027921</v>
      </c>
      <c r="AT1089" s="38">
        <v>203.80544922314795</v>
      </c>
      <c r="AU1089" s="39" t="s">
        <v>73</v>
      </c>
      <c r="AV1089" s="36" t="s">
        <v>73</v>
      </c>
      <c r="AW1089" s="30">
        <v>2220.5</v>
      </c>
      <c r="AX1089" s="40">
        <v>3000</v>
      </c>
      <c r="AY1089" s="40" t="s">
        <v>73</v>
      </c>
      <c r="AZ1089" s="30">
        <v>4525.5</v>
      </c>
      <c r="BA1089" s="30">
        <v>3000</v>
      </c>
      <c r="BB1089" s="41" t="s">
        <v>73</v>
      </c>
    </row>
    <row r="1090" spans="1:54" s="52" customFormat="1" ht="21.75" customHeight="1" x14ac:dyDescent="0.3">
      <c r="A1090" s="43">
        <v>17550</v>
      </c>
      <c r="B1090" s="44" t="s">
        <v>2483</v>
      </c>
      <c r="C1090" s="26" t="s">
        <v>70</v>
      </c>
      <c r="D1090" s="60" t="s">
        <v>3969</v>
      </c>
      <c r="E1090" s="27" t="s">
        <v>145</v>
      </c>
      <c r="F1090" s="27" t="s">
        <v>4052</v>
      </c>
      <c r="G1090" s="28" t="s">
        <v>768</v>
      </c>
      <c r="H1090" s="29" t="s">
        <v>73</v>
      </c>
      <c r="I1090" s="30" t="s">
        <v>73</v>
      </c>
      <c r="J1090" s="30" t="s">
        <v>73</v>
      </c>
      <c r="K1090" s="30" t="s">
        <v>73</v>
      </c>
      <c r="L1090" s="30" t="s">
        <v>73</v>
      </c>
      <c r="M1090" s="30" t="s">
        <v>73</v>
      </c>
      <c r="N1090" s="31" t="s">
        <v>73</v>
      </c>
      <c r="O1090" s="53"/>
      <c r="P1090" s="54"/>
      <c r="Q1090" s="32">
        <v>-10.552107429912095</v>
      </c>
      <c r="R1090" s="32">
        <v>-17.730024734919148</v>
      </c>
      <c r="S1090" s="32">
        <v>11.064466607859158</v>
      </c>
      <c r="T1090" s="32">
        <v>-17.856788949503244</v>
      </c>
      <c r="U1090" s="32">
        <v>-4.4800000000000004</v>
      </c>
      <c r="V1090" s="33">
        <v>1608.7578573999999</v>
      </c>
      <c r="W1090" s="33">
        <v>1749.1192811999999</v>
      </c>
      <c r="X1090" s="33">
        <v>1295.643912</v>
      </c>
      <c r="Y1090" s="33">
        <v>1751.81853935</v>
      </c>
      <c r="Z1090" s="33">
        <v>1439</v>
      </c>
      <c r="AA1090" s="34">
        <v>202209</v>
      </c>
      <c r="AB1090" s="30">
        <v>626</v>
      </c>
      <c r="AC1090" s="30">
        <v>876</v>
      </c>
      <c r="AD1090" s="30">
        <v>679</v>
      </c>
      <c r="AE1090" s="30">
        <v>719</v>
      </c>
      <c r="AF1090" s="30">
        <v>752</v>
      </c>
      <c r="AG1090" s="35">
        <v>4.5897079276773223</v>
      </c>
      <c r="AH1090" s="36">
        <v>20.127795527156557</v>
      </c>
      <c r="AI1090" s="30">
        <v>44</v>
      </c>
      <c r="AJ1090" s="30">
        <v>57</v>
      </c>
      <c r="AK1090" s="30">
        <v>28</v>
      </c>
      <c r="AL1090" s="30">
        <v>44</v>
      </c>
      <c r="AM1090" s="30">
        <v>106</v>
      </c>
      <c r="AN1090" s="37">
        <v>140.90909090909091</v>
      </c>
      <c r="AO1090" s="36">
        <v>140.90909090909091</v>
      </c>
      <c r="AP1090" s="32">
        <v>7.7660277594183746</v>
      </c>
      <c r="AQ1090" s="32">
        <v>6.1234042553191488</v>
      </c>
      <c r="AR1090" s="32">
        <v>1.1124855044453035</v>
      </c>
      <c r="AS1090" s="32">
        <v>18.167761886354853</v>
      </c>
      <c r="AT1090" s="38">
        <v>96.772323154232694</v>
      </c>
      <c r="AU1090" s="39">
        <v>10</v>
      </c>
      <c r="AV1090" s="36">
        <v>0.37523452157598497</v>
      </c>
      <c r="AW1090" s="30">
        <v>1293.5</v>
      </c>
      <c r="AX1090" s="40">
        <v>2665</v>
      </c>
      <c r="AY1090" s="40">
        <v>4.7389999999999999</v>
      </c>
      <c r="AZ1090" s="30">
        <v>1251.75</v>
      </c>
      <c r="BA1090" s="30">
        <v>2665</v>
      </c>
      <c r="BB1090" s="41">
        <v>0.37523452157598497</v>
      </c>
    </row>
    <row r="1091" spans="1:54" s="52" customFormat="1" ht="21.75" customHeight="1" x14ac:dyDescent="0.3">
      <c r="A1091" s="43">
        <v>58630</v>
      </c>
      <c r="B1091" s="44" t="s">
        <v>2656</v>
      </c>
      <c r="C1091" s="26" t="s">
        <v>94</v>
      </c>
      <c r="D1091" s="60" t="s">
        <v>3941</v>
      </c>
      <c r="E1091" s="27" t="s">
        <v>3941</v>
      </c>
      <c r="F1091" s="27" t="s">
        <v>3941</v>
      </c>
      <c r="G1091" s="28" t="s">
        <v>801</v>
      </c>
      <c r="H1091" s="29" t="s">
        <v>73</v>
      </c>
      <c r="I1091" s="30" t="s">
        <v>73</v>
      </c>
      <c r="J1091" s="30" t="s">
        <v>73</v>
      </c>
      <c r="K1091" s="30" t="s">
        <v>73</v>
      </c>
      <c r="L1091" s="30" t="s">
        <v>73</v>
      </c>
      <c r="M1091" s="30" t="s">
        <v>73</v>
      </c>
      <c r="N1091" s="31" t="s">
        <v>73</v>
      </c>
      <c r="O1091" s="53"/>
      <c r="P1091" s="54"/>
      <c r="Q1091" s="32">
        <v>-38.939392841521546</v>
      </c>
      <c r="R1091" s="32">
        <v>2.9063379384147492</v>
      </c>
      <c r="S1091" s="32">
        <v>25.559780931683495</v>
      </c>
      <c r="T1091" s="32">
        <v>-0.57022753247766289</v>
      </c>
      <c r="U1091" s="32">
        <v>-0.54</v>
      </c>
      <c r="V1091" s="33">
        <v>2355.0371785000002</v>
      </c>
      <c r="W1091" s="33">
        <v>1397.3872054999999</v>
      </c>
      <c r="X1091" s="33">
        <v>1145.2711922000001</v>
      </c>
      <c r="Y1091" s="33">
        <v>1446.2468980000001</v>
      </c>
      <c r="Z1091" s="33">
        <v>1438</v>
      </c>
      <c r="AA1091" s="34">
        <v>202209</v>
      </c>
      <c r="AB1091" s="30">
        <v>137</v>
      </c>
      <c r="AC1091" s="30">
        <v>176</v>
      </c>
      <c r="AD1091" s="30">
        <v>152</v>
      </c>
      <c r="AE1091" s="30">
        <v>133</v>
      </c>
      <c r="AF1091" s="30">
        <v>156</v>
      </c>
      <c r="AG1091" s="35">
        <v>17.29323308270676</v>
      </c>
      <c r="AH1091" s="36">
        <v>13.868613138686126</v>
      </c>
      <c r="AI1091" s="30">
        <v>61</v>
      </c>
      <c r="AJ1091" s="30">
        <v>59</v>
      </c>
      <c r="AK1091" s="30">
        <v>53</v>
      </c>
      <c r="AL1091" s="30">
        <v>39</v>
      </c>
      <c r="AM1091" s="30">
        <v>62</v>
      </c>
      <c r="AN1091" s="37">
        <v>58.974358974358964</v>
      </c>
      <c r="AO1091" s="36">
        <v>1.6393442622950838</v>
      </c>
      <c r="AP1091" s="32">
        <v>34.521880064829823</v>
      </c>
      <c r="AQ1091" s="32">
        <v>6.751173708920188</v>
      </c>
      <c r="AR1091" s="32">
        <v>1.7868903386144765</v>
      </c>
      <c r="AS1091" s="32">
        <v>26.467847157502327</v>
      </c>
      <c r="AT1091" s="38">
        <v>13.482447965206587</v>
      </c>
      <c r="AU1091" s="39" t="s">
        <v>73</v>
      </c>
      <c r="AV1091" s="36" t="s">
        <v>73</v>
      </c>
      <c r="AW1091" s="30">
        <v>804.75</v>
      </c>
      <c r="AX1091" s="40">
        <v>7360</v>
      </c>
      <c r="AY1091" s="40" t="s">
        <v>73</v>
      </c>
      <c r="AZ1091" s="30">
        <v>108.5</v>
      </c>
      <c r="BA1091" s="30">
        <v>7360</v>
      </c>
      <c r="BB1091" s="41" t="s">
        <v>73</v>
      </c>
    </row>
    <row r="1092" spans="1:54" s="52" customFormat="1" ht="21.75" customHeight="1" x14ac:dyDescent="0.3">
      <c r="A1092" s="43">
        <v>400760</v>
      </c>
      <c r="B1092" s="44" t="s">
        <v>2742</v>
      </c>
      <c r="C1092" s="26" t="s">
        <v>70</v>
      </c>
      <c r="D1092" s="60" t="s">
        <v>3913</v>
      </c>
      <c r="E1092" s="27" t="s">
        <v>4030</v>
      </c>
      <c r="F1092" s="27" t="s">
        <v>4030</v>
      </c>
      <c r="G1092" s="28" t="s">
        <v>216</v>
      </c>
      <c r="H1092" s="29" t="s">
        <v>73</v>
      </c>
      <c r="I1092" s="30" t="s">
        <v>73</v>
      </c>
      <c r="J1092" s="30" t="s">
        <v>73</v>
      </c>
      <c r="K1092" s="30" t="s">
        <v>73</v>
      </c>
      <c r="L1092" s="30" t="s">
        <v>73</v>
      </c>
      <c r="M1092" s="30" t="s">
        <v>73</v>
      </c>
      <c r="N1092" s="31" t="s">
        <v>73</v>
      </c>
      <c r="O1092" s="53"/>
      <c r="P1092" s="54"/>
      <c r="Q1092" s="32">
        <v>-34.606270506744444</v>
      </c>
      <c r="R1092" s="32">
        <v>-30.460655753593269</v>
      </c>
      <c r="S1092" s="32">
        <v>-19.800143074309219</v>
      </c>
      <c r="T1092" s="32">
        <v>8.1231775405179221</v>
      </c>
      <c r="U1092" s="32">
        <v>0.44</v>
      </c>
      <c r="V1092" s="33">
        <v>2194.4</v>
      </c>
      <c r="W1092" s="33">
        <v>2063.58</v>
      </c>
      <c r="X1092" s="33">
        <v>1789.28</v>
      </c>
      <c r="Y1092" s="33">
        <v>1327.19</v>
      </c>
      <c r="Z1092" s="33">
        <v>1435</v>
      </c>
      <c r="AA1092" s="34">
        <v>202112</v>
      </c>
      <c r="AB1092" s="30">
        <v>0</v>
      </c>
      <c r="AC1092" s="30">
        <v>0</v>
      </c>
      <c r="AD1092" s="30">
        <v>0</v>
      </c>
      <c r="AE1092" s="30">
        <v>67</v>
      </c>
      <c r="AF1092" s="30">
        <v>42</v>
      </c>
      <c r="AG1092" s="35">
        <v>-37.31343283582089</v>
      </c>
      <c r="AH1092" s="36" t="s">
        <v>73</v>
      </c>
      <c r="AI1092" s="30">
        <v>0</v>
      </c>
      <c r="AJ1092" s="30">
        <v>0</v>
      </c>
      <c r="AK1092" s="30">
        <v>0</v>
      </c>
      <c r="AL1092" s="30">
        <v>44</v>
      </c>
      <c r="AM1092" s="30">
        <v>24</v>
      </c>
      <c r="AN1092" s="37">
        <v>-45.45454545454546</v>
      </c>
      <c r="AO1092" s="36" t="s">
        <v>121</v>
      </c>
      <c r="AP1092" s="32">
        <v>62.385321100917437</v>
      </c>
      <c r="AQ1092" s="32">
        <v>21.102941176470587</v>
      </c>
      <c r="AR1092" s="32">
        <v>2.2841225626740949</v>
      </c>
      <c r="AS1092" s="32">
        <v>10.823716673298845</v>
      </c>
      <c r="AT1092" s="40">
        <v>203.54158376442498</v>
      </c>
      <c r="AU1092" s="39" t="s">
        <v>73</v>
      </c>
      <c r="AV1092" s="36" t="s">
        <v>73</v>
      </c>
      <c r="AW1092" s="30">
        <v>628.25</v>
      </c>
      <c r="AX1092" s="40">
        <v>3400</v>
      </c>
      <c r="AY1092" s="40" t="s">
        <v>73</v>
      </c>
      <c r="AZ1092" s="30">
        <v>1278.75</v>
      </c>
      <c r="BA1092" s="30">
        <v>3400</v>
      </c>
      <c r="BB1092" s="41" t="s">
        <v>73</v>
      </c>
    </row>
    <row r="1093" spans="1:54" s="52" customFormat="1" ht="21.75" customHeight="1" x14ac:dyDescent="0.3">
      <c r="A1093" s="43">
        <v>66700</v>
      </c>
      <c r="B1093" s="44" t="s">
        <v>2722</v>
      </c>
      <c r="C1093" s="26" t="s">
        <v>94</v>
      </c>
      <c r="D1093" s="60" t="s">
        <v>3902</v>
      </c>
      <c r="E1093" s="27" t="s">
        <v>178</v>
      </c>
      <c r="F1093" s="27" t="s">
        <v>4149</v>
      </c>
      <c r="G1093" s="28" t="s">
        <v>531</v>
      </c>
      <c r="H1093" s="29" t="s">
        <v>73</v>
      </c>
      <c r="I1093" s="30" t="s">
        <v>73</v>
      </c>
      <c r="J1093" s="30" t="s">
        <v>73</v>
      </c>
      <c r="K1093" s="30" t="s">
        <v>73</v>
      </c>
      <c r="L1093" s="30" t="s">
        <v>73</v>
      </c>
      <c r="M1093" s="30" t="s">
        <v>73</v>
      </c>
      <c r="N1093" s="31" t="s">
        <v>73</v>
      </c>
      <c r="O1093" s="53"/>
      <c r="P1093" s="54"/>
      <c r="Q1093" s="32">
        <v>-31.170396275967903</v>
      </c>
      <c r="R1093" s="32">
        <v>11.026647213137197</v>
      </c>
      <c r="S1093" s="32">
        <v>11.869887571717985</v>
      </c>
      <c r="T1093" s="32">
        <v>6.735762296687442</v>
      </c>
      <c r="U1093" s="32">
        <v>-2.75</v>
      </c>
      <c r="V1093" s="33">
        <v>2084.8587269999998</v>
      </c>
      <c r="W1093" s="33">
        <v>1292.4825129999999</v>
      </c>
      <c r="X1093" s="33">
        <v>1282.7401824999999</v>
      </c>
      <c r="Y1093" s="33">
        <v>1344.441609</v>
      </c>
      <c r="Z1093" s="33">
        <v>1435</v>
      </c>
      <c r="AA1093" s="34">
        <v>202209</v>
      </c>
      <c r="AB1093" s="30">
        <v>427</v>
      </c>
      <c r="AC1093" s="30">
        <v>462</v>
      </c>
      <c r="AD1093" s="30">
        <v>479</v>
      </c>
      <c r="AE1093" s="30">
        <v>462</v>
      </c>
      <c r="AF1093" s="30">
        <v>484</v>
      </c>
      <c r="AG1093" s="35">
        <v>4.7619047619047672</v>
      </c>
      <c r="AH1093" s="36">
        <v>13.348946135831374</v>
      </c>
      <c r="AI1093" s="30">
        <v>-14</v>
      </c>
      <c r="AJ1093" s="30">
        <v>-47</v>
      </c>
      <c r="AK1093" s="30">
        <v>16</v>
      </c>
      <c r="AL1093" s="30">
        <v>28</v>
      </c>
      <c r="AM1093" s="30">
        <v>55</v>
      </c>
      <c r="AN1093" s="37">
        <v>96.428571428571416</v>
      </c>
      <c r="AO1093" s="36" t="s">
        <v>121</v>
      </c>
      <c r="AP1093" s="32">
        <v>2.7556968733439322</v>
      </c>
      <c r="AQ1093" s="32">
        <v>27.596153846153847</v>
      </c>
      <c r="AR1093" s="32">
        <v>0.78020932445290203</v>
      </c>
      <c r="AS1093" s="32">
        <v>2.8272393638711431</v>
      </c>
      <c r="AT1093" s="38">
        <v>52.086448280549135</v>
      </c>
      <c r="AU1093" s="39" t="s">
        <v>73</v>
      </c>
      <c r="AV1093" s="36" t="s">
        <v>73</v>
      </c>
      <c r="AW1093" s="30">
        <v>1839.25</v>
      </c>
      <c r="AX1093" s="40">
        <v>4420</v>
      </c>
      <c r="AY1093" s="40" t="s">
        <v>73</v>
      </c>
      <c r="AZ1093" s="30">
        <v>958</v>
      </c>
      <c r="BA1093" s="30">
        <v>4420</v>
      </c>
      <c r="BB1093" s="41" t="s">
        <v>73</v>
      </c>
    </row>
    <row r="1094" spans="1:54" s="52" customFormat="1" ht="21.75" customHeight="1" x14ac:dyDescent="0.3">
      <c r="A1094" s="43">
        <v>357230</v>
      </c>
      <c r="B1094" s="44" t="s">
        <v>2623</v>
      </c>
      <c r="C1094" s="26" t="s">
        <v>94</v>
      </c>
      <c r="D1094" s="60" t="s">
        <v>3923</v>
      </c>
      <c r="E1094" s="27" t="s">
        <v>3894</v>
      </c>
      <c r="F1094" s="27" t="s">
        <v>3958</v>
      </c>
      <c r="G1094" s="28" t="s">
        <v>620</v>
      </c>
      <c r="H1094" s="29" t="s">
        <v>73</v>
      </c>
      <c r="I1094" s="30" t="s">
        <v>73</v>
      </c>
      <c r="J1094" s="30" t="s">
        <v>73</v>
      </c>
      <c r="K1094" s="30" t="s">
        <v>73</v>
      </c>
      <c r="L1094" s="30" t="s">
        <v>73</v>
      </c>
      <c r="M1094" s="30" t="s">
        <v>73</v>
      </c>
      <c r="N1094" s="31" t="s">
        <v>73</v>
      </c>
      <c r="O1094" s="53"/>
      <c r="P1094" s="54"/>
      <c r="Q1094" s="32">
        <v>-47.882330426548457</v>
      </c>
      <c r="R1094" s="32">
        <v>-24.451277298988305</v>
      </c>
      <c r="S1094" s="32">
        <v>-1.610965784728946</v>
      </c>
      <c r="T1094" s="32">
        <v>-5.4896399325057299</v>
      </c>
      <c r="U1094" s="32">
        <v>-3.75</v>
      </c>
      <c r="V1094" s="33">
        <v>2751.4660800000001</v>
      </c>
      <c r="W1094" s="33">
        <v>1898.112832</v>
      </c>
      <c r="X1094" s="33">
        <v>1457.4794959999999</v>
      </c>
      <c r="Y1094" s="33">
        <v>1517.2939759999999</v>
      </c>
      <c r="Z1094" s="33">
        <v>1434</v>
      </c>
      <c r="AA1094" s="34">
        <v>202209</v>
      </c>
      <c r="AB1094" s="30">
        <v>208</v>
      </c>
      <c r="AC1094" s="30">
        <v>573</v>
      </c>
      <c r="AD1094" s="30">
        <v>477</v>
      </c>
      <c r="AE1094" s="30">
        <v>510</v>
      </c>
      <c r="AF1094" s="30">
        <v>488</v>
      </c>
      <c r="AG1094" s="35">
        <v>-4.3137254901960738</v>
      </c>
      <c r="AH1094" s="36">
        <v>134.61538461538461</v>
      </c>
      <c r="AI1094" s="30">
        <v>38</v>
      </c>
      <c r="AJ1094" s="30">
        <v>42</v>
      </c>
      <c r="AK1094" s="30">
        <v>55</v>
      </c>
      <c r="AL1094" s="30">
        <v>78</v>
      </c>
      <c r="AM1094" s="30">
        <v>16</v>
      </c>
      <c r="AN1094" s="37">
        <v>-79.487179487179489</v>
      </c>
      <c r="AO1094" s="36">
        <v>-57.894736842105267</v>
      </c>
      <c r="AP1094" s="32">
        <v>9.326171875</v>
      </c>
      <c r="AQ1094" s="32">
        <v>7.5078534031413611</v>
      </c>
      <c r="AR1094" s="32">
        <v>0.89276264591439691</v>
      </c>
      <c r="AS1094" s="32">
        <v>11.891050583657588</v>
      </c>
      <c r="AT1094" s="38">
        <v>15.517509727626457</v>
      </c>
      <c r="AU1094" s="39">
        <v>300</v>
      </c>
      <c r="AV1094" s="36">
        <v>4.1724617524339358</v>
      </c>
      <c r="AW1094" s="30">
        <v>1606.25</v>
      </c>
      <c r="AX1094" s="40">
        <v>7190</v>
      </c>
      <c r="AY1094" s="40">
        <v>14.401</v>
      </c>
      <c r="AZ1094" s="30">
        <v>249.25</v>
      </c>
      <c r="BA1094" s="30">
        <v>7190</v>
      </c>
      <c r="BB1094" s="41">
        <v>4.1724617524339358</v>
      </c>
    </row>
    <row r="1095" spans="1:54" s="52" customFormat="1" ht="21.75" customHeight="1" x14ac:dyDescent="0.3">
      <c r="A1095" s="43">
        <v>14580</v>
      </c>
      <c r="B1095" s="44" t="s">
        <v>2552</v>
      </c>
      <c r="C1095" s="26" t="s">
        <v>70</v>
      </c>
      <c r="D1095" s="60" t="s">
        <v>3904</v>
      </c>
      <c r="E1095" s="27" t="s">
        <v>3929</v>
      </c>
      <c r="F1095" s="27" t="s">
        <v>4153</v>
      </c>
      <c r="G1095" s="28" t="s">
        <v>708</v>
      </c>
      <c r="H1095" s="29" t="s">
        <v>73</v>
      </c>
      <c r="I1095" s="30" t="s">
        <v>73</v>
      </c>
      <c r="J1095" s="30" t="s">
        <v>73</v>
      </c>
      <c r="K1095" s="30" t="s">
        <v>73</v>
      </c>
      <c r="L1095" s="30" t="s">
        <v>73</v>
      </c>
      <c r="M1095" s="30" t="s">
        <v>73</v>
      </c>
      <c r="N1095" s="31" t="s">
        <v>73</v>
      </c>
      <c r="O1095" s="53"/>
      <c r="P1095" s="54"/>
      <c r="Q1095" s="32">
        <v>1.3418229795382208</v>
      </c>
      <c r="R1095" s="32">
        <v>25.273145032537592</v>
      </c>
      <c r="S1095" s="32">
        <v>-0.78558170132995153</v>
      </c>
      <c r="T1095" s="32">
        <v>-29.363647841707742</v>
      </c>
      <c r="U1095" s="32">
        <v>-4.59</v>
      </c>
      <c r="V1095" s="33">
        <v>1415.0130300000001</v>
      </c>
      <c r="W1095" s="33">
        <v>1144.69865</v>
      </c>
      <c r="X1095" s="33">
        <v>1445.3544400000001</v>
      </c>
      <c r="Y1095" s="33">
        <v>2030.11616</v>
      </c>
      <c r="Z1095" s="33">
        <v>1434</v>
      </c>
      <c r="AA1095" s="34">
        <v>202209</v>
      </c>
      <c r="AB1095" s="30">
        <v>529</v>
      </c>
      <c r="AC1095" s="30">
        <v>530</v>
      </c>
      <c r="AD1095" s="30">
        <v>703</v>
      </c>
      <c r="AE1095" s="30">
        <v>1015</v>
      </c>
      <c r="AF1095" s="30">
        <v>976</v>
      </c>
      <c r="AG1095" s="35">
        <v>-3.8423645320197042</v>
      </c>
      <c r="AH1095" s="36">
        <v>84.499054820415893</v>
      </c>
      <c r="AI1095" s="30">
        <v>54</v>
      </c>
      <c r="AJ1095" s="30">
        <v>40</v>
      </c>
      <c r="AK1095" s="30">
        <v>74</v>
      </c>
      <c r="AL1095" s="30">
        <v>92</v>
      </c>
      <c r="AM1095" s="30">
        <v>85</v>
      </c>
      <c r="AN1095" s="37">
        <v>-7.608695652173914</v>
      </c>
      <c r="AO1095" s="36">
        <v>57.407407407407419</v>
      </c>
      <c r="AP1095" s="32">
        <v>9.0260545905707197</v>
      </c>
      <c r="AQ1095" s="32">
        <v>4.927835051546392</v>
      </c>
      <c r="AR1095" s="32">
        <v>0.5907312049433574</v>
      </c>
      <c r="AS1095" s="32">
        <v>11.987641606591144</v>
      </c>
      <c r="AT1095" s="38">
        <v>43.522142121524205</v>
      </c>
      <c r="AU1095" s="39">
        <v>110</v>
      </c>
      <c r="AV1095" s="36">
        <v>2.1153846153846154</v>
      </c>
      <c r="AW1095" s="30">
        <v>2427.5</v>
      </c>
      <c r="AX1095" s="40">
        <v>5200</v>
      </c>
      <c r="AY1095" s="40">
        <v>19.585999999999999</v>
      </c>
      <c r="AZ1095" s="30">
        <v>1056.5</v>
      </c>
      <c r="BA1095" s="30">
        <v>5200</v>
      </c>
      <c r="BB1095" s="41">
        <v>2.1153846153846154</v>
      </c>
    </row>
    <row r="1096" spans="1:54" s="52" customFormat="1" ht="21.75" customHeight="1" x14ac:dyDescent="0.3">
      <c r="A1096" s="25">
        <v>36580</v>
      </c>
      <c r="B1096" s="26" t="s">
        <v>2662</v>
      </c>
      <c r="C1096" s="26" t="s">
        <v>70</v>
      </c>
      <c r="D1096" s="60" t="s">
        <v>3923</v>
      </c>
      <c r="E1096" s="27" t="s">
        <v>219</v>
      </c>
      <c r="F1096" s="27" t="s">
        <v>219</v>
      </c>
      <c r="G1096" s="28" t="s">
        <v>219</v>
      </c>
      <c r="H1096" s="29" t="s">
        <v>73</v>
      </c>
      <c r="I1096" s="30" t="s">
        <v>73</v>
      </c>
      <c r="J1096" s="30" t="s">
        <v>73</v>
      </c>
      <c r="K1096" s="30" t="s">
        <v>73</v>
      </c>
      <c r="L1096" s="30" t="s">
        <v>73</v>
      </c>
      <c r="M1096" s="30" t="s">
        <v>73</v>
      </c>
      <c r="N1096" s="31" t="s">
        <v>73</v>
      </c>
      <c r="O1096" s="53"/>
      <c r="P1096" s="54"/>
      <c r="Q1096" s="32">
        <v>-34.691143293835914</v>
      </c>
      <c r="R1096" s="32">
        <v>-22.640104258769924</v>
      </c>
      <c r="S1096" s="32">
        <v>-4.6714243188753946</v>
      </c>
      <c r="T1096" s="32">
        <v>-2.2822369584462154</v>
      </c>
      <c r="U1096" s="32">
        <v>0.26</v>
      </c>
      <c r="V1096" s="33">
        <v>2192.6581971000001</v>
      </c>
      <c r="W1096" s="33">
        <v>1851.0883272000001</v>
      </c>
      <c r="X1096" s="33">
        <v>1502.1728687</v>
      </c>
      <c r="Y1096" s="33">
        <v>1465.4449257000001</v>
      </c>
      <c r="Z1096" s="33">
        <v>1432</v>
      </c>
      <c r="AA1096" s="34">
        <v>202209</v>
      </c>
      <c r="AB1096" s="30">
        <v>3779</v>
      </c>
      <c r="AC1096" s="30">
        <v>4289</v>
      </c>
      <c r="AD1096" s="30">
        <v>4165</v>
      </c>
      <c r="AE1096" s="30">
        <v>4766</v>
      </c>
      <c r="AF1096" s="30">
        <v>4835</v>
      </c>
      <c r="AG1096" s="35">
        <v>1.4477549307595483</v>
      </c>
      <c r="AH1096" s="36">
        <v>27.943900502778508</v>
      </c>
      <c r="AI1096" s="30">
        <v>103</v>
      </c>
      <c r="AJ1096" s="30">
        <v>-111</v>
      </c>
      <c r="AK1096" s="30">
        <v>71</v>
      </c>
      <c r="AL1096" s="30">
        <v>137</v>
      </c>
      <c r="AM1096" s="30">
        <v>52</v>
      </c>
      <c r="AN1096" s="37">
        <v>-62.043795620437962</v>
      </c>
      <c r="AO1096" s="36">
        <v>-49.514563106796118</v>
      </c>
      <c r="AP1096" s="32">
        <v>0.82525616172805327</v>
      </c>
      <c r="AQ1096" s="32">
        <v>9.6107382550335565</v>
      </c>
      <c r="AR1096" s="32">
        <v>0.52039611156536747</v>
      </c>
      <c r="AS1096" s="32">
        <v>5.4147360770418826</v>
      </c>
      <c r="AT1096" s="40">
        <v>366.09430362496596</v>
      </c>
      <c r="AU1096" s="39">
        <v>100</v>
      </c>
      <c r="AV1096" s="36">
        <v>2.5641025641025639</v>
      </c>
      <c r="AW1096" s="30">
        <v>2751.75</v>
      </c>
      <c r="AX1096" s="40">
        <v>3900</v>
      </c>
      <c r="AY1096" s="40">
        <v>164.33099999999999</v>
      </c>
      <c r="AZ1096" s="30">
        <v>10074</v>
      </c>
      <c r="BA1096" s="30">
        <v>3900</v>
      </c>
      <c r="BB1096" s="41">
        <v>2.5641025641025639</v>
      </c>
    </row>
    <row r="1097" spans="1:54" s="52" customFormat="1" ht="21.75" customHeight="1" x14ac:dyDescent="0.3">
      <c r="A1097" s="43">
        <v>65660</v>
      </c>
      <c r="B1097" s="44" t="s">
        <v>2671</v>
      </c>
      <c r="C1097" s="26" t="s">
        <v>94</v>
      </c>
      <c r="D1097" s="60" t="s">
        <v>3902</v>
      </c>
      <c r="E1097" s="27" t="s">
        <v>178</v>
      </c>
      <c r="F1097" s="27" t="s">
        <v>200</v>
      </c>
      <c r="G1097" s="28" t="s">
        <v>662</v>
      </c>
      <c r="H1097" s="29" t="s">
        <v>73</v>
      </c>
      <c r="I1097" s="30" t="s">
        <v>73</v>
      </c>
      <c r="J1097" s="30" t="s">
        <v>73</v>
      </c>
      <c r="K1097" s="30" t="s">
        <v>73</v>
      </c>
      <c r="L1097" s="30" t="s">
        <v>73</v>
      </c>
      <c r="M1097" s="30" t="s">
        <v>73</v>
      </c>
      <c r="N1097" s="31" t="s">
        <v>73</v>
      </c>
      <c r="O1097" s="53"/>
      <c r="P1097" s="54"/>
      <c r="Q1097" s="32">
        <v>-76.379303170081485</v>
      </c>
      <c r="R1097" s="32">
        <v>-28.953972491487534</v>
      </c>
      <c r="S1097" s="32">
        <v>2.1181697587791648</v>
      </c>
      <c r="T1097" s="32">
        <v>3.4125477987734243E-2</v>
      </c>
      <c r="U1097" s="32">
        <v>-2.33</v>
      </c>
      <c r="V1097" s="33">
        <v>6058.2463349999998</v>
      </c>
      <c r="W1097" s="33">
        <v>2014.1872109999999</v>
      </c>
      <c r="X1097" s="33">
        <v>1401.317712</v>
      </c>
      <c r="Y1097" s="33">
        <v>1430.511831</v>
      </c>
      <c r="Z1097" s="33">
        <v>1431</v>
      </c>
      <c r="AA1097" s="34">
        <v>202209</v>
      </c>
      <c r="AB1097" s="30">
        <v>18</v>
      </c>
      <c r="AC1097" s="30">
        <v>25</v>
      </c>
      <c r="AD1097" s="30">
        <v>17</v>
      </c>
      <c r="AE1097" s="30">
        <v>18</v>
      </c>
      <c r="AF1097" s="30">
        <v>16</v>
      </c>
      <c r="AG1097" s="35">
        <v>-11.111111111111116</v>
      </c>
      <c r="AH1097" s="36">
        <v>-11.111111111111116</v>
      </c>
      <c r="AI1097" s="30">
        <v>-9</v>
      </c>
      <c r="AJ1097" s="30">
        <v>-6</v>
      </c>
      <c r="AK1097" s="30">
        <v>-11</v>
      </c>
      <c r="AL1097" s="30">
        <v>-11</v>
      </c>
      <c r="AM1097" s="30">
        <v>-12</v>
      </c>
      <c r="AN1097" s="37" t="s">
        <v>89</v>
      </c>
      <c r="AO1097" s="36" t="s">
        <v>89</v>
      </c>
      <c r="AP1097" s="32">
        <v>-52.631578947368418</v>
      </c>
      <c r="AQ1097" s="32">
        <v>-35.774999999999999</v>
      </c>
      <c r="AR1097" s="32">
        <v>1.2027736919520908</v>
      </c>
      <c r="AS1097" s="32">
        <v>-3.3620508510191218</v>
      </c>
      <c r="AT1097" s="38">
        <v>15.969741542340829</v>
      </c>
      <c r="AU1097" s="39" t="s">
        <v>73</v>
      </c>
      <c r="AV1097" s="36" t="s">
        <v>73</v>
      </c>
      <c r="AW1097" s="30">
        <v>1189.75</v>
      </c>
      <c r="AX1097" s="40">
        <v>14700</v>
      </c>
      <c r="AY1097" s="40" t="s">
        <v>73</v>
      </c>
      <c r="AZ1097" s="30">
        <v>190</v>
      </c>
      <c r="BA1097" s="30">
        <v>14700</v>
      </c>
      <c r="BB1097" s="41" t="s">
        <v>73</v>
      </c>
    </row>
    <row r="1098" spans="1:54" s="52" customFormat="1" ht="21.75" customHeight="1" x14ac:dyDescent="0.3">
      <c r="A1098" s="25">
        <v>51160</v>
      </c>
      <c r="B1098" s="26" t="s">
        <v>2674</v>
      </c>
      <c r="C1098" s="26" t="s">
        <v>94</v>
      </c>
      <c r="D1098" s="60" t="s">
        <v>3971</v>
      </c>
      <c r="E1098" s="27" t="s">
        <v>4066</v>
      </c>
      <c r="F1098" s="27" t="s">
        <v>4066</v>
      </c>
      <c r="G1098" s="28" t="s">
        <v>520</v>
      </c>
      <c r="H1098" s="29" t="s">
        <v>73</v>
      </c>
      <c r="I1098" s="30" t="s">
        <v>73</v>
      </c>
      <c r="J1098" s="30" t="s">
        <v>73</v>
      </c>
      <c r="K1098" s="30" t="s">
        <v>73</v>
      </c>
      <c r="L1098" s="30" t="s">
        <v>73</v>
      </c>
      <c r="M1098" s="30" t="s">
        <v>73</v>
      </c>
      <c r="N1098" s="31" t="s">
        <v>73</v>
      </c>
      <c r="O1098" s="53"/>
      <c r="P1098" s="54"/>
      <c r="Q1098" s="32">
        <v>-47.470684501210336</v>
      </c>
      <c r="R1098" s="32">
        <v>-18.563915365513139</v>
      </c>
      <c r="S1098" s="32">
        <v>4.4526397695461295</v>
      </c>
      <c r="T1098" s="32">
        <v>0.90216626860761817</v>
      </c>
      <c r="U1098" s="32">
        <v>-2.02</v>
      </c>
      <c r="V1098" s="33">
        <v>2710.8672299999998</v>
      </c>
      <c r="W1098" s="33">
        <v>1748.61059</v>
      </c>
      <c r="X1098" s="33">
        <v>1363.2972830000001</v>
      </c>
      <c r="Y1098" s="33">
        <v>1411.268016</v>
      </c>
      <c r="Z1098" s="33">
        <v>1424</v>
      </c>
      <c r="AA1098" s="34">
        <v>202209</v>
      </c>
      <c r="AB1098" s="30">
        <v>984</v>
      </c>
      <c r="AC1098" s="30">
        <v>1034</v>
      </c>
      <c r="AD1098" s="30">
        <v>1031</v>
      </c>
      <c r="AE1098" s="30">
        <v>1155</v>
      </c>
      <c r="AF1098" s="30">
        <v>1153</v>
      </c>
      <c r="AG1098" s="35">
        <v>-0.17316017316016952</v>
      </c>
      <c r="AH1098" s="36">
        <v>17.17479674796747</v>
      </c>
      <c r="AI1098" s="30">
        <v>14</v>
      </c>
      <c r="AJ1098" s="30">
        <v>23</v>
      </c>
      <c r="AK1098" s="30">
        <v>30</v>
      </c>
      <c r="AL1098" s="30">
        <v>19</v>
      </c>
      <c r="AM1098" s="30">
        <v>-26</v>
      </c>
      <c r="AN1098" s="37" t="s">
        <v>116</v>
      </c>
      <c r="AO1098" s="36" t="s">
        <v>116</v>
      </c>
      <c r="AP1098" s="32">
        <v>1.0519094443174024</v>
      </c>
      <c r="AQ1098" s="32">
        <v>30.956521739130434</v>
      </c>
      <c r="AR1098" s="32">
        <v>0.91590287827625017</v>
      </c>
      <c r="AS1098" s="32">
        <v>2.9586750281395719</v>
      </c>
      <c r="AT1098" s="38">
        <v>75.832127351664255</v>
      </c>
      <c r="AU1098" s="39" t="s">
        <v>73</v>
      </c>
      <c r="AV1098" s="36" t="s">
        <v>73</v>
      </c>
      <c r="AW1098" s="30">
        <v>1554.75</v>
      </c>
      <c r="AX1098" s="40">
        <v>9200</v>
      </c>
      <c r="AY1098" s="40" t="s">
        <v>73</v>
      </c>
      <c r="AZ1098" s="30">
        <v>1179</v>
      </c>
      <c r="BA1098" s="30">
        <v>9200</v>
      </c>
      <c r="BB1098" s="41" t="s">
        <v>73</v>
      </c>
    </row>
    <row r="1099" spans="1:54" s="52" customFormat="1" ht="21.75" customHeight="1" x14ac:dyDescent="0.3">
      <c r="A1099" s="43">
        <v>41590</v>
      </c>
      <c r="B1099" s="44" t="s">
        <v>2507</v>
      </c>
      <c r="C1099" s="26" t="s">
        <v>94</v>
      </c>
      <c r="D1099" s="60" t="s">
        <v>4045</v>
      </c>
      <c r="E1099" s="27" t="s">
        <v>4176</v>
      </c>
      <c r="F1099" s="27" t="s">
        <v>4176</v>
      </c>
      <c r="G1099" s="28" t="s">
        <v>589</v>
      </c>
      <c r="H1099" s="29" t="s">
        <v>73</v>
      </c>
      <c r="I1099" s="30" t="s">
        <v>73</v>
      </c>
      <c r="J1099" s="30" t="s">
        <v>73</v>
      </c>
      <c r="K1099" s="30" t="s">
        <v>73</v>
      </c>
      <c r="L1099" s="30" t="s">
        <v>73</v>
      </c>
      <c r="M1099" s="30" t="s">
        <v>73</v>
      </c>
      <c r="N1099" s="31" t="s">
        <v>73</v>
      </c>
      <c r="O1099" s="53"/>
      <c r="P1099" s="54"/>
      <c r="Q1099" s="32">
        <v>38.459934198980037</v>
      </c>
      <c r="R1099" s="32">
        <v>-25.444368546741771</v>
      </c>
      <c r="S1099" s="32">
        <v>-22.737728460979913</v>
      </c>
      <c r="T1099" s="32">
        <v>-21.552057215003618</v>
      </c>
      <c r="U1099" s="32">
        <v>1.83</v>
      </c>
      <c r="V1099" s="33">
        <v>1027.7341299</v>
      </c>
      <c r="W1099" s="33">
        <v>1908.6418722000001</v>
      </c>
      <c r="X1099" s="33">
        <v>1841.7786219</v>
      </c>
      <c r="Y1099" s="33">
        <v>1813.9417676</v>
      </c>
      <c r="Z1099" s="33">
        <v>1423</v>
      </c>
      <c r="AA1099" s="34">
        <v>202209</v>
      </c>
      <c r="AB1099" s="30">
        <v>47</v>
      </c>
      <c r="AC1099" s="30">
        <v>70</v>
      </c>
      <c r="AD1099" s="30">
        <v>125</v>
      </c>
      <c r="AE1099" s="30">
        <v>106</v>
      </c>
      <c r="AF1099" s="30">
        <v>84</v>
      </c>
      <c r="AG1099" s="35">
        <v>-20.75471698113207</v>
      </c>
      <c r="AH1099" s="36">
        <v>78.723404255319139</v>
      </c>
      <c r="AI1099" s="30">
        <v>-10</v>
      </c>
      <c r="AJ1099" s="30">
        <v>-13</v>
      </c>
      <c r="AK1099" s="30">
        <v>0</v>
      </c>
      <c r="AL1099" s="30">
        <v>-27</v>
      </c>
      <c r="AM1099" s="30">
        <v>-58</v>
      </c>
      <c r="AN1099" s="37" t="s">
        <v>89</v>
      </c>
      <c r="AO1099" s="36" t="s">
        <v>89</v>
      </c>
      <c r="AP1099" s="32">
        <v>-25.454545454545453</v>
      </c>
      <c r="AQ1099" s="32">
        <v>-14.520408163265307</v>
      </c>
      <c r="AR1099" s="32">
        <v>1.6379856115107914</v>
      </c>
      <c r="AS1099" s="32">
        <v>-11.280575539568344</v>
      </c>
      <c r="AT1099" s="38">
        <v>64.57553956834532</v>
      </c>
      <c r="AU1099" s="39" t="s">
        <v>73</v>
      </c>
      <c r="AV1099" s="36" t="s">
        <v>73</v>
      </c>
      <c r="AW1099" s="30">
        <v>868.75</v>
      </c>
      <c r="AX1099" s="40">
        <v>1110</v>
      </c>
      <c r="AY1099" s="40" t="s">
        <v>73</v>
      </c>
      <c r="AZ1099" s="30">
        <v>561</v>
      </c>
      <c r="BA1099" s="30">
        <v>1110</v>
      </c>
      <c r="BB1099" s="41" t="s">
        <v>73</v>
      </c>
    </row>
    <row r="1100" spans="1:54" s="52" customFormat="1" ht="21.75" customHeight="1" x14ac:dyDescent="0.3">
      <c r="A1100" s="25">
        <v>123420</v>
      </c>
      <c r="B1100" s="26" t="s">
        <v>2539</v>
      </c>
      <c r="C1100" s="26" t="s">
        <v>94</v>
      </c>
      <c r="D1100" s="60" t="s">
        <v>3941</v>
      </c>
      <c r="E1100" s="27" t="s">
        <v>3941</v>
      </c>
      <c r="F1100" s="27" t="s">
        <v>3941</v>
      </c>
      <c r="G1100" s="28" t="s">
        <v>511</v>
      </c>
      <c r="H1100" s="29" t="s">
        <v>73</v>
      </c>
      <c r="I1100" s="30" t="s">
        <v>73</v>
      </c>
      <c r="J1100" s="30" t="s">
        <v>73</v>
      </c>
      <c r="K1100" s="30" t="s">
        <v>73</v>
      </c>
      <c r="L1100" s="30" t="s">
        <v>73</v>
      </c>
      <c r="M1100" s="30" t="s">
        <v>73</v>
      </c>
      <c r="N1100" s="31" t="s">
        <v>73</v>
      </c>
      <c r="O1100" s="53"/>
      <c r="P1100" s="54"/>
      <c r="Q1100" s="32">
        <v>-56.037930493356356</v>
      </c>
      <c r="R1100" s="32">
        <v>-42.998944235825057</v>
      </c>
      <c r="S1100" s="32">
        <v>-31.880606435670046</v>
      </c>
      <c r="T1100" s="32">
        <v>-16.513605193885184</v>
      </c>
      <c r="U1100" s="32">
        <v>-3.88</v>
      </c>
      <c r="V1100" s="33">
        <v>3234.6065960000001</v>
      </c>
      <c r="W1100" s="33">
        <v>2494.6906349999999</v>
      </c>
      <c r="X1100" s="33">
        <v>2087.5112439999998</v>
      </c>
      <c r="Y1100" s="33">
        <v>1703.2715370000001</v>
      </c>
      <c r="Z1100" s="33">
        <v>1422</v>
      </c>
      <c r="AA1100" s="34">
        <v>202209</v>
      </c>
      <c r="AB1100" s="30">
        <v>278</v>
      </c>
      <c r="AC1100" s="30">
        <v>299</v>
      </c>
      <c r="AD1100" s="30">
        <v>344</v>
      </c>
      <c r="AE1100" s="30">
        <v>339</v>
      </c>
      <c r="AF1100" s="30">
        <v>335</v>
      </c>
      <c r="AG1100" s="35">
        <v>-1.179941002949858</v>
      </c>
      <c r="AH1100" s="36">
        <v>20.503597122302164</v>
      </c>
      <c r="AI1100" s="30">
        <v>34</v>
      </c>
      <c r="AJ1100" s="30">
        <v>6</v>
      </c>
      <c r="AK1100" s="30">
        <v>12</v>
      </c>
      <c r="AL1100" s="30">
        <v>-7</v>
      </c>
      <c r="AM1100" s="30">
        <v>7</v>
      </c>
      <c r="AN1100" s="37" t="s">
        <v>121</v>
      </c>
      <c r="AO1100" s="36">
        <v>-79.411764705882362</v>
      </c>
      <c r="AP1100" s="32">
        <v>1.3667425968109339</v>
      </c>
      <c r="AQ1100" s="32">
        <v>79</v>
      </c>
      <c r="AR1100" s="32">
        <v>0.69586493760704671</v>
      </c>
      <c r="AS1100" s="32">
        <v>0.88084169317347683</v>
      </c>
      <c r="AT1100" s="38">
        <v>56.948862246146312</v>
      </c>
      <c r="AU1100" s="39" t="s">
        <v>73</v>
      </c>
      <c r="AV1100" s="36" t="s">
        <v>73</v>
      </c>
      <c r="AW1100" s="30">
        <v>2043.5</v>
      </c>
      <c r="AX1100" s="40">
        <v>12400</v>
      </c>
      <c r="AY1100" s="40" t="s">
        <v>73</v>
      </c>
      <c r="AZ1100" s="30">
        <v>1163.75</v>
      </c>
      <c r="BA1100" s="30">
        <v>12400</v>
      </c>
      <c r="BB1100" s="41" t="s">
        <v>73</v>
      </c>
    </row>
    <row r="1101" spans="1:54" s="52" customFormat="1" ht="21.75" customHeight="1" x14ac:dyDescent="0.3">
      <c r="A1101" s="1">
        <v>347860</v>
      </c>
      <c r="B1101" s="2" t="s">
        <v>2789</v>
      </c>
      <c r="C1101" s="26" t="s">
        <v>94</v>
      </c>
      <c r="D1101" s="60" t="s">
        <v>3907</v>
      </c>
      <c r="E1101" s="27" t="s">
        <v>4019</v>
      </c>
      <c r="F1101" s="27" t="s">
        <v>4019</v>
      </c>
      <c r="G1101" s="28" t="s">
        <v>642</v>
      </c>
      <c r="H1101" s="29" t="s">
        <v>73</v>
      </c>
      <c r="I1101" s="30" t="s">
        <v>73</v>
      </c>
      <c r="J1101" s="30" t="s">
        <v>73</v>
      </c>
      <c r="K1101" s="30" t="s">
        <v>73</v>
      </c>
      <c r="L1101" s="30" t="s">
        <v>73</v>
      </c>
      <c r="M1101" s="30" t="s">
        <v>73</v>
      </c>
      <c r="N1101" s="31" t="s">
        <v>73</v>
      </c>
      <c r="O1101" s="53"/>
      <c r="P1101" s="54"/>
      <c r="Q1101" s="32">
        <v>-68.966594461150947</v>
      </c>
      <c r="R1101" s="32">
        <v>-22.00365757586119</v>
      </c>
      <c r="S1101" s="32">
        <v>5.2587661463300295</v>
      </c>
      <c r="T1101" s="32">
        <v>-7.5450235050357195</v>
      </c>
      <c r="U1101" s="32">
        <v>-4.3499999999999996</v>
      </c>
      <c r="V1101" s="33">
        <v>4575.7143804999996</v>
      </c>
      <c r="W1101" s="33">
        <v>1820.5981919999999</v>
      </c>
      <c r="X1101" s="33">
        <v>1349.0562848</v>
      </c>
      <c r="Y1101" s="33">
        <v>1535.8827116</v>
      </c>
      <c r="Z1101" s="33">
        <v>1420</v>
      </c>
      <c r="AA1101" s="34">
        <v>202209</v>
      </c>
      <c r="AB1101" s="30">
        <v>16</v>
      </c>
      <c r="AC1101" s="30">
        <v>59</v>
      </c>
      <c r="AD1101" s="30">
        <v>18</v>
      </c>
      <c r="AE1101" s="30">
        <v>7</v>
      </c>
      <c r="AF1101" s="30">
        <v>11</v>
      </c>
      <c r="AG1101" s="35">
        <v>57.142857142857139</v>
      </c>
      <c r="AH1101" s="36">
        <v>-31.25</v>
      </c>
      <c r="AI1101" s="30">
        <v>-26</v>
      </c>
      <c r="AJ1101" s="30">
        <v>-40</v>
      </c>
      <c r="AK1101" s="30">
        <v>-44</v>
      </c>
      <c r="AL1101" s="30">
        <v>-61</v>
      </c>
      <c r="AM1101" s="30">
        <v>-49</v>
      </c>
      <c r="AN1101" s="37" t="s">
        <v>89</v>
      </c>
      <c r="AO1101" s="36" t="s">
        <v>89</v>
      </c>
      <c r="AP1101" s="32">
        <v>-204.21052631578948</v>
      </c>
      <c r="AQ1101" s="32">
        <v>-7.3195876288659791</v>
      </c>
      <c r="AR1101" s="32">
        <v>8.8888888888888893</v>
      </c>
      <c r="AS1101" s="32">
        <v>-121.43974960876369</v>
      </c>
      <c r="AT1101" s="38">
        <v>285.13302034428796</v>
      </c>
      <c r="AU1101" s="39" t="s">
        <v>73</v>
      </c>
      <c r="AV1101" s="36" t="s">
        <v>73</v>
      </c>
      <c r="AW1101" s="30">
        <v>159.75</v>
      </c>
      <c r="AX1101" s="40">
        <v>6590</v>
      </c>
      <c r="AY1101" s="40" t="s">
        <v>73</v>
      </c>
      <c r="AZ1101" s="30">
        <v>455.5</v>
      </c>
      <c r="BA1101" s="30">
        <v>6590</v>
      </c>
      <c r="BB1101" s="41" t="s">
        <v>73</v>
      </c>
    </row>
    <row r="1102" spans="1:54" s="52" customFormat="1" ht="21.75" customHeight="1" x14ac:dyDescent="0.3">
      <c r="A1102" s="43">
        <v>126600</v>
      </c>
      <c r="B1102" s="44" t="s">
        <v>2596</v>
      </c>
      <c r="C1102" s="26" t="s">
        <v>94</v>
      </c>
      <c r="D1102" s="60" t="s">
        <v>3906</v>
      </c>
      <c r="E1102" s="27" t="s">
        <v>3915</v>
      </c>
      <c r="F1102" s="27" t="s">
        <v>4032</v>
      </c>
      <c r="G1102" s="28" t="s">
        <v>389</v>
      </c>
      <c r="H1102" s="29" t="s">
        <v>73</v>
      </c>
      <c r="I1102" s="30" t="s">
        <v>73</v>
      </c>
      <c r="J1102" s="30" t="s">
        <v>73</v>
      </c>
      <c r="K1102" s="30" t="s">
        <v>73</v>
      </c>
      <c r="L1102" s="30" t="s">
        <v>73</v>
      </c>
      <c r="M1102" s="30" t="s">
        <v>73</v>
      </c>
      <c r="N1102" s="31" t="s">
        <v>73</v>
      </c>
      <c r="O1102" s="53"/>
      <c r="P1102" s="54"/>
      <c r="Q1102" s="32">
        <v>-38.628865656654966</v>
      </c>
      <c r="R1102" s="32">
        <v>-3.5971852940695159</v>
      </c>
      <c r="S1102" s="32">
        <v>-2.0525208799750949</v>
      </c>
      <c r="T1102" s="32">
        <v>-12.008720680636953</v>
      </c>
      <c r="U1102" s="32">
        <v>-4.66</v>
      </c>
      <c r="V1102" s="33">
        <v>2312.1619230000001</v>
      </c>
      <c r="W1102" s="33">
        <v>1471.948723</v>
      </c>
      <c r="X1102" s="33">
        <v>1448.7356007000001</v>
      </c>
      <c r="Y1102" s="33">
        <v>1612.6598124</v>
      </c>
      <c r="Z1102" s="33">
        <v>1419</v>
      </c>
      <c r="AA1102" s="34">
        <v>202209</v>
      </c>
      <c r="AB1102" s="30">
        <v>516</v>
      </c>
      <c r="AC1102" s="30">
        <v>538</v>
      </c>
      <c r="AD1102" s="30">
        <v>622</v>
      </c>
      <c r="AE1102" s="30">
        <v>646</v>
      </c>
      <c r="AF1102" s="30">
        <v>640</v>
      </c>
      <c r="AG1102" s="35">
        <v>-0.92879256965944235</v>
      </c>
      <c r="AH1102" s="36">
        <v>24.031007751937985</v>
      </c>
      <c r="AI1102" s="30">
        <v>65</v>
      </c>
      <c r="AJ1102" s="30">
        <v>55</v>
      </c>
      <c r="AK1102" s="30">
        <v>49</v>
      </c>
      <c r="AL1102" s="30">
        <v>31</v>
      </c>
      <c r="AM1102" s="30">
        <v>41</v>
      </c>
      <c r="AN1102" s="37">
        <v>32.258064516129025</v>
      </c>
      <c r="AO1102" s="36">
        <v>-36.923076923076927</v>
      </c>
      <c r="AP1102" s="32">
        <v>7.1954210956663944</v>
      </c>
      <c r="AQ1102" s="32">
        <v>8.0625</v>
      </c>
      <c r="AR1102" s="32">
        <v>0.81039406053683605</v>
      </c>
      <c r="AS1102" s="32">
        <v>10.051399200456881</v>
      </c>
      <c r="AT1102" s="38">
        <v>80.368360936607658</v>
      </c>
      <c r="AU1102" s="39">
        <v>100</v>
      </c>
      <c r="AV1102" s="36">
        <v>2.0811654526534862</v>
      </c>
      <c r="AW1102" s="30">
        <v>1751</v>
      </c>
      <c r="AX1102" s="40">
        <v>4805</v>
      </c>
      <c r="AY1102" s="40">
        <v>301.33600000000001</v>
      </c>
      <c r="AZ1102" s="30">
        <v>1407.25</v>
      </c>
      <c r="BA1102" s="30">
        <v>4805</v>
      </c>
      <c r="BB1102" s="41">
        <v>2.0811654526534862</v>
      </c>
    </row>
    <row r="1103" spans="1:54" s="52" customFormat="1" ht="21.75" customHeight="1" x14ac:dyDescent="0.3">
      <c r="A1103" s="25">
        <v>52330</v>
      </c>
      <c r="B1103" s="26" t="s">
        <v>2649</v>
      </c>
      <c r="C1103" s="26" t="s">
        <v>94</v>
      </c>
      <c r="D1103" s="60" t="s">
        <v>3959</v>
      </c>
      <c r="E1103" s="27" t="s">
        <v>125</v>
      </c>
      <c r="F1103" s="27" t="s">
        <v>4194</v>
      </c>
      <c r="G1103" s="28" t="s">
        <v>125</v>
      </c>
      <c r="H1103" s="29" t="s">
        <v>73</v>
      </c>
      <c r="I1103" s="30" t="s">
        <v>73</v>
      </c>
      <c r="J1103" s="30" t="s">
        <v>73</v>
      </c>
      <c r="K1103" s="30" t="s">
        <v>73</v>
      </c>
      <c r="L1103" s="30" t="s">
        <v>73</v>
      </c>
      <c r="M1103" s="30" t="s">
        <v>73</v>
      </c>
      <c r="N1103" s="31" t="s">
        <v>73</v>
      </c>
      <c r="O1103" s="53"/>
      <c r="P1103" s="54"/>
      <c r="Q1103" s="32">
        <v>-8.3768879864280947</v>
      </c>
      <c r="R1103" s="32">
        <v>6.786091818634854</v>
      </c>
      <c r="S1103" s="32">
        <v>-7.8199085820902621</v>
      </c>
      <c r="T1103" s="32">
        <v>-4.3304413990779107</v>
      </c>
      <c r="U1103" s="32">
        <v>-1.83</v>
      </c>
      <c r="V1103" s="33">
        <v>1546.5530136</v>
      </c>
      <c r="W1103" s="33">
        <v>1326.9518304000001</v>
      </c>
      <c r="X1103" s="33">
        <v>1537.2082823999999</v>
      </c>
      <c r="Y1103" s="33">
        <v>1481.1398952</v>
      </c>
      <c r="Z1103" s="33">
        <v>1417</v>
      </c>
      <c r="AA1103" s="34">
        <v>202209</v>
      </c>
      <c r="AB1103" s="30">
        <v>518</v>
      </c>
      <c r="AC1103" s="30">
        <v>674</v>
      </c>
      <c r="AD1103" s="30">
        <v>906</v>
      </c>
      <c r="AE1103" s="30">
        <v>1135</v>
      </c>
      <c r="AF1103" s="30">
        <v>1148</v>
      </c>
      <c r="AG1103" s="35">
        <v>1.1453744493391982</v>
      </c>
      <c r="AH1103" s="36">
        <v>121.62162162162163</v>
      </c>
      <c r="AI1103" s="30">
        <v>-24</v>
      </c>
      <c r="AJ1103" s="30">
        <v>-39</v>
      </c>
      <c r="AK1103" s="30">
        <v>7</v>
      </c>
      <c r="AL1103" s="30">
        <v>62</v>
      </c>
      <c r="AM1103" s="30">
        <v>91</v>
      </c>
      <c r="AN1103" s="37">
        <v>46.774193548387103</v>
      </c>
      <c r="AO1103" s="36" t="s">
        <v>121</v>
      </c>
      <c r="AP1103" s="32">
        <v>3.1322806109241519</v>
      </c>
      <c r="AQ1103" s="32">
        <v>11.710743801652892</v>
      </c>
      <c r="AR1103" s="32">
        <v>0.44336670838548187</v>
      </c>
      <c r="AS1103" s="32">
        <v>3.7859824780976221</v>
      </c>
      <c r="AT1103" s="38">
        <v>28.699937421777221</v>
      </c>
      <c r="AU1103" s="39" t="s">
        <v>73</v>
      </c>
      <c r="AV1103" s="36" t="s">
        <v>73</v>
      </c>
      <c r="AW1103" s="30">
        <v>3196</v>
      </c>
      <c r="AX1103" s="40">
        <v>9100</v>
      </c>
      <c r="AY1103" s="40" t="s">
        <v>73</v>
      </c>
      <c r="AZ1103" s="30">
        <v>917.25</v>
      </c>
      <c r="BA1103" s="30">
        <v>9100</v>
      </c>
      <c r="BB1103" s="41" t="s">
        <v>73</v>
      </c>
    </row>
    <row r="1104" spans="1:54" s="52" customFormat="1" ht="21.75" customHeight="1" x14ac:dyDescent="0.3">
      <c r="A1104" s="25">
        <v>78520</v>
      </c>
      <c r="B1104" s="26" t="s">
        <v>2760</v>
      </c>
      <c r="C1104" s="26" t="s">
        <v>70</v>
      </c>
      <c r="D1104" s="60" t="s">
        <v>3936</v>
      </c>
      <c r="E1104" s="27" t="s">
        <v>3937</v>
      </c>
      <c r="F1104" s="27" t="s">
        <v>3938</v>
      </c>
      <c r="G1104" s="28" t="s">
        <v>891</v>
      </c>
      <c r="H1104" s="29" t="s">
        <v>73</v>
      </c>
      <c r="I1104" s="30" t="s">
        <v>73</v>
      </c>
      <c r="J1104" s="30" t="s">
        <v>73</v>
      </c>
      <c r="K1104" s="30" t="s">
        <v>73</v>
      </c>
      <c r="L1104" s="30" t="s">
        <v>73</v>
      </c>
      <c r="M1104" s="30" t="s">
        <v>73</v>
      </c>
      <c r="N1104" s="31" t="s">
        <v>73</v>
      </c>
      <c r="O1104" s="53"/>
      <c r="P1104" s="54"/>
      <c r="Q1104" s="32">
        <v>-16.799165463570564</v>
      </c>
      <c r="R1104" s="32">
        <v>-1.8417120637630235</v>
      </c>
      <c r="S1104" s="32">
        <v>15.201155511979225</v>
      </c>
      <c r="T1104" s="32">
        <v>3.3856523825454454</v>
      </c>
      <c r="U1104" s="32">
        <v>-2.2400000000000002</v>
      </c>
      <c r="V1104" s="33">
        <v>1703.107917</v>
      </c>
      <c r="W1104" s="33">
        <v>1443.5867106000001</v>
      </c>
      <c r="X1104" s="33">
        <v>1230.0223845</v>
      </c>
      <c r="Y1104" s="33">
        <v>1370.5963713000001</v>
      </c>
      <c r="Z1104" s="33">
        <v>1417</v>
      </c>
      <c r="AA1104" s="34">
        <v>202209</v>
      </c>
      <c r="AB1104" s="30">
        <v>577</v>
      </c>
      <c r="AC1104" s="30">
        <v>656</v>
      </c>
      <c r="AD1104" s="30">
        <v>567</v>
      </c>
      <c r="AE1104" s="30">
        <v>649</v>
      </c>
      <c r="AF1104" s="30">
        <v>587</v>
      </c>
      <c r="AG1104" s="35">
        <v>-9.5531587057010814</v>
      </c>
      <c r="AH1104" s="36">
        <v>1.7331022530329365</v>
      </c>
      <c r="AI1104" s="30">
        <v>-46</v>
      </c>
      <c r="AJ1104" s="30">
        <v>-56</v>
      </c>
      <c r="AK1104" s="30">
        <v>6</v>
      </c>
      <c r="AL1104" s="30">
        <v>24</v>
      </c>
      <c r="AM1104" s="30">
        <v>6</v>
      </c>
      <c r="AN1104" s="37">
        <v>-75</v>
      </c>
      <c r="AO1104" s="36" t="s">
        <v>121</v>
      </c>
      <c r="AP1104" s="32">
        <v>-0.81333875559170388</v>
      </c>
      <c r="AQ1104" s="32">
        <v>-70.849999999999994</v>
      </c>
      <c r="AR1104" s="32">
        <v>1.2327098738581992</v>
      </c>
      <c r="AS1104" s="32">
        <v>-1.7398869073510224</v>
      </c>
      <c r="AT1104" s="38">
        <v>69.312744671596349</v>
      </c>
      <c r="AU1104" s="39" t="s">
        <v>73</v>
      </c>
      <c r="AV1104" s="36" t="s">
        <v>73</v>
      </c>
      <c r="AW1104" s="30">
        <v>1149.5</v>
      </c>
      <c r="AX1104" s="40">
        <v>5240</v>
      </c>
      <c r="AY1104" s="40" t="s">
        <v>73</v>
      </c>
      <c r="AZ1104" s="30">
        <v>796.75</v>
      </c>
      <c r="BA1104" s="30">
        <v>5240</v>
      </c>
      <c r="BB1104" s="41" t="s">
        <v>73</v>
      </c>
    </row>
    <row r="1105" spans="1:54" s="52" customFormat="1" ht="21.75" customHeight="1" x14ac:dyDescent="0.3">
      <c r="A1105" s="25">
        <v>151910</v>
      </c>
      <c r="B1105" s="26" t="s">
        <v>2344</v>
      </c>
      <c r="C1105" s="26" t="s">
        <v>94</v>
      </c>
      <c r="D1105" s="60" t="s">
        <v>3951</v>
      </c>
      <c r="E1105" s="27" t="s">
        <v>3952</v>
      </c>
      <c r="F1105" s="27" t="s">
        <v>712</v>
      </c>
      <c r="G1105" s="28" t="s">
        <v>315</v>
      </c>
      <c r="H1105" s="29" t="s">
        <v>73</v>
      </c>
      <c r="I1105" s="30" t="s">
        <v>73</v>
      </c>
      <c r="J1105" s="30" t="s">
        <v>73</v>
      </c>
      <c r="K1105" s="30" t="s">
        <v>73</v>
      </c>
      <c r="L1105" s="30" t="s">
        <v>73</v>
      </c>
      <c r="M1105" s="30" t="s">
        <v>73</v>
      </c>
      <c r="N1105" s="31" t="s">
        <v>73</v>
      </c>
      <c r="O1105" s="53"/>
      <c r="P1105" s="54"/>
      <c r="Q1105" s="32">
        <v>-83.697631296501186</v>
      </c>
      <c r="R1105" s="32">
        <v>-77.993671296320485</v>
      </c>
      <c r="S1105" s="32">
        <v>-53.691030032257039</v>
      </c>
      <c r="T1105" s="32">
        <v>-36.600814925113809</v>
      </c>
      <c r="U1105" s="32">
        <v>-9.1</v>
      </c>
      <c r="V1105" s="33">
        <v>8679.7202648000002</v>
      </c>
      <c r="W1105" s="33">
        <v>6429.9684834</v>
      </c>
      <c r="X1105" s="33">
        <v>3055.5635354999999</v>
      </c>
      <c r="Y1105" s="33">
        <v>2231.8898868000001</v>
      </c>
      <c r="Z1105" s="33">
        <v>1415</v>
      </c>
      <c r="AA1105" s="34">
        <v>202209</v>
      </c>
      <c r="AB1105" s="30">
        <v>125</v>
      </c>
      <c r="AC1105" s="30">
        <v>133</v>
      </c>
      <c r="AD1105" s="30">
        <v>147</v>
      </c>
      <c r="AE1105" s="30">
        <v>132</v>
      </c>
      <c r="AF1105" s="30">
        <v>114</v>
      </c>
      <c r="AG1105" s="35">
        <v>-13.636363636363635</v>
      </c>
      <c r="AH1105" s="36">
        <v>-8.7999999999999972</v>
      </c>
      <c r="AI1105" s="30">
        <v>3</v>
      </c>
      <c r="AJ1105" s="30">
        <v>-16</v>
      </c>
      <c r="AK1105" s="30">
        <v>13</v>
      </c>
      <c r="AL1105" s="30">
        <v>-1</v>
      </c>
      <c r="AM1105" s="30">
        <v>1</v>
      </c>
      <c r="AN1105" s="37" t="s">
        <v>121</v>
      </c>
      <c r="AO1105" s="36">
        <v>-66.666666666666671</v>
      </c>
      <c r="AP1105" s="32">
        <v>-0.57034220532319391</v>
      </c>
      <c r="AQ1105" s="32">
        <v>-471.66666666666669</v>
      </c>
      <c r="AR1105" s="32">
        <v>3.3710541989279332</v>
      </c>
      <c r="AS1105" s="32">
        <v>-0.71471113758189397</v>
      </c>
      <c r="AT1105" s="38">
        <v>163.25193567599763</v>
      </c>
      <c r="AU1105" s="39" t="s">
        <v>73</v>
      </c>
      <c r="AV1105" s="36" t="s">
        <v>73</v>
      </c>
      <c r="AW1105" s="30">
        <v>419.75</v>
      </c>
      <c r="AX1105" s="40">
        <v>799</v>
      </c>
      <c r="AY1105" s="40" t="s">
        <v>73</v>
      </c>
      <c r="AZ1105" s="30">
        <v>685.25</v>
      </c>
      <c r="BA1105" s="30">
        <v>799</v>
      </c>
      <c r="BB1105" s="41" t="s">
        <v>73</v>
      </c>
    </row>
    <row r="1106" spans="1:54" s="52" customFormat="1" ht="21.75" customHeight="1" x14ac:dyDescent="0.3">
      <c r="A1106" s="25">
        <v>33920</v>
      </c>
      <c r="B1106" s="26" t="s">
        <v>2668</v>
      </c>
      <c r="C1106" s="26" t="s">
        <v>70</v>
      </c>
      <c r="D1106" s="60" t="s">
        <v>3923</v>
      </c>
      <c r="E1106" s="27" t="s">
        <v>3991</v>
      </c>
      <c r="F1106" s="27" t="s">
        <v>3991</v>
      </c>
      <c r="G1106" s="28" t="s">
        <v>690</v>
      </c>
      <c r="H1106" s="29" t="s">
        <v>73</v>
      </c>
      <c r="I1106" s="30" t="s">
        <v>73</v>
      </c>
      <c r="J1106" s="30" t="s">
        <v>73</v>
      </c>
      <c r="K1106" s="30" t="s">
        <v>73</v>
      </c>
      <c r="L1106" s="30" t="s">
        <v>73</v>
      </c>
      <c r="M1106" s="30" t="s">
        <v>73</v>
      </c>
      <c r="N1106" s="31" t="s">
        <v>73</v>
      </c>
      <c r="O1106" s="53"/>
      <c r="P1106" s="54"/>
      <c r="Q1106" s="32">
        <v>-40.705128205128204</v>
      </c>
      <c r="R1106" s="32">
        <v>-25.590749120160883</v>
      </c>
      <c r="S1106" s="32">
        <v>-5.310300703774784</v>
      </c>
      <c r="T1106" s="32">
        <v>-2.8871391076115471</v>
      </c>
      <c r="U1106" s="32">
        <v>-1.3</v>
      </c>
      <c r="V1106" s="33">
        <v>2371.1999999999998</v>
      </c>
      <c r="W1106" s="33">
        <v>1889.55</v>
      </c>
      <c r="X1106" s="33">
        <v>1484.85</v>
      </c>
      <c r="Y1106" s="33">
        <v>1447.8</v>
      </c>
      <c r="Z1106" s="33">
        <v>1406</v>
      </c>
      <c r="AA1106" s="34">
        <v>202209</v>
      </c>
      <c r="AB1106" s="30">
        <v>297</v>
      </c>
      <c r="AC1106" s="30">
        <v>342</v>
      </c>
      <c r="AD1106" s="30">
        <v>382</v>
      </c>
      <c r="AE1106" s="30">
        <v>393</v>
      </c>
      <c r="AF1106" s="30">
        <v>369</v>
      </c>
      <c r="AG1106" s="35">
        <v>-6.1068702290076331</v>
      </c>
      <c r="AH1106" s="36">
        <v>24.242424242424242</v>
      </c>
      <c r="AI1106" s="30">
        <v>-13</v>
      </c>
      <c r="AJ1106" s="30">
        <v>7</v>
      </c>
      <c r="AK1106" s="30">
        <v>35</v>
      </c>
      <c r="AL1106" s="30">
        <v>31</v>
      </c>
      <c r="AM1106" s="30">
        <v>38</v>
      </c>
      <c r="AN1106" s="37">
        <v>22.580645161290324</v>
      </c>
      <c r="AO1106" s="36" t="s">
        <v>121</v>
      </c>
      <c r="AP1106" s="32">
        <v>7.4697173620457606</v>
      </c>
      <c r="AQ1106" s="32">
        <v>12.666666666666666</v>
      </c>
      <c r="AR1106" s="32">
        <v>0.29651499973638423</v>
      </c>
      <c r="AS1106" s="32">
        <v>2.340907892655665</v>
      </c>
      <c r="AT1106" s="38">
        <v>29.693678494226816</v>
      </c>
      <c r="AU1106" s="39">
        <v>230</v>
      </c>
      <c r="AV1106" s="36">
        <v>4.6605876393110437</v>
      </c>
      <c r="AW1106" s="30">
        <v>4741.75</v>
      </c>
      <c r="AX1106" s="40">
        <v>4935</v>
      </c>
      <c r="AY1106" s="40">
        <v>-37.988999999999997</v>
      </c>
      <c r="AZ1106" s="30">
        <v>1408</v>
      </c>
      <c r="BA1106" s="30">
        <v>4935</v>
      </c>
      <c r="BB1106" s="41">
        <v>4.6605876393110437</v>
      </c>
    </row>
    <row r="1107" spans="1:54" s="52" customFormat="1" ht="21.75" customHeight="1" x14ac:dyDescent="0.3">
      <c r="A1107" s="25">
        <v>36120</v>
      </c>
      <c r="B1107" s="45" t="s">
        <v>2787</v>
      </c>
      <c r="C1107" s="26" t="s">
        <v>94</v>
      </c>
      <c r="D1107" s="60" t="s">
        <v>4045</v>
      </c>
      <c r="E1107" s="27" t="s">
        <v>4046</v>
      </c>
      <c r="F1107" s="27" t="s">
        <v>4046</v>
      </c>
      <c r="G1107" s="28" t="s">
        <v>252</v>
      </c>
      <c r="H1107" s="29" t="s">
        <v>73</v>
      </c>
      <c r="I1107" s="30" t="s">
        <v>73</v>
      </c>
      <c r="J1107" s="30" t="s">
        <v>73</v>
      </c>
      <c r="K1107" s="30" t="s">
        <v>73</v>
      </c>
      <c r="L1107" s="30" t="s">
        <v>73</v>
      </c>
      <c r="M1107" s="30" t="s">
        <v>73</v>
      </c>
      <c r="N1107" s="31" t="s">
        <v>73</v>
      </c>
      <c r="O1107" s="53"/>
      <c r="P1107" s="54"/>
      <c r="Q1107" s="32">
        <v>18.5797419246015</v>
      </c>
      <c r="R1107" s="32">
        <v>17.524135913403271</v>
      </c>
      <c r="S1107" s="32">
        <v>-2.8082606065842897</v>
      </c>
      <c r="T1107" s="32">
        <v>1.8139686447735226</v>
      </c>
      <c r="U1107" s="32">
        <v>-1.86</v>
      </c>
      <c r="V1107" s="33">
        <v>1185.7</v>
      </c>
      <c r="W1107" s="33">
        <v>1196.3499999999999</v>
      </c>
      <c r="X1107" s="33">
        <v>1446.625</v>
      </c>
      <c r="Y1107" s="33">
        <v>1380.95</v>
      </c>
      <c r="Z1107" s="33">
        <v>1406</v>
      </c>
      <c r="AA1107" s="34">
        <v>202209</v>
      </c>
      <c r="AB1107" s="30">
        <v>112</v>
      </c>
      <c r="AC1107" s="30">
        <v>98</v>
      </c>
      <c r="AD1107" s="30">
        <v>108</v>
      </c>
      <c r="AE1107" s="30">
        <v>147</v>
      </c>
      <c r="AF1107" s="30">
        <v>86</v>
      </c>
      <c r="AG1107" s="35">
        <v>-41.496598639455783</v>
      </c>
      <c r="AH1107" s="36">
        <v>-23.214285714285708</v>
      </c>
      <c r="AI1107" s="30">
        <v>20</v>
      </c>
      <c r="AJ1107" s="30">
        <v>3</v>
      </c>
      <c r="AK1107" s="30">
        <v>13</v>
      </c>
      <c r="AL1107" s="30">
        <v>53</v>
      </c>
      <c r="AM1107" s="30">
        <v>-2</v>
      </c>
      <c r="AN1107" s="37" t="s">
        <v>116</v>
      </c>
      <c r="AO1107" s="36" t="s">
        <v>116</v>
      </c>
      <c r="AP1107" s="32">
        <v>15.261958997722095</v>
      </c>
      <c r="AQ1107" s="32">
        <v>20.985074626865671</v>
      </c>
      <c r="AR1107" s="32">
        <v>4.5835370823145887</v>
      </c>
      <c r="AS1107" s="32">
        <v>21.841890790546049</v>
      </c>
      <c r="AT1107" s="38">
        <v>28.280358598207012</v>
      </c>
      <c r="AU1107" s="39">
        <v>40</v>
      </c>
      <c r="AV1107" s="36">
        <v>1.0101010101010102</v>
      </c>
      <c r="AW1107" s="30">
        <v>306.75</v>
      </c>
      <c r="AX1107" s="40">
        <v>3960</v>
      </c>
      <c r="AY1107" s="40">
        <v>23.61</v>
      </c>
      <c r="AZ1107" s="30">
        <v>86.75</v>
      </c>
      <c r="BA1107" s="30">
        <v>3960</v>
      </c>
      <c r="BB1107" s="41">
        <v>1.0101010101010102</v>
      </c>
    </row>
    <row r="1108" spans="1:54" s="52" customFormat="1" ht="21.75" customHeight="1" x14ac:dyDescent="0.3">
      <c r="A1108" s="43">
        <v>4080</v>
      </c>
      <c r="B1108" s="44" t="s">
        <v>2676</v>
      </c>
      <c r="C1108" s="26" t="s">
        <v>70</v>
      </c>
      <c r="D1108" s="60" t="s">
        <v>3902</v>
      </c>
      <c r="E1108" s="27" t="s">
        <v>3994</v>
      </c>
      <c r="F1108" s="27" t="s">
        <v>3995</v>
      </c>
      <c r="G1108" s="28" t="s">
        <v>840</v>
      </c>
      <c r="H1108" s="29" t="s">
        <v>73</v>
      </c>
      <c r="I1108" s="30" t="s">
        <v>73</v>
      </c>
      <c r="J1108" s="30" t="s">
        <v>73</v>
      </c>
      <c r="K1108" s="30" t="s">
        <v>73</v>
      </c>
      <c r="L1108" s="30" t="s">
        <v>73</v>
      </c>
      <c r="M1108" s="30" t="s">
        <v>73</v>
      </c>
      <c r="N1108" s="31" t="s">
        <v>73</v>
      </c>
      <c r="O1108" s="53"/>
      <c r="P1108" s="54"/>
      <c r="Q1108" s="32">
        <v>-8.0745341614906874</v>
      </c>
      <c r="R1108" s="32">
        <v>-9.2024539877300633</v>
      </c>
      <c r="S1108" s="32">
        <v>-0.67114093959731447</v>
      </c>
      <c r="T1108" s="32">
        <v>-1.6611295681063121</v>
      </c>
      <c r="U1108" s="32">
        <v>-0.67</v>
      </c>
      <c r="V1108" s="33">
        <v>1529.5</v>
      </c>
      <c r="W1108" s="33">
        <v>1548.5</v>
      </c>
      <c r="X1108" s="33">
        <v>1415.5</v>
      </c>
      <c r="Y1108" s="33">
        <v>1429.75</v>
      </c>
      <c r="Z1108" s="33">
        <v>1406</v>
      </c>
      <c r="AA1108" s="34">
        <v>202209</v>
      </c>
      <c r="AB1108" s="30">
        <v>299</v>
      </c>
      <c r="AC1108" s="30">
        <v>357</v>
      </c>
      <c r="AD1108" s="30">
        <v>289</v>
      </c>
      <c r="AE1108" s="30">
        <v>273</v>
      </c>
      <c r="AF1108" s="30">
        <v>314</v>
      </c>
      <c r="AG1108" s="35">
        <v>15.018315018315009</v>
      </c>
      <c r="AH1108" s="36">
        <v>5.0167224080267525</v>
      </c>
      <c r="AI1108" s="30">
        <v>30</v>
      </c>
      <c r="AJ1108" s="30">
        <v>43</v>
      </c>
      <c r="AK1108" s="30">
        <v>13</v>
      </c>
      <c r="AL1108" s="30">
        <v>29</v>
      </c>
      <c r="AM1108" s="30">
        <v>31</v>
      </c>
      <c r="AN1108" s="37">
        <v>6.8965517241379226</v>
      </c>
      <c r="AO1108" s="36">
        <v>3.3333333333333437</v>
      </c>
      <c r="AP1108" s="32">
        <v>9.4079480940794813</v>
      </c>
      <c r="AQ1108" s="32">
        <v>12.120689655172415</v>
      </c>
      <c r="AR1108" s="32">
        <v>1.3673717481157306</v>
      </c>
      <c r="AS1108" s="32">
        <v>11.281303185023098</v>
      </c>
      <c r="AT1108" s="38">
        <v>33.892535861901294</v>
      </c>
      <c r="AU1108" s="39">
        <v>220</v>
      </c>
      <c r="AV1108" s="36">
        <v>1.4864864864864866</v>
      </c>
      <c r="AW1108" s="30">
        <v>1028.25</v>
      </c>
      <c r="AX1108" s="40">
        <v>14800</v>
      </c>
      <c r="AY1108" s="40">
        <v>8.3919999999999995</v>
      </c>
      <c r="AZ1108" s="30">
        <v>348.5</v>
      </c>
      <c r="BA1108" s="30">
        <v>14800</v>
      </c>
      <c r="BB1108" s="41">
        <v>1.4864864864864866</v>
      </c>
    </row>
    <row r="1109" spans="1:54" s="52" customFormat="1" ht="21.75" customHeight="1" x14ac:dyDescent="0.3">
      <c r="A1109" s="43">
        <v>314930</v>
      </c>
      <c r="B1109" s="44" t="s">
        <v>2812</v>
      </c>
      <c r="C1109" s="26" t="s">
        <v>94</v>
      </c>
      <c r="D1109" s="60" t="s">
        <v>3902</v>
      </c>
      <c r="E1109" s="27" t="s">
        <v>3973</v>
      </c>
      <c r="F1109" s="27" t="s">
        <v>135</v>
      </c>
      <c r="G1109" s="28" t="s">
        <v>760</v>
      </c>
      <c r="H1109" s="29" t="s">
        <v>73</v>
      </c>
      <c r="I1109" s="30" t="s">
        <v>73</v>
      </c>
      <c r="J1109" s="30" t="s">
        <v>73</v>
      </c>
      <c r="K1109" s="30" t="s">
        <v>73</v>
      </c>
      <c r="L1109" s="30" t="s">
        <v>73</v>
      </c>
      <c r="M1109" s="30" t="s">
        <v>73</v>
      </c>
      <c r="N1109" s="31" t="s">
        <v>73</v>
      </c>
      <c r="O1109" s="53"/>
      <c r="P1109" s="54"/>
      <c r="Q1109" s="32">
        <v>-30.716259278394421</v>
      </c>
      <c r="R1109" s="32">
        <v>-13.164378295587674</v>
      </c>
      <c r="S1109" s="32">
        <v>0.19494812047575749</v>
      </c>
      <c r="T1109" s="32">
        <v>15.707363946234709</v>
      </c>
      <c r="U1109" s="32">
        <v>-1.08</v>
      </c>
      <c r="V1109" s="33">
        <v>2029.336155</v>
      </c>
      <c r="W1109" s="33">
        <v>1619.1511875000001</v>
      </c>
      <c r="X1109" s="33">
        <v>1403.2643625000001</v>
      </c>
      <c r="Y1109" s="33">
        <v>1215.134415</v>
      </c>
      <c r="Z1109" s="33">
        <v>1406</v>
      </c>
      <c r="AA1109" s="34">
        <v>202209</v>
      </c>
      <c r="AB1109" s="30">
        <v>8</v>
      </c>
      <c r="AC1109" s="30">
        <v>14</v>
      </c>
      <c r="AD1109" s="30">
        <v>14</v>
      </c>
      <c r="AE1109" s="30">
        <v>10</v>
      </c>
      <c r="AF1109" s="30">
        <v>14</v>
      </c>
      <c r="AG1109" s="35">
        <v>39.999999999999993</v>
      </c>
      <c r="AH1109" s="36">
        <v>75</v>
      </c>
      <c r="AI1109" s="30">
        <v>-6</v>
      </c>
      <c r="AJ1109" s="30">
        <v>-3</v>
      </c>
      <c r="AK1109" s="30">
        <v>-2</v>
      </c>
      <c r="AL1109" s="30">
        <v>-2</v>
      </c>
      <c r="AM1109" s="30">
        <v>-1</v>
      </c>
      <c r="AN1109" s="37" t="s">
        <v>89</v>
      </c>
      <c r="AO1109" s="36" t="s">
        <v>89</v>
      </c>
      <c r="AP1109" s="32">
        <v>-15.384615384615385</v>
      </c>
      <c r="AQ1109" s="32">
        <v>-175.75</v>
      </c>
      <c r="AR1109" s="32">
        <v>3.6448476992871028</v>
      </c>
      <c r="AS1109" s="32">
        <v>-2.0738820479585223</v>
      </c>
      <c r="AT1109" s="38">
        <v>19.31302657161374</v>
      </c>
      <c r="AU1109" s="39" t="s">
        <v>73</v>
      </c>
      <c r="AV1109" s="36" t="s">
        <v>73</v>
      </c>
      <c r="AW1109" s="30">
        <v>385.75</v>
      </c>
      <c r="AX1109" s="40">
        <v>22800</v>
      </c>
      <c r="AY1109" s="40" t="s">
        <v>73</v>
      </c>
      <c r="AZ1109" s="30">
        <v>74.5</v>
      </c>
      <c r="BA1109" s="30">
        <v>22800</v>
      </c>
      <c r="BB1109" s="41" t="s">
        <v>73</v>
      </c>
    </row>
    <row r="1110" spans="1:54" s="52" customFormat="1" ht="21.75" customHeight="1" x14ac:dyDescent="0.3">
      <c r="A1110" s="25">
        <v>100840</v>
      </c>
      <c r="B1110" s="26" t="s">
        <v>2529</v>
      </c>
      <c r="C1110" s="26" t="s">
        <v>70</v>
      </c>
      <c r="D1110" s="60" t="s">
        <v>3925</v>
      </c>
      <c r="E1110" s="27" t="s">
        <v>3939</v>
      </c>
      <c r="F1110" s="27" t="s">
        <v>4090</v>
      </c>
      <c r="G1110" s="28" t="s">
        <v>892</v>
      </c>
      <c r="H1110" s="29" t="s">
        <v>73</v>
      </c>
      <c r="I1110" s="30" t="s">
        <v>73</v>
      </c>
      <c r="J1110" s="30" t="s">
        <v>73</v>
      </c>
      <c r="K1110" s="30" t="s">
        <v>73</v>
      </c>
      <c r="L1110" s="30" t="s">
        <v>73</v>
      </c>
      <c r="M1110" s="30" t="s">
        <v>73</v>
      </c>
      <c r="N1110" s="31" t="s">
        <v>73</v>
      </c>
      <c r="O1110" s="53"/>
      <c r="P1110" s="54"/>
      <c r="Q1110" s="32">
        <v>-1.143927262914346E-4</v>
      </c>
      <c r="R1110" s="32">
        <v>4.1898249483605987</v>
      </c>
      <c r="S1110" s="32">
        <v>7.8033448887661727</v>
      </c>
      <c r="T1110" s="32">
        <v>-15.610956263545027</v>
      </c>
      <c r="U1110" s="32">
        <v>-4.1100000000000003</v>
      </c>
      <c r="V1110" s="33">
        <v>1400.0016015000001</v>
      </c>
      <c r="W1110" s="33">
        <v>1343.7012689999999</v>
      </c>
      <c r="X1110" s="33">
        <v>1298.6610029999999</v>
      </c>
      <c r="Y1110" s="33">
        <v>1658.983131</v>
      </c>
      <c r="Z1110" s="33">
        <v>1400</v>
      </c>
      <c r="AA1110" s="34">
        <v>202209</v>
      </c>
      <c r="AB1110" s="30">
        <v>352</v>
      </c>
      <c r="AC1110" s="30">
        <v>340</v>
      </c>
      <c r="AD1110" s="30">
        <v>389</v>
      </c>
      <c r="AE1110" s="30">
        <v>423</v>
      </c>
      <c r="AF1110" s="30">
        <v>517</v>
      </c>
      <c r="AG1110" s="35">
        <v>22.222222222222232</v>
      </c>
      <c r="AH1110" s="36">
        <v>46.875</v>
      </c>
      <c r="AI1110" s="30">
        <v>41</v>
      </c>
      <c r="AJ1110" s="30">
        <v>-21</v>
      </c>
      <c r="AK1110" s="30">
        <v>-22</v>
      </c>
      <c r="AL1110" s="30">
        <v>13</v>
      </c>
      <c r="AM1110" s="30">
        <v>27</v>
      </c>
      <c r="AN1110" s="37">
        <v>107.69230769230771</v>
      </c>
      <c r="AO1110" s="36">
        <v>-34.146341463414629</v>
      </c>
      <c r="AP1110" s="32">
        <v>-0.17974835230677053</v>
      </c>
      <c r="AQ1110" s="32">
        <v>-466.66666666666669</v>
      </c>
      <c r="AR1110" s="32">
        <v>0.56428859330914949</v>
      </c>
      <c r="AS1110" s="32">
        <v>-0.12091898428053204</v>
      </c>
      <c r="AT1110" s="38">
        <v>41.555824264409516</v>
      </c>
      <c r="AU1110" s="39">
        <v>800</v>
      </c>
      <c r="AV1110" s="36">
        <v>4.2895442359249332</v>
      </c>
      <c r="AW1110" s="30">
        <v>2481</v>
      </c>
      <c r="AX1110" s="40">
        <v>18650</v>
      </c>
      <c r="AY1110" s="40">
        <v>41.481000000000002</v>
      </c>
      <c r="AZ1110" s="30">
        <v>1031</v>
      </c>
      <c r="BA1110" s="30">
        <v>18650</v>
      </c>
      <c r="BB1110" s="41">
        <v>4.2895442359249332</v>
      </c>
    </row>
    <row r="1111" spans="1:54" s="52" customFormat="1" ht="21.75" customHeight="1" x14ac:dyDescent="0.3">
      <c r="A1111" s="43">
        <v>148150</v>
      </c>
      <c r="B1111" s="44" t="s">
        <v>2530</v>
      </c>
      <c r="C1111" s="26" t="s">
        <v>94</v>
      </c>
      <c r="D1111" s="60" t="s">
        <v>3960</v>
      </c>
      <c r="E1111" s="27" t="s">
        <v>4068</v>
      </c>
      <c r="F1111" s="27" t="s">
        <v>4069</v>
      </c>
      <c r="G1111" s="28" t="s">
        <v>560</v>
      </c>
      <c r="H1111" s="29">
        <v>2753</v>
      </c>
      <c r="I1111" s="30">
        <v>2218</v>
      </c>
      <c r="J1111" s="30">
        <v>2247</v>
      </c>
      <c r="K1111" s="30">
        <v>2276</v>
      </c>
      <c r="L1111" s="30">
        <v>1851</v>
      </c>
      <c r="M1111" s="30">
        <v>1909</v>
      </c>
      <c r="N1111" s="31">
        <v>3.1334413830361951</v>
      </c>
      <c r="O1111" s="53"/>
      <c r="P1111" s="54"/>
      <c r="Q1111" s="32">
        <v>-57.156277984813912</v>
      </c>
      <c r="R1111" s="32">
        <v>-32.882214520119255</v>
      </c>
      <c r="S1111" s="32">
        <v>-21.287115367448827</v>
      </c>
      <c r="T1111" s="32">
        <v>-18.01876029620103</v>
      </c>
      <c r="U1111" s="32">
        <v>-4.05</v>
      </c>
      <c r="V1111" s="33">
        <v>3258.3536964999998</v>
      </c>
      <c r="W1111" s="33">
        <v>2079.9255965000002</v>
      </c>
      <c r="X1111" s="33">
        <v>1773.5342905</v>
      </c>
      <c r="Y1111" s="33">
        <v>1702.8286045</v>
      </c>
      <c r="Z1111" s="33">
        <v>1396</v>
      </c>
      <c r="AA1111" s="34">
        <v>202209</v>
      </c>
      <c r="AB1111" s="30">
        <v>890</v>
      </c>
      <c r="AC1111" s="30">
        <v>765</v>
      </c>
      <c r="AD1111" s="30">
        <v>550</v>
      </c>
      <c r="AE1111" s="30">
        <v>544</v>
      </c>
      <c r="AF1111" s="30">
        <v>863</v>
      </c>
      <c r="AG1111" s="35">
        <v>58.639705882352942</v>
      </c>
      <c r="AH1111" s="36">
        <v>-3.0337078651685445</v>
      </c>
      <c r="AI1111" s="30">
        <v>104</v>
      </c>
      <c r="AJ1111" s="30">
        <v>96</v>
      </c>
      <c r="AK1111" s="30">
        <v>-11</v>
      </c>
      <c r="AL1111" s="30">
        <v>-32</v>
      </c>
      <c r="AM1111" s="30">
        <v>106</v>
      </c>
      <c r="AN1111" s="37" t="s">
        <v>121</v>
      </c>
      <c r="AO1111" s="36">
        <v>1.9230769230769162</v>
      </c>
      <c r="AP1111" s="32">
        <v>5.8412931667891259</v>
      </c>
      <c r="AQ1111" s="32">
        <v>8.7798742138364787</v>
      </c>
      <c r="AR1111" s="32">
        <v>0.84210526315789469</v>
      </c>
      <c r="AS1111" s="32">
        <v>9.5913135273714367</v>
      </c>
      <c r="AT1111" s="38">
        <v>54.411099381692054</v>
      </c>
      <c r="AU1111" s="39">
        <v>100</v>
      </c>
      <c r="AV1111" s="36">
        <v>0.8438818565400843</v>
      </c>
      <c r="AW1111" s="30">
        <v>1657.75</v>
      </c>
      <c r="AX1111" s="40">
        <v>11850</v>
      </c>
      <c r="AY1111" s="40">
        <v>5.1849999999999996</v>
      </c>
      <c r="AZ1111" s="30">
        <v>902</v>
      </c>
      <c r="BA1111" s="30">
        <v>11850</v>
      </c>
      <c r="BB1111" s="41">
        <v>0.8438818565400843</v>
      </c>
    </row>
    <row r="1112" spans="1:54" s="52" customFormat="1" ht="21.75" customHeight="1" x14ac:dyDescent="0.3">
      <c r="A1112" s="25">
        <v>337930</v>
      </c>
      <c r="B1112" s="26" t="s">
        <v>2665</v>
      </c>
      <c r="C1112" s="26" t="s">
        <v>94</v>
      </c>
      <c r="D1112" s="60" t="s">
        <v>3956</v>
      </c>
      <c r="E1112" s="27" t="s">
        <v>3957</v>
      </c>
      <c r="F1112" s="27" t="s">
        <v>3958</v>
      </c>
      <c r="G1112" s="28" t="s">
        <v>601</v>
      </c>
      <c r="H1112" s="29">
        <v>845</v>
      </c>
      <c r="I1112" s="30">
        <v>879</v>
      </c>
      <c r="J1112" s="30">
        <v>913</v>
      </c>
      <c r="K1112" s="30">
        <v>948</v>
      </c>
      <c r="L1112" s="30" t="s">
        <v>73</v>
      </c>
      <c r="M1112" s="30" t="s">
        <v>73</v>
      </c>
      <c r="N1112" s="31" t="s">
        <v>73</v>
      </c>
      <c r="O1112" s="53"/>
      <c r="P1112" s="54"/>
      <c r="Q1112" s="32">
        <v>-49.993481786471762</v>
      </c>
      <c r="R1112" s="32">
        <v>-36.720974271353015</v>
      </c>
      <c r="S1112" s="32">
        <v>-13.5418439678193</v>
      </c>
      <c r="T1112" s="32">
        <v>-8.2703015163337117</v>
      </c>
      <c r="U1112" s="32">
        <v>-2.65</v>
      </c>
      <c r="V1112" s="33">
        <v>2791.6360703999999</v>
      </c>
      <c r="W1112" s="33">
        <v>2206.1022336000001</v>
      </c>
      <c r="X1112" s="33">
        <v>1614.6539135999999</v>
      </c>
      <c r="Y1112" s="33">
        <v>1521.8626280000001</v>
      </c>
      <c r="Z1112" s="33">
        <v>1396</v>
      </c>
      <c r="AA1112" s="34">
        <v>202209</v>
      </c>
      <c r="AB1112" s="30">
        <v>431</v>
      </c>
      <c r="AC1112" s="30">
        <v>435</v>
      </c>
      <c r="AD1112" s="30">
        <v>423</v>
      </c>
      <c r="AE1112" s="30">
        <v>574</v>
      </c>
      <c r="AF1112" s="30">
        <v>552</v>
      </c>
      <c r="AG1112" s="35">
        <v>-3.8327526132404199</v>
      </c>
      <c r="AH1112" s="36">
        <v>28.07424593967518</v>
      </c>
      <c r="AI1112" s="30">
        <v>55</v>
      </c>
      <c r="AJ1112" s="30">
        <v>12</v>
      </c>
      <c r="AK1112" s="30">
        <v>23</v>
      </c>
      <c r="AL1112" s="30">
        <v>41</v>
      </c>
      <c r="AM1112" s="30">
        <v>52</v>
      </c>
      <c r="AN1112" s="37">
        <v>26.829268292682929</v>
      </c>
      <c r="AO1112" s="36">
        <v>-5.4545454545454568</v>
      </c>
      <c r="AP1112" s="32">
        <v>6.4516129032258061</v>
      </c>
      <c r="AQ1112" s="32">
        <v>10.90625</v>
      </c>
      <c r="AR1112" s="32">
        <v>1.9689703808180536</v>
      </c>
      <c r="AS1112" s="32">
        <v>18.053596614950635</v>
      </c>
      <c r="AT1112" s="38">
        <v>68.582510578279269</v>
      </c>
      <c r="AU1112" s="39">
        <v>40</v>
      </c>
      <c r="AV1112" s="36">
        <v>0.83857442348008393</v>
      </c>
      <c r="AW1112" s="30">
        <v>709</v>
      </c>
      <c r="AX1112" s="40">
        <v>4770</v>
      </c>
      <c r="AY1112" s="40">
        <v>15.087999999999999</v>
      </c>
      <c r="AZ1112" s="30">
        <v>486.25</v>
      </c>
      <c r="BA1112" s="30">
        <v>4770</v>
      </c>
      <c r="BB1112" s="41">
        <v>0.83857442348008393</v>
      </c>
    </row>
    <row r="1113" spans="1:54" s="52" customFormat="1" ht="21.75" customHeight="1" x14ac:dyDescent="0.3">
      <c r="A1113" s="25">
        <v>13570</v>
      </c>
      <c r="B1113" s="26" t="s">
        <v>2615</v>
      </c>
      <c r="C1113" s="26" t="s">
        <v>70</v>
      </c>
      <c r="D1113" s="60" t="s">
        <v>3969</v>
      </c>
      <c r="E1113" s="27" t="s">
        <v>145</v>
      </c>
      <c r="F1113" s="27" t="s">
        <v>3970</v>
      </c>
      <c r="G1113" s="28" t="s">
        <v>710</v>
      </c>
      <c r="H1113" s="29" t="s">
        <v>73</v>
      </c>
      <c r="I1113" s="30" t="s">
        <v>73</v>
      </c>
      <c r="J1113" s="30" t="s">
        <v>73</v>
      </c>
      <c r="K1113" s="30" t="s">
        <v>73</v>
      </c>
      <c r="L1113" s="30" t="s">
        <v>73</v>
      </c>
      <c r="M1113" s="30" t="s">
        <v>73</v>
      </c>
      <c r="N1113" s="31" t="s">
        <v>73</v>
      </c>
      <c r="O1113" s="53"/>
      <c r="P1113" s="54"/>
      <c r="Q1113" s="32">
        <v>-20.417028816678616</v>
      </c>
      <c r="R1113" s="32">
        <v>-22.624439696216005</v>
      </c>
      <c r="S1113" s="32">
        <v>4.2619020604650615E-3</v>
      </c>
      <c r="T1113" s="32">
        <v>-13.111051134275343</v>
      </c>
      <c r="U1113" s="32">
        <v>-2.75</v>
      </c>
      <c r="V1113" s="33">
        <v>1752.8875578</v>
      </c>
      <c r="W1113" s="33">
        <v>1802.8948605</v>
      </c>
      <c r="X1113" s="33">
        <v>1394.9405489999999</v>
      </c>
      <c r="Y1113" s="33">
        <v>1605.497613</v>
      </c>
      <c r="Z1113" s="33">
        <v>1395</v>
      </c>
      <c r="AA1113" s="34">
        <v>202209</v>
      </c>
      <c r="AB1113" s="30">
        <v>2399</v>
      </c>
      <c r="AC1113" s="30">
        <v>2602</v>
      </c>
      <c r="AD1113" s="30">
        <v>2653</v>
      </c>
      <c r="AE1113" s="30">
        <v>2599</v>
      </c>
      <c r="AF1113" s="30">
        <v>2780</v>
      </c>
      <c r="AG1113" s="35">
        <v>6.9642170065409736</v>
      </c>
      <c r="AH1113" s="36">
        <v>15.881617340558574</v>
      </c>
      <c r="AI1113" s="30">
        <v>102</v>
      </c>
      <c r="AJ1113" s="30">
        <v>23</v>
      </c>
      <c r="AK1113" s="30">
        <v>71</v>
      </c>
      <c r="AL1113" s="30">
        <v>75</v>
      </c>
      <c r="AM1113" s="30">
        <v>113</v>
      </c>
      <c r="AN1113" s="37">
        <v>50.666666666666657</v>
      </c>
      <c r="AO1113" s="36">
        <v>10.784313725490202</v>
      </c>
      <c r="AP1113" s="32">
        <v>2.6518713560278351</v>
      </c>
      <c r="AQ1113" s="32">
        <v>4.9468085106382977</v>
      </c>
      <c r="AR1113" s="32">
        <v>0.2735562310030395</v>
      </c>
      <c r="AS1113" s="32">
        <v>5.5299539170506913</v>
      </c>
      <c r="AT1113" s="38">
        <v>71.237376213354253</v>
      </c>
      <c r="AU1113" s="39">
        <v>120</v>
      </c>
      <c r="AV1113" s="36">
        <v>2.2641509433962264</v>
      </c>
      <c r="AW1113" s="30">
        <v>5099.5</v>
      </c>
      <c r="AX1113" s="40">
        <v>5300</v>
      </c>
      <c r="AY1113" s="40">
        <v>25.521999999999998</v>
      </c>
      <c r="AZ1113" s="30">
        <v>3632.75</v>
      </c>
      <c r="BA1113" s="30">
        <v>5300</v>
      </c>
      <c r="BB1113" s="41">
        <v>2.2641509433962264</v>
      </c>
    </row>
    <row r="1114" spans="1:54" s="52" customFormat="1" ht="21.75" customHeight="1" x14ac:dyDescent="0.3">
      <c r="A1114" s="25">
        <v>183490</v>
      </c>
      <c r="B1114" s="26" t="s">
        <v>2614</v>
      </c>
      <c r="C1114" s="26" t="s">
        <v>94</v>
      </c>
      <c r="D1114" s="60" t="s">
        <v>3902</v>
      </c>
      <c r="E1114" s="27" t="s">
        <v>3964</v>
      </c>
      <c r="F1114" s="27" t="s">
        <v>4006</v>
      </c>
      <c r="G1114" s="28" t="s">
        <v>170</v>
      </c>
      <c r="H1114" s="29" t="s">
        <v>73</v>
      </c>
      <c r="I1114" s="30" t="s">
        <v>73</v>
      </c>
      <c r="J1114" s="30" t="s">
        <v>73</v>
      </c>
      <c r="K1114" s="30" t="s">
        <v>73</v>
      </c>
      <c r="L1114" s="30" t="s">
        <v>73</v>
      </c>
      <c r="M1114" s="30" t="s">
        <v>73</v>
      </c>
      <c r="N1114" s="31" t="s">
        <v>73</v>
      </c>
      <c r="O1114" s="53"/>
      <c r="P1114" s="54"/>
      <c r="Q1114" s="32">
        <v>-70.778368032748745</v>
      </c>
      <c r="R1114" s="32">
        <v>-37.622122134897552</v>
      </c>
      <c r="S1114" s="32">
        <v>-23.20007741273642</v>
      </c>
      <c r="T1114" s="32">
        <v>-6.758403844758865</v>
      </c>
      <c r="U1114" s="32">
        <v>-3.78</v>
      </c>
      <c r="V1114" s="33">
        <v>4773.8606849999996</v>
      </c>
      <c r="W1114" s="33">
        <v>2236.369764</v>
      </c>
      <c r="X1114" s="33">
        <v>1816.4080809</v>
      </c>
      <c r="Y1114" s="33">
        <v>1496.1133844999999</v>
      </c>
      <c r="Z1114" s="33">
        <v>1395</v>
      </c>
      <c r="AA1114" s="34">
        <v>202209</v>
      </c>
      <c r="AB1114" s="30">
        <v>56</v>
      </c>
      <c r="AC1114" s="30">
        <v>65</v>
      </c>
      <c r="AD1114" s="30">
        <v>68</v>
      </c>
      <c r="AE1114" s="30">
        <v>76</v>
      </c>
      <c r="AF1114" s="30">
        <v>56</v>
      </c>
      <c r="AG1114" s="35">
        <v>-26.315789473684216</v>
      </c>
      <c r="AH1114" s="36">
        <v>0</v>
      </c>
      <c r="AI1114" s="30">
        <v>-52</v>
      </c>
      <c r="AJ1114" s="30">
        <v>-52</v>
      </c>
      <c r="AK1114" s="30">
        <v>-45</v>
      </c>
      <c r="AL1114" s="30">
        <v>-36</v>
      </c>
      <c r="AM1114" s="30">
        <v>-30</v>
      </c>
      <c r="AN1114" s="37" t="s">
        <v>89</v>
      </c>
      <c r="AO1114" s="36" t="s">
        <v>89</v>
      </c>
      <c r="AP1114" s="32">
        <v>-61.509433962264147</v>
      </c>
      <c r="AQ1114" s="32">
        <v>-8.5582822085889578</v>
      </c>
      <c r="AR1114" s="32">
        <v>0.768806833838523</v>
      </c>
      <c r="AS1114" s="32">
        <v>-8.9831909616974368</v>
      </c>
      <c r="AT1114" s="38">
        <v>33.742077707357396</v>
      </c>
      <c r="AU1114" s="39" t="s">
        <v>73</v>
      </c>
      <c r="AV1114" s="36" t="s">
        <v>73</v>
      </c>
      <c r="AW1114" s="30">
        <v>1814.5</v>
      </c>
      <c r="AX1114" s="40">
        <v>1655</v>
      </c>
      <c r="AY1114" s="40" t="s">
        <v>73</v>
      </c>
      <c r="AZ1114" s="30">
        <v>612.25</v>
      </c>
      <c r="BA1114" s="30">
        <v>1655</v>
      </c>
      <c r="BB1114" s="41" t="s">
        <v>73</v>
      </c>
    </row>
    <row r="1115" spans="1:54" s="52" customFormat="1" ht="21.75" customHeight="1" x14ac:dyDescent="0.3">
      <c r="A1115" s="25">
        <v>288620</v>
      </c>
      <c r="B1115" s="26" t="s">
        <v>2536</v>
      </c>
      <c r="C1115" s="26" t="s">
        <v>94</v>
      </c>
      <c r="D1115" s="60" t="s">
        <v>3925</v>
      </c>
      <c r="E1115" s="27" t="s">
        <v>3945</v>
      </c>
      <c r="F1115" s="27" t="s">
        <v>158</v>
      </c>
      <c r="G1115" s="28" t="s">
        <v>158</v>
      </c>
      <c r="H1115" s="29">
        <v>405</v>
      </c>
      <c r="I1115" s="30" t="s">
        <v>73</v>
      </c>
      <c r="J1115" s="30">
        <v>495</v>
      </c>
      <c r="K1115" s="30">
        <v>509</v>
      </c>
      <c r="L1115" s="30">
        <v>506</v>
      </c>
      <c r="M1115" s="30">
        <v>524</v>
      </c>
      <c r="N1115" s="31">
        <v>3.5573122529644285</v>
      </c>
      <c r="O1115" s="53"/>
      <c r="P1115" s="54"/>
      <c r="Q1115" s="32">
        <v>-27.395606251273065</v>
      </c>
      <c r="R1115" s="32">
        <v>-11.769878031438363</v>
      </c>
      <c r="S1115" s="32">
        <v>11.194126316543439</v>
      </c>
      <c r="T1115" s="32">
        <v>-18.008371503962916</v>
      </c>
      <c r="U1115" s="32">
        <v>-3.33</v>
      </c>
      <c r="V1115" s="33">
        <v>1921.371322</v>
      </c>
      <c r="W1115" s="33">
        <v>1581.09268</v>
      </c>
      <c r="X1115" s="33">
        <v>1254.56267</v>
      </c>
      <c r="Y1115" s="33">
        <v>1701.39321</v>
      </c>
      <c r="Z1115" s="33">
        <v>1395</v>
      </c>
      <c r="AA1115" s="34">
        <v>202209</v>
      </c>
      <c r="AB1115" s="30">
        <v>112</v>
      </c>
      <c r="AC1115" s="30">
        <v>182</v>
      </c>
      <c r="AD1115" s="30">
        <v>79</v>
      </c>
      <c r="AE1115" s="30">
        <v>114</v>
      </c>
      <c r="AF1115" s="30">
        <v>144</v>
      </c>
      <c r="AG1115" s="35">
        <v>26.315789473684205</v>
      </c>
      <c r="AH1115" s="36">
        <v>28.57142857142858</v>
      </c>
      <c r="AI1115" s="30">
        <v>6</v>
      </c>
      <c r="AJ1115" s="30">
        <v>10</v>
      </c>
      <c r="AK1115" s="30">
        <v>1</v>
      </c>
      <c r="AL1115" s="30">
        <v>5</v>
      </c>
      <c r="AM1115" s="30">
        <v>8</v>
      </c>
      <c r="AN1115" s="37">
        <v>60.000000000000007</v>
      </c>
      <c r="AO1115" s="36">
        <v>33.333333333333329</v>
      </c>
      <c r="AP1115" s="32">
        <v>4.6242774566473983</v>
      </c>
      <c r="AQ1115" s="32">
        <v>58.125</v>
      </c>
      <c r="AR1115" s="32">
        <v>1.9978517722878626</v>
      </c>
      <c r="AS1115" s="32">
        <v>3.4371643394199785</v>
      </c>
      <c r="AT1115" s="38">
        <v>83.100608664518433</v>
      </c>
      <c r="AU1115" s="39">
        <v>100</v>
      </c>
      <c r="AV1115" s="36">
        <v>0.49261083743842365</v>
      </c>
      <c r="AW1115" s="30">
        <v>698.25</v>
      </c>
      <c r="AX1115" s="40">
        <v>20300</v>
      </c>
      <c r="AY1115" s="40">
        <v>14.156000000000001</v>
      </c>
      <c r="AZ1115" s="30">
        <v>580.25</v>
      </c>
      <c r="BA1115" s="30">
        <v>20300</v>
      </c>
      <c r="BB1115" s="41">
        <v>0.49261083743842365</v>
      </c>
    </row>
    <row r="1116" spans="1:54" s="52" customFormat="1" ht="21.75" customHeight="1" x14ac:dyDescent="0.3">
      <c r="A1116" s="43">
        <v>203650</v>
      </c>
      <c r="B1116" s="44" t="s">
        <v>2639</v>
      </c>
      <c r="C1116" s="26" t="s">
        <v>94</v>
      </c>
      <c r="D1116" s="60" t="s">
        <v>3982</v>
      </c>
      <c r="E1116" s="27" t="s">
        <v>4059</v>
      </c>
      <c r="F1116" s="27" t="s">
        <v>4178</v>
      </c>
      <c r="G1116" s="28" t="s">
        <v>758</v>
      </c>
      <c r="H1116" s="29" t="s">
        <v>73</v>
      </c>
      <c r="I1116" s="30" t="s">
        <v>73</v>
      </c>
      <c r="J1116" s="30" t="s">
        <v>73</v>
      </c>
      <c r="K1116" s="30" t="s">
        <v>73</v>
      </c>
      <c r="L1116" s="30" t="s">
        <v>73</v>
      </c>
      <c r="M1116" s="30" t="s">
        <v>73</v>
      </c>
      <c r="N1116" s="31" t="s">
        <v>73</v>
      </c>
      <c r="O1116" s="53"/>
      <c r="P1116" s="54"/>
      <c r="Q1116" s="32">
        <v>-35.731884390100568</v>
      </c>
      <c r="R1116" s="32">
        <v>-10.837103789183278</v>
      </c>
      <c r="S1116" s="32">
        <v>7.2388049942961441</v>
      </c>
      <c r="T1116" s="32">
        <v>-5.3123804439347388</v>
      </c>
      <c r="U1116" s="32">
        <v>-2.14</v>
      </c>
      <c r="V1116" s="33">
        <v>2165.9262712</v>
      </c>
      <c r="W1116" s="33">
        <v>1561.1875109</v>
      </c>
      <c r="X1116" s="33">
        <v>1298.0375901</v>
      </c>
      <c r="Y1116" s="33">
        <v>1470.0971537</v>
      </c>
      <c r="Z1116" s="33">
        <v>1392</v>
      </c>
      <c r="AA1116" s="34">
        <v>202209</v>
      </c>
      <c r="AB1116" s="30">
        <v>438</v>
      </c>
      <c r="AC1116" s="30">
        <v>513</v>
      </c>
      <c r="AD1116" s="30">
        <v>543</v>
      </c>
      <c r="AE1116" s="30">
        <v>549</v>
      </c>
      <c r="AF1116" s="30">
        <v>506</v>
      </c>
      <c r="AG1116" s="35">
        <v>-7.8324225865209485</v>
      </c>
      <c r="AH1116" s="36">
        <v>15.525114155251153</v>
      </c>
      <c r="AI1116" s="30">
        <v>16</v>
      </c>
      <c r="AJ1116" s="30">
        <v>97</v>
      </c>
      <c r="AK1116" s="30">
        <v>30</v>
      </c>
      <c r="AL1116" s="30">
        <v>75</v>
      </c>
      <c r="AM1116" s="30">
        <v>22</v>
      </c>
      <c r="AN1116" s="37">
        <v>-70.666666666666671</v>
      </c>
      <c r="AO1116" s="36">
        <v>37.5</v>
      </c>
      <c r="AP1116" s="32">
        <v>10.611084793936524</v>
      </c>
      <c r="AQ1116" s="32">
        <v>6.2142857142857144</v>
      </c>
      <c r="AR1116" s="32">
        <v>1.7949709864603483</v>
      </c>
      <c r="AS1116" s="32">
        <v>28.884590586718247</v>
      </c>
      <c r="AT1116" s="38">
        <v>379.36814958091554</v>
      </c>
      <c r="AU1116" s="39" t="s">
        <v>73</v>
      </c>
      <c r="AV1116" s="36" t="s">
        <v>73</v>
      </c>
      <c r="AW1116" s="30">
        <v>775.5</v>
      </c>
      <c r="AX1116" s="40">
        <v>2750</v>
      </c>
      <c r="AY1116" s="40" t="s">
        <v>73</v>
      </c>
      <c r="AZ1116" s="30">
        <v>2942</v>
      </c>
      <c r="BA1116" s="30">
        <v>2750</v>
      </c>
      <c r="BB1116" s="41" t="s">
        <v>73</v>
      </c>
    </row>
    <row r="1117" spans="1:54" s="52" customFormat="1" ht="21.75" customHeight="1" x14ac:dyDescent="0.3">
      <c r="A1117" s="43">
        <v>306620</v>
      </c>
      <c r="B1117" s="44" t="s">
        <v>2646</v>
      </c>
      <c r="C1117" s="26" t="s">
        <v>94</v>
      </c>
      <c r="D1117" s="60" t="s">
        <v>3896</v>
      </c>
      <c r="E1117" s="27" t="s">
        <v>4010</v>
      </c>
      <c r="F1117" s="27" t="s">
        <v>4044</v>
      </c>
      <c r="G1117" s="28" t="s">
        <v>725</v>
      </c>
      <c r="H1117" s="29" t="s">
        <v>73</v>
      </c>
      <c r="I1117" s="30" t="s">
        <v>73</v>
      </c>
      <c r="J1117" s="30" t="s">
        <v>73</v>
      </c>
      <c r="K1117" s="30" t="s">
        <v>73</v>
      </c>
      <c r="L1117" s="30" t="s">
        <v>73</v>
      </c>
      <c r="M1117" s="30" t="s">
        <v>73</v>
      </c>
      <c r="N1117" s="31" t="s">
        <v>73</v>
      </c>
      <c r="O1117" s="53"/>
      <c r="P1117" s="54"/>
      <c r="Q1117" s="32">
        <v>-15.370026935706814</v>
      </c>
      <c r="R1117" s="32">
        <v>-22.559703063192458</v>
      </c>
      <c r="S1117" s="32">
        <v>12.04838145820788</v>
      </c>
      <c r="T1117" s="32">
        <v>-8.769350615994675</v>
      </c>
      <c r="U1117" s="32">
        <v>-6.7</v>
      </c>
      <c r="V1117" s="33">
        <v>1644.8073296</v>
      </c>
      <c r="W1117" s="33">
        <v>1797.5137687500001</v>
      </c>
      <c r="X1117" s="33">
        <v>1242.3204886000001</v>
      </c>
      <c r="Y1117" s="33">
        <v>1525.8030162</v>
      </c>
      <c r="Z1117" s="33">
        <v>1392</v>
      </c>
      <c r="AA1117" s="34">
        <v>202209</v>
      </c>
      <c r="AB1117" s="30">
        <v>118</v>
      </c>
      <c r="AC1117" s="30">
        <v>153</v>
      </c>
      <c r="AD1117" s="30">
        <v>110</v>
      </c>
      <c r="AE1117" s="30">
        <v>133</v>
      </c>
      <c r="AF1117" s="30">
        <v>147</v>
      </c>
      <c r="AG1117" s="35">
        <v>10.526315789473696</v>
      </c>
      <c r="AH1117" s="36">
        <v>24.576271186440678</v>
      </c>
      <c r="AI1117" s="30">
        <v>1</v>
      </c>
      <c r="AJ1117" s="30">
        <v>-22</v>
      </c>
      <c r="AK1117" s="30">
        <v>3</v>
      </c>
      <c r="AL1117" s="30">
        <v>12</v>
      </c>
      <c r="AM1117" s="30">
        <v>-14</v>
      </c>
      <c r="AN1117" s="37" t="s">
        <v>116</v>
      </c>
      <c r="AO1117" s="36" t="s">
        <v>116</v>
      </c>
      <c r="AP1117" s="32">
        <v>-3.867403314917127</v>
      </c>
      <c r="AQ1117" s="32">
        <v>-66.285714285714292</v>
      </c>
      <c r="AR1117" s="32">
        <v>3.6752475247524754</v>
      </c>
      <c r="AS1117" s="32">
        <v>-5.544554455445545</v>
      </c>
      <c r="AT1117" s="38">
        <v>107.39273927392739</v>
      </c>
      <c r="AU1117" s="39" t="s">
        <v>73</v>
      </c>
      <c r="AV1117" s="36" t="s">
        <v>73</v>
      </c>
      <c r="AW1117" s="30">
        <v>378.75</v>
      </c>
      <c r="AX1117" s="40">
        <v>3340</v>
      </c>
      <c r="AY1117" s="40" t="s">
        <v>73</v>
      </c>
      <c r="AZ1117" s="30">
        <v>406.75</v>
      </c>
      <c r="BA1117" s="30">
        <v>3340</v>
      </c>
      <c r="BB1117" s="41" t="s">
        <v>73</v>
      </c>
    </row>
    <row r="1118" spans="1:54" s="52" customFormat="1" ht="21.75" customHeight="1" x14ac:dyDescent="0.3">
      <c r="A1118" s="25">
        <v>54050</v>
      </c>
      <c r="B1118" s="26" t="s">
        <v>2690</v>
      </c>
      <c r="C1118" s="26" t="s">
        <v>94</v>
      </c>
      <c r="D1118" s="60" t="s">
        <v>4087</v>
      </c>
      <c r="E1118" s="27" t="s">
        <v>783</v>
      </c>
      <c r="F1118" s="27" t="s">
        <v>783</v>
      </c>
      <c r="G1118" s="28" t="s">
        <v>783</v>
      </c>
      <c r="H1118" s="29">
        <v>596</v>
      </c>
      <c r="I1118" s="30">
        <v>593</v>
      </c>
      <c r="J1118" s="30">
        <v>335</v>
      </c>
      <c r="K1118" s="30">
        <v>317</v>
      </c>
      <c r="L1118" s="30">
        <v>300</v>
      </c>
      <c r="M1118" s="30" t="s">
        <v>73</v>
      </c>
      <c r="N1118" s="31" t="s">
        <v>73</v>
      </c>
      <c r="O1118" s="53"/>
      <c r="P1118" s="54"/>
      <c r="Q1118" s="32">
        <v>-20.813351903650545</v>
      </c>
      <c r="R1118" s="32">
        <v>-15.816136247084788</v>
      </c>
      <c r="S1118" s="32">
        <v>2.9802608853950918</v>
      </c>
      <c r="T1118" s="32">
        <v>-2.9010306097394634</v>
      </c>
      <c r="U1118" s="32">
        <v>-1.7</v>
      </c>
      <c r="V1118" s="33">
        <v>1755.3464295000001</v>
      </c>
      <c r="W1118" s="33">
        <v>1651.1477829999999</v>
      </c>
      <c r="X1118" s="33">
        <v>1349.7732361999999</v>
      </c>
      <c r="Y1118" s="33">
        <v>1431.5290973000001</v>
      </c>
      <c r="Z1118" s="33">
        <v>1390</v>
      </c>
      <c r="AA1118" s="34">
        <v>202209</v>
      </c>
      <c r="AB1118" s="30">
        <v>275</v>
      </c>
      <c r="AC1118" s="30">
        <v>342</v>
      </c>
      <c r="AD1118" s="30">
        <v>362</v>
      </c>
      <c r="AE1118" s="30">
        <v>395</v>
      </c>
      <c r="AF1118" s="30">
        <v>364</v>
      </c>
      <c r="AG1118" s="35">
        <v>-7.8481012658227822</v>
      </c>
      <c r="AH1118" s="36">
        <v>32.363636363636374</v>
      </c>
      <c r="AI1118" s="30">
        <v>-2</v>
      </c>
      <c r="AJ1118" s="30">
        <v>20</v>
      </c>
      <c r="AK1118" s="30">
        <v>60</v>
      </c>
      <c r="AL1118" s="30">
        <v>-11</v>
      </c>
      <c r="AM1118" s="30">
        <v>12</v>
      </c>
      <c r="AN1118" s="37" t="s">
        <v>121</v>
      </c>
      <c r="AO1118" s="36" t="s">
        <v>121</v>
      </c>
      <c r="AP1118" s="32">
        <v>5.5365686944634316</v>
      </c>
      <c r="AQ1118" s="32">
        <v>17.160493827160494</v>
      </c>
      <c r="AR1118" s="32">
        <v>0.55784087488712752</v>
      </c>
      <c r="AS1118" s="32">
        <v>3.2507274004213902</v>
      </c>
      <c r="AT1118" s="38">
        <v>30.299989966890738</v>
      </c>
      <c r="AU1118" s="39">
        <v>200</v>
      </c>
      <c r="AV1118" s="36">
        <v>2.306805074971165</v>
      </c>
      <c r="AW1118" s="30">
        <v>2491.75</v>
      </c>
      <c r="AX1118" s="40">
        <v>8670</v>
      </c>
      <c r="AY1118" s="40">
        <v>39.435000000000002</v>
      </c>
      <c r="AZ1118" s="30">
        <v>755</v>
      </c>
      <c r="BA1118" s="30">
        <v>8670</v>
      </c>
      <c r="BB1118" s="41">
        <v>2.306805074971165</v>
      </c>
    </row>
    <row r="1119" spans="1:54" s="52" customFormat="1" ht="21.75" customHeight="1" x14ac:dyDescent="0.3">
      <c r="A1119" s="25">
        <v>18120</v>
      </c>
      <c r="B1119" s="26" t="s">
        <v>2682</v>
      </c>
      <c r="C1119" s="26" t="s">
        <v>94</v>
      </c>
      <c r="D1119" s="60" t="s">
        <v>3923</v>
      </c>
      <c r="E1119" s="27" t="s">
        <v>3991</v>
      </c>
      <c r="F1119" s="27" t="s">
        <v>4171</v>
      </c>
      <c r="G1119" s="28" t="s">
        <v>705</v>
      </c>
      <c r="H1119" s="29" t="s">
        <v>73</v>
      </c>
      <c r="I1119" s="30" t="s">
        <v>73</v>
      </c>
      <c r="J1119" s="30" t="s">
        <v>73</v>
      </c>
      <c r="K1119" s="30" t="s">
        <v>73</v>
      </c>
      <c r="L1119" s="30" t="s">
        <v>73</v>
      </c>
      <c r="M1119" s="30" t="s">
        <v>73</v>
      </c>
      <c r="N1119" s="31" t="s">
        <v>73</v>
      </c>
      <c r="O1119" s="53"/>
      <c r="P1119" s="54"/>
      <c r="Q1119" s="32">
        <v>-32.425427293462484</v>
      </c>
      <c r="R1119" s="32">
        <v>-10.669008362359788</v>
      </c>
      <c r="S1119" s="32">
        <v>-0.95452700223815912</v>
      </c>
      <c r="T1119" s="32">
        <v>-4.127608517040593</v>
      </c>
      <c r="U1119" s="32">
        <v>-0.48</v>
      </c>
      <c r="V1119" s="33">
        <v>2052.5472</v>
      </c>
      <c r="W1119" s="33">
        <v>1552.65264</v>
      </c>
      <c r="X1119" s="33">
        <v>1400.36688</v>
      </c>
      <c r="Y1119" s="33">
        <v>1446.7147199999999</v>
      </c>
      <c r="Z1119" s="33">
        <v>1387</v>
      </c>
      <c r="AA1119" s="34">
        <v>202209</v>
      </c>
      <c r="AB1119" s="30">
        <v>209</v>
      </c>
      <c r="AC1119" s="30">
        <v>256</v>
      </c>
      <c r="AD1119" s="30">
        <v>260</v>
      </c>
      <c r="AE1119" s="30">
        <v>252</v>
      </c>
      <c r="AF1119" s="30">
        <v>200</v>
      </c>
      <c r="AG1119" s="35">
        <v>-20.63492063492064</v>
      </c>
      <c r="AH1119" s="36">
        <v>-4.3062200956937797</v>
      </c>
      <c r="AI1119" s="30">
        <v>27</v>
      </c>
      <c r="AJ1119" s="30">
        <v>20</v>
      </c>
      <c r="AK1119" s="30">
        <v>8</v>
      </c>
      <c r="AL1119" s="30">
        <v>41</v>
      </c>
      <c r="AM1119" s="30">
        <v>1</v>
      </c>
      <c r="AN1119" s="37">
        <v>-97.560975609756099</v>
      </c>
      <c r="AO1119" s="36">
        <v>-96.296296296296305</v>
      </c>
      <c r="AP1119" s="32">
        <v>7.2314049586776852</v>
      </c>
      <c r="AQ1119" s="32">
        <v>19.814285714285713</v>
      </c>
      <c r="AR1119" s="32">
        <v>1.8262014483212641</v>
      </c>
      <c r="AS1119" s="32">
        <v>9.216589861751153</v>
      </c>
      <c r="AT1119" s="38">
        <v>16.589861751152075</v>
      </c>
      <c r="AU1119" s="39">
        <v>1150</v>
      </c>
      <c r="AV1119" s="36">
        <v>5.4892601431980905</v>
      </c>
      <c r="AW1119" s="30">
        <v>759.5</v>
      </c>
      <c r="AX1119" s="40">
        <v>20950</v>
      </c>
      <c r="AY1119" s="40">
        <v>79.866</v>
      </c>
      <c r="AZ1119" s="30">
        <v>126</v>
      </c>
      <c r="BA1119" s="30">
        <v>20950</v>
      </c>
      <c r="BB1119" s="41">
        <v>5.4892601431980905</v>
      </c>
    </row>
    <row r="1120" spans="1:54" s="52" customFormat="1" ht="21.75" customHeight="1" x14ac:dyDescent="0.3">
      <c r="A1120" s="43">
        <v>7210</v>
      </c>
      <c r="B1120" s="44" t="s">
        <v>2625</v>
      </c>
      <c r="C1120" s="26" t="s">
        <v>70</v>
      </c>
      <c r="D1120" s="60" t="s">
        <v>3912</v>
      </c>
      <c r="E1120" s="27" t="s">
        <v>3976</v>
      </c>
      <c r="F1120" s="27" t="s">
        <v>4063</v>
      </c>
      <c r="G1120" s="28" t="s">
        <v>677</v>
      </c>
      <c r="H1120" s="29">
        <v>354</v>
      </c>
      <c r="I1120" s="30" t="s">
        <v>73</v>
      </c>
      <c r="J1120" s="30" t="s">
        <v>73</v>
      </c>
      <c r="K1120" s="30" t="s">
        <v>73</v>
      </c>
      <c r="L1120" s="30" t="s">
        <v>73</v>
      </c>
      <c r="M1120" s="30" t="s">
        <v>73</v>
      </c>
      <c r="N1120" s="31" t="s">
        <v>73</v>
      </c>
      <c r="O1120" s="53"/>
      <c r="P1120" s="54"/>
      <c r="Q1120" s="32">
        <v>-48.201837058313131</v>
      </c>
      <c r="R1120" s="32">
        <v>-26.137902935071754</v>
      </c>
      <c r="S1120" s="32">
        <v>1.0064177362893778</v>
      </c>
      <c r="T1120" s="32">
        <v>-8.1759838761005561</v>
      </c>
      <c r="U1120" s="32">
        <v>-0.49</v>
      </c>
      <c r="V1120" s="33">
        <v>2673.84</v>
      </c>
      <c r="W1120" s="33">
        <v>1875.116</v>
      </c>
      <c r="X1120" s="33">
        <v>1371.2</v>
      </c>
      <c r="Y1120" s="33">
        <v>1508.32</v>
      </c>
      <c r="Z1120" s="33">
        <v>1385</v>
      </c>
      <c r="AA1120" s="34">
        <v>202209</v>
      </c>
      <c r="AB1120" s="30">
        <v>1169</v>
      </c>
      <c r="AC1120" s="30">
        <v>1278</v>
      </c>
      <c r="AD1120" s="30">
        <v>1193</v>
      </c>
      <c r="AE1120" s="30">
        <v>1339</v>
      </c>
      <c r="AF1120" s="30">
        <v>1306</v>
      </c>
      <c r="AG1120" s="35">
        <v>-2.464525765496639</v>
      </c>
      <c r="AH1120" s="36">
        <v>11.719418306244656</v>
      </c>
      <c r="AI1120" s="30">
        <v>15</v>
      </c>
      <c r="AJ1120" s="30">
        <v>-11</v>
      </c>
      <c r="AK1120" s="30">
        <v>51</v>
      </c>
      <c r="AL1120" s="30">
        <v>76</v>
      </c>
      <c r="AM1120" s="30">
        <v>46</v>
      </c>
      <c r="AN1120" s="37">
        <v>-39.473684210526315</v>
      </c>
      <c r="AO1120" s="36">
        <v>206.66666666666669</v>
      </c>
      <c r="AP1120" s="32">
        <v>3.1665363565285376</v>
      </c>
      <c r="AQ1120" s="32">
        <v>8.5493827160493829</v>
      </c>
      <c r="AR1120" s="32">
        <v>0.47189097103918226</v>
      </c>
      <c r="AS1120" s="32">
        <v>5.5195911413969334</v>
      </c>
      <c r="AT1120" s="38">
        <v>83.458262350936963</v>
      </c>
      <c r="AU1120" s="39">
        <v>10</v>
      </c>
      <c r="AV1120" s="36">
        <v>0.49504950495049505</v>
      </c>
      <c r="AW1120" s="30">
        <v>2935</v>
      </c>
      <c r="AX1120" s="40">
        <v>2020</v>
      </c>
      <c r="AY1120" s="40">
        <v>-37.905999999999999</v>
      </c>
      <c r="AZ1120" s="30">
        <v>2449.5</v>
      </c>
      <c r="BA1120" s="30">
        <v>2020</v>
      </c>
      <c r="BB1120" s="41">
        <v>0.49504950495049505</v>
      </c>
    </row>
    <row r="1121" spans="1:54" s="52" customFormat="1" ht="21.75" customHeight="1" x14ac:dyDescent="0.3">
      <c r="A1121" s="25">
        <v>353810</v>
      </c>
      <c r="B1121" s="26" t="s">
        <v>2670</v>
      </c>
      <c r="C1121" s="26" t="s">
        <v>94</v>
      </c>
      <c r="D1121" s="60" t="s">
        <v>3923</v>
      </c>
      <c r="E1121" s="27" t="s">
        <v>219</v>
      </c>
      <c r="F1121" s="27" t="s">
        <v>219</v>
      </c>
      <c r="G1121" s="28" t="s">
        <v>219</v>
      </c>
      <c r="H1121" s="29" t="s">
        <v>73</v>
      </c>
      <c r="I1121" s="30" t="s">
        <v>73</v>
      </c>
      <c r="J1121" s="30" t="s">
        <v>73</v>
      </c>
      <c r="K1121" s="30" t="s">
        <v>73</v>
      </c>
      <c r="L1121" s="30" t="s">
        <v>73</v>
      </c>
      <c r="M1121" s="30" t="s">
        <v>73</v>
      </c>
      <c r="N1121" s="31" t="s">
        <v>73</v>
      </c>
      <c r="O1121" s="53"/>
      <c r="P1121" s="54"/>
      <c r="Q1121" s="32">
        <v>-13.825136336462707</v>
      </c>
      <c r="R1121" s="32">
        <v>-5.9727538998319618</v>
      </c>
      <c r="S1121" s="32">
        <v>0.73507216738903924</v>
      </c>
      <c r="T1121" s="32">
        <v>-10.965351037893988</v>
      </c>
      <c r="U1121" s="32">
        <v>-3.25</v>
      </c>
      <c r="V1121" s="33">
        <v>1596.753324</v>
      </c>
      <c r="W1121" s="33">
        <v>1463.405616</v>
      </c>
      <c r="X1121" s="33">
        <v>1365.959214</v>
      </c>
      <c r="Y1121" s="33">
        <v>1545.4657440000001</v>
      </c>
      <c r="Z1121" s="33">
        <v>1376</v>
      </c>
      <c r="AA1121" s="34">
        <v>202209</v>
      </c>
      <c r="AB1121" s="30">
        <v>329</v>
      </c>
      <c r="AC1121" s="30">
        <v>357</v>
      </c>
      <c r="AD1121" s="30">
        <v>351</v>
      </c>
      <c r="AE1121" s="30">
        <v>386</v>
      </c>
      <c r="AF1121" s="30">
        <v>405</v>
      </c>
      <c r="AG1121" s="35">
        <v>4.9222797927461093</v>
      </c>
      <c r="AH1121" s="36">
        <v>23.100303951367774</v>
      </c>
      <c r="AI1121" s="30">
        <v>44</v>
      </c>
      <c r="AJ1121" s="30">
        <v>35</v>
      </c>
      <c r="AK1121" s="30">
        <v>38</v>
      </c>
      <c r="AL1121" s="30">
        <v>42</v>
      </c>
      <c r="AM1121" s="30">
        <v>45</v>
      </c>
      <c r="AN1121" s="37">
        <v>7.1428571428571397</v>
      </c>
      <c r="AO1121" s="36">
        <v>2.2727272727272707</v>
      </c>
      <c r="AP1121" s="32">
        <v>10.673782521681121</v>
      </c>
      <c r="AQ1121" s="32">
        <v>8.6</v>
      </c>
      <c r="AR1121" s="32">
        <v>2.8831849135673129</v>
      </c>
      <c r="AS1121" s="32">
        <v>33.525405971712942</v>
      </c>
      <c r="AT1121" s="38">
        <v>203.9811419591409</v>
      </c>
      <c r="AU1121" s="39">
        <v>75</v>
      </c>
      <c r="AV1121" s="36">
        <v>1.8633540372670807</v>
      </c>
      <c r="AW1121" s="30">
        <v>477.25</v>
      </c>
      <c r="AX1121" s="40">
        <v>4025</v>
      </c>
      <c r="AY1121" s="40">
        <v>23.614000000000001</v>
      </c>
      <c r="AZ1121" s="30">
        <v>973.5</v>
      </c>
      <c r="BA1121" s="30">
        <v>4025</v>
      </c>
      <c r="BB1121" s="41">
        <v>1.8633540372670807</v>
      </c>
    </row>
    <row r="1122" spans="1:54" s="52" customFormat="1" ht="21.75" customHeight="1" x14ac:dyDescent="0.3">
      <c r="A1122" s="43">
        <v>159580</v>
      </c>
      <c r="B1122" s="44" t="s">
        <v>2756</v>
      </c>
      <c r="C1122" s="26" t="s">
        <v>94</v>
      </c>
      <c r="D1122" s="60" t="s">
        <v>3956</v>
      </c>
      <c r="E1122" s="27" t="s">
        <v>3957</v>
      </c>
      <c r="F1122" s="27" t="s">
        <v>4202</v>
      </c>
      <c r="G1122" s="28" t="s">
        <v>858</v>
      </c>
      <c r="H1122" s="29">
        <v>474</v>
      </c>
      <c r="I1122" s="30">
        <v>614</v>
      </c>
      <c r="J1122" s="30">
        <v>656</v>
      </c>
      <c r="K1122" s="30">
        <v>699</v>
      </c>
      <c r="L1122" s="30" t="s">
        <v>73</v>
      </c>
      <c r="M1122" s="30" t="s">
        <v>73</v>
      </c>
      <c r="N1122" s="31" t="s">
        <v>73</v>
      </c>
      <c r="O1122" s="53"/>
      <c r="P1122" s="54"/>
      <c r="Q1122" s="32">
        <v>-37.271310447301587</v>
      </c>
      <c r="R1122" s="32">
        <v>5.9998689200690736</v>
      </c>
      <c r="S1122" s="32">
        <v>13.533743901164886</v>
      </c>
      <c r="T1122" s="32">
        <v>3.4456552111517436</v>
      </c>
      <c r="U1122" s="32">
        <v>-1.86</v>
      </c>
      <c r="V1122" s="33">
        <v>2193.5736419999998</v>
      </c>
      <c r="W1122" s="33">
        <v>1298.1148128</v>
      </c>
      <c r="X1122" s="33">
        <v>1211.9744780000001</v>
      </c>
      <c r="Y1122" s="33">
        <v>1330.1670303999999</v>
      </c>
      <c r="Z1122" s="33">
        <v>1376</v>
      </c>
      <c r="AA1122" s="34">
        <v>202209</v>
      </c>
      <c r="AB1122" s="30">
        <v>246</v>
      </c>
      <c r="AC1122" s="30">
        <v>261</v>
      </c>
      <c r="AD1122" s="30">
        <v>241</v>
      </c>
      <c r="AE1122" s="30">
        <v>238</v>
      </c>
      <c r="AF1122" s="30">
        <v>187</v>
      </c>
      <c r="AG1122" s="35">
        <v>-21.428571428571431</v>
      </c>
      <c r="AH1122" s="36">
        <v>-23.983739837398378</v>
      </c>
      <c r="AI1122" s="30">
        <v>5</v>
      </c>
      <c r="AJ1122" s="30">
        <v>-14</v>
      </c>
      <c r="AK1122" s="30">
        <v>12</v>
      </c>
      <c r="AL1122" s="30">
        <v>8</v>
      </c>
      <c r="AM1122" s="30">
        <v>53</v>
      </c>
      <c r="AN1122" s="37">
        <v>562.5</v>
      </c>
      <c r="AO1122" s="36">
        <v>960</v>
      </c>
      <c r="AP1122" s="32">
        <v>6.3646170442286945</v>
      </c>
      <c r="AQ1122" s="32">
        <v>23.322033898305083</v>
      </c>
      <c r="AR1122" s="32">
        <v>1.8171013535820402</v>
      </c>
      <c r="AS1122" s="32">
        <v>7.7913502806206667</v>
      </c>
      <c r="AT1122" s="40">
        <v>31.495543083525916</v>
      </c>
      <c r="AU1122" s="39" t="s">
        <v>73</v>
      </c>
      <c r="AV1122" s="36" t="s">
        <v>73</v>
      </c>
      <c r="AW1122" s="30">
        <v>757.25</v>
      </c>
      <c r="AX1122" s="40">
        <v>6870</v>
      </c>
      <c r="AY1122" s="40" t="s">
        <v>73</v>
      </c>
      <c r="AZ1122" s="30">
        <v>238.5</v>
      </c>
      <c r="BA1122" s="30">
        <v>6870</v>
      </c>
      <c r="BB1122" s="41" t="s">
        <v>73</v>
      </c>
    </row>
    <row r="1123" spans="1:54" s="52" customFormat="1" ht="21.75" customHeight="1" x14ac:dyDescent="0.3">
      <c r="A1123" s="43">
        <v>109740</v>
      </c>
      <c r="B1123" s="44" t="s">
        <v>2645</v>
      </c>
      <c r="C1123" s="26" t="s">
        <v>94</v>
      </c>
      <c r="D1123" s="60" t="s">
        <v>3960</v>
      </c>
      <c r="E1123" s="27" t="s">
        <v>4008</v>
      </c>
      <c r="F1123" s="27" t="s">
        <v>4009</v>
      </c>
      <c r="G1123" s="28" t="s">
        <v>828</v>
      </c>
      <c r="H1123" s="29" t="s">
        <v>73</v>
      </c>
      <c r="I1123" s="30" t="s">
        <v>73</v>
      </c>
      <c r="J1123" s="30" t="s">
        <v>73</v>
      </c>
      <c r="K1123" s="30" t="s">
        <v>73</v>
      </c>
      <c r="L1123" s="30" t="s">
        <v>73</v>
      </c>
      <c r="M1123" s="30" t="s">
        <v>73</v>
      </c>
      <c r="N1123" s="31" t="s">
        <v>73</v>
      </c>
      <c r="O1123" s="53"/>
      <c r="P1123" s="54"/>
      <c r="Q1123" s="32">
        <v>-31.380069744798423</v>
      </c>
      <c r="R1123" s="32">
        <v>-0.16472892282437535</v>
      </c>
      <c r="S1123" s="32">
        <v>-17.611669499418159</v>
      </c>
      <c r="T1123" s="32">
        <v>-5.885419132422232</v>
      </c>
      <c r="U1123" s="32">
        <v>0.39</v>
      </c>
      <c r="V1123" s="33">
        <v>2005.2483219999999</v>
      </c>
      <c r="W1123" s="33">
        <v>1378.2704100000001</v>
      </c>
      <c r="X1123" s="33">
        <v>1670.1394379999999</v>
      </c>
      <c r="Y1123" s="33">
        <v>1462.0476309999999</v>
      </c>
      <c r="Z1123" s="33">
        <v>1376</v>
      </c>
      <c r="AA1123" s="34">
        <v>202209</v>
      </c>
      <c r="AB1123" s="30">
        <v>128</v>
      </c>
      <c r="AC1123" s="30">
        <v>67</v>
      </c>
      <c r="AD1123" s="30">
        <v>61</v>
      </c>
      <c r="AE1123" s="30">
        <v>116</v>
      </c>
      <c r="AF1123" s="30">
        <v>254</v>
      </c>
      <c r="AG1123" s="35">
        <v>118.96551724137932</v>
      </c>
      <c r="AH1123" s="36">
        <v>98.4375</v>
      </c>
      <c r="AI1123" s="30">
        <v>-27</v>
      </c>
      <c r="AJ1123" s="30">
        <v>-24</v>
      </c>
      <c r="AK1123" s="30">
        <v>-45</v>
      </c>
      <c r="AL1123" s="30">
        <v>-32</v>
      </c>
      <c r="AM1123" s="30">
        <v>-18</v>
      </c>
      <c r="AN1123" s="37" t="s">
        <v>89</v>
      </c>
      <c r="AO1123" s="36" t="s">
        <v>89</v>
      </c>
      <c r="AP1123" s="32">
        <v>-23.895582329317268</v>
      </c>
      <c r="AQ1123" s="32">
        <v>-11.563025210084033</v>
      </c>
      <c r="AR1123" s="32">
        <v>0.88474521781064142</v>
      </c>
      <c r="AS1123" s="32">
        <v>-7.6515029737984239</v>
      </c>
      <c r="AT1123" s="38">
        <v>20.993409419707444</v>
      </c>
      <c r="AU1123" s="39" t="s">
        <v>73</v>
      </c>
      <c r="AV1123" s="36" t="s">
        <v>73</v>
      </c>
      <c r="AW1123" s="30">
        <v>1555.25</v>
      </c>
      <c r="AX1123" s="40">
        <v>5090</v>
      </c>
      <c r="AY1123" s="40" t="s">
        <v>73</v>
      </c>
      <c r="AZ1123" s="30">
        <v>326.5</v>
      </c>
      <c r="BA1123" s="30">
        <v>5090</v>
      </c>
      <c r="BB1123" s="41" t="s">
        <v>73</v>
      </c>
    </row>
    <row r="1124" spans="1:54" s="52" customFormat="1" ht="21.75" customHeight="1" x14ac:dyDescent="0.3">
      <c r="A1124" s="25">
        <v>41930</v>
      </c>
      <c r="B1124" s="26" t="s">
        <v>2548</v>
      </c>
      <c r="C1124" s="26" t="s">
        <v>94</v>
      </c>
      <c r="D1124" s="60" t="s">
        <v>3906</v>
      </c>
      <c r="E1124" s="27" t="s">
        <v>3915</v>
      </c>
      <c r="F1124" s="27" t="s">
        <v>4032</v>
      </c>
      <c r="G1124" s="28" t="s">
        <v>846</v>
      </c>
      <c r="H1124" s="29" t="s">
        <v>73</v>
      </c>
      <c r="I1124" s="30" t="s">
        <v>73</v>
      </c>
      <c r="J1124" s="30" t="s">
        <v>73</v>
      </c>
      <c r="K1124" s="30" t="s">
        <v>73</v>
      </c>
      <c r="L1124" s="30" t="s">
        <v>73</v>
      </c>
      <c r="M1124" s="30" t="s">
        <v>73</v>
      </c>
      <c r="N1124" s="31" t="s">
        <v>73</v>
      </c>
      <c r="O1124" s="53"/>
      <c r="P1124" s="54"/>
      <c r="Q1124" s="32">
        <v>-28.078250863060983</v>
      </c>
      <c r="R1124" s="32">
        <v>7.8380625225479728</v>
      </c>
      <c r="S1124" s="32">
        <v>22.743746764028483</v>
      </c>
      <c r="T1124" s="32">
        <v>-22.986445614428142</v>
      </c>
      <c r="U1124" s="32">
        <v>-4.71</v>
      </c>
      <c r="V1124" s="33">
        <v>1911.8</v>
      </c>
      <c r="W1124" s="33">
        <v>1275.06</v>
      </c>
      <c r="X1124" s="33">
        <v>1120.22</v>
      </c>
      <c r="Y1124" s="33">
        <v>1785.4</v>
      </c>
      <c r="Z1124" s="33">
        <v>1375</v>
      </c>
      <c r="AA1124" s="34">
        <v>202209</v>
      </c>
      <c r="AB1124" s="30">
        <v>745</v>
      </c>
      <c r="AC1124" s="30">
        <v>753</v>
      </c>
      <c r="AD1124" s="30">
        <v>836</v>
      </c>
      <c r="AE1124" s="30">
        <v>837</v>
      </c>
      <c r="AF1124" s="30">
        <v>950</v>
      </c>
      <c r="AG1124" s="35">
        <v>13.500597371565103</v>
      </c>
      <c r="AH1124" s="36">
        <v>27.516778523489926</v>
      </c>
      <c r="AI1124" s="30">
        <v>28</v>
      </c>
      <c r="AJ1124" s="30">
        <v>38</v>
      </c>
      <c r="AK1124" s="30">
        <v>35</v>
      </c>
      <c r="AL1124" s="30">
        <v>8</v>
      </c>
      <c r="AM1124" s="30">
        <v>41</v>
      </c>
      <c r="AN1124" s="37">
        <v>412.5</v>
      </c>
      <c r="AO1124" s="36">
        <v>46.428571428571416</v>
      </c>
      <c r="AP1124" s="32">
        <v>3.6137440758293837</v>
      </c>
      <c r="AQ1124" s="32">
        <v>11.270491803278688</v>
      </c>
      <c r="AR1124" s="32">
        <v>0.95320623916811087</v>
      </c>
      <c r="AS1124" s="32">
        <v>8.4575389948006929</v>
      </c>
      <c r="AT1124" s="38">
        <v>102.35701906412477</v>
      </c>
      <c r="AU1124" s="39">
        <v>150</v>
      </c>
      <c r="AV1124" s="36">
        <v>1.7241379310344827</v>
      </c>
      <c r="AW1124" s="30">
        <v>1442.5</v>
      </c>
      <c r="AX1124" s="40">
        <v>8700</v>
      </c>
      <c r="AY1124" s="40">
        <v>17.66</v>
      </c>
      <c r="AZ1124" s="30">
        <v>1476.5</v>
      </c>
      <c r="BA1124" s="30">
        <v>8700</v>
      </c>
      <c r="BB1124" s="41">
        <v>1.7241379310344827</v>
      </c>
    </row>
    <row r="1125" spans="1:54" s="52" customFormat="1" ht="21.75" customHeight="1" x14ac:dyDescent="0.3">
      <c r="A1125" s="43">
        <v>57680</v>
      </c>
      <c r="B1125" s="44" t="s">
        <v>2657</v>
      </c>
      <c r="C1125" s="26" t="s">
        <v>94</v>
      </c>
      <c r="D1125" s="60" t="s">
        <v>3907</v>
      </c>
      <c r="E1125" s="27" t="s">
        <v>4075</v>
      </c>
      <c r="F1125" s="27" t="s">
        <v>4075</v>
      </c>
      <c r="G1125" s="28" t="s">
        <v>788</v>
      </c>
      <c r="H1125" s="29" t="s">
        <v>73</v>
      </c>
      <c r="I1125" s="30" t="s">
        <v>73</v>
      </c>
      <c r="J1125" s="30" t="s">
        <v>73</v>
      </c>
      <c r="K1125" s="30" t="s">
        <v>73</v>
      </c>
      <c r="L1125" s="30" t="s">
        <v>73</v>
      </c>
      <c r="M1125" s="30" t="s">
        <v>73</v>
      </c>
      <c r="N1125" s="31" t="s">
        <v>73</v>
      </c>
      <c r="O1125" s="53"/>
      <c r="P1125" s="54"/>
      <c r="Q1125" s="32">
        <v>-34.385875708566452</v>
      </c>
      <c r="R1125" s="32">
        <v>10.163333190048629</v>
      </c>
      <c r="S1125" s="32">
        <v>-13.746763626647962</v>
      </c>
      <c r="T1125" s="32">
        <v>-6.0689187222018548</v>
      </c>
      <c r="U1125" s="32">
        <v>-0.8</v>
      </c>
      <c r="V1125" s="33">
        <v>2095.5853863000002</v>
      </c>
      <c r="W1125" s="33">
        <v>1248.1466929000001</v>
      </c>
      <c r="X1125" s="33">
        <v>1594.14308125</v>
      </c>
      <c r="Y1125" s="33">
        <v>1463.8392120000001</v>
      </c>
      <c r="Z1125" s="33">
        <v>1375</v>
      </c>
      <c r="AA1125" s="34">
        <v>202209</v>
      </c>
      <c r="AB1125" s="30">
        <v>26</v>
      </c>
      <c r="AC1125" s="30">
        <v>25</v>
      </c>
      <c r="AD1125" s="30">
        <v>27</v>
      </c>
      <c r="AE1125" s="30">
        <v>23</v>
      </c>
      <c r="AF1125" s="30">
        <v>21</v>
      </c>
      <c r="AG1125" s="35">
        <v>-8.6956521739130483</v>
      </c>
      <c r="AH1125" s="36">
        <v>-19.23076923076923</v>
      </c>
      <c r="AI1125" s="30">
        <v>3</v>
      </c>
      <c r="AJ1125" s="30">
        <v>4</v>
      </c>
      <c r="AK1125" s="30">
        <v>3</v>
      </c>
      <c r="AL1125" s="30">
        <v>0</v>
      </c>
      <c r="AM1125" s="30">
        <v>-11</v>
      </c>
      <c r="AN1125" s="37" t="s">
        <v>116</v>
      </c>
      <c r="AO1125" s="36" t="s">
        <v>116</v>
      </c>
      <c r="AP1125" s="32">
        <v>-4.1666666666666661</v>
      </c>
      <c r="AQ1125" s="32">
        <v>-343.75</v>
      </c>
      <c r="AR1125" s="32">
        <v>0.56665979806305378</v>
      </c>
      <c r="AS1125" s="32">
        <v>-0.164846486709252</v>
      </c>
      <c r="AT1125" s="38">
        <v>35.78199052132701</v>
      </c>
      <c r="AU1125" s="39" t="s">
        <v>73</v>
      </c>
      <c r="AV1125" s="36" t="s">
        <v>73</v>
      </c>
      <c r="AW1125" s="30">
        <v>2426.5</v>
      </c>
      <c r="AX1125" s="40">
        <v>2480</v>
      </c>
      <c r="AY1125" s="40" t="s">
        <v>73</v>
      </c>
      <c r="AZ1125" s="30">
        <v>868.25</v>
      </c>
      <c r="BA1125" s="30">
        <v>2480</v>
      </c>
      <c r="BB1125" s="41" t="s">
        <v>73</v>
      </c>
    </row>
    <row r="1126" spans="1:54" s="52" customFormat="1" ht="21.75" customHeight="1" x14ac:dyDescent="0.3">
      <c r="A1126" s="43">
        <v>4150</v>
      </c>
      <c r="B1126" s="44" t="s">
        <v>2704</v>
      </c>
      <c r="C1126" s="26" t="s">
        <v>70</v>
      </c>
      <c r="D1126" s="60" t="s">
        <v>85</v>
      </c>
      <c r="E1126" s="27" t="s">
        <v>85</v>
      </c>
      <c r="F1126" s="27" t="s">
        <v>85</v>
      </c>
      <c r="G1126" s="28" t="s">
        <v>85</v>
      </c>
      <c r="H1126" s="29">
        <v>687</v>
      </c>
      <c r="I1126" s="30" t="s">
        <v>73</v>
      </c>
      <c r="J1126" s="30" t="s">
        <v>73</v>
      </c>
      <c r="K1126" s="30" t="s">
        <v>73</v>
      </c>
      <c r="L1126" s="30" t="s">
        <v>73</v>
      </c>
      <c r="M1126" s="30">
        <v>1238</v>
      </c>
      <c r="N1126" s="31" t="s">
        <v>73</v>
      </c>
      <c r="O1126" s="53"/>
      <c r="P1126" s="54"/>
      <c r="Q1126" s="32">
        <v>-8.5101920172958145</v>
      </c>
      <c r="R1126" s="32">
        <v>6.1935271227816502</v>
      </c>
      <c r="S1126" s="32">
        <v>4.6643403322135901</v>
      </c>
      <c r="T1126" s="32">
        <v>-3.088573766468905</v>
      </c>
      <c r="U1126" s="32">
        <v>-2.1</v>
      </c>
      <c r="V1126" s="33">
        <v>1501.80662775</v>
      </c>
      <c r="W1126" s="33">
        <v>1293.8641716</v>
      </c>
      <c r="X1126" s="33">
        <v>1312.7680312499999</v>
      </c>
      <c r="Y1126" s="33">
        <v>1417.7894737500001</v>
      </c>
      <c r="Z1126" s="33">
        <v>1374</v>
      </c>
      <c r="AA1126" s="34">
        <v>202209</v>
      </c>
      <c r="AB1126" s="30">
        <v>962</v>
      </c>
      <c r="AC1126" s="30">
        <v>1265</v>
      </c>
      <c r="AD1126" s="30">
        <v>1141</v>
      </c>
      <c r="AE1126" s="30">
        <v>1175</v>
      </c>
      <c r="AF1126" s="30">
        <v>1168</v>
      </c>
      <c r="AG1126" s="35">
        <v>-0.59574468085106247</v>
      </c>
      <c r="AH1126" s="36">
        <v>21.413721413721419</v>
      </c>
      <c r="AI1126" s="30">
        <v>36</v>
      </c>
      <c r="AJ1126" s="30">
        <v>41</v>
      </c>
      <c r="AK1126" s="30">
        <v>48</v>
      </c>
      <c r="AL1126" s="30">
        <v>79</v>
      </c>
      <c r="AM1126" s="30">
        <v>54</v>
      </c>
      <c r="AN1126" s="37">
        <v>-31.645569620253166</v>
      </c>
      <c r="AO1126" s="36">
        <v>50</v>
      </c>
      <c r="AP1126" s="32">
        <v>4.6746683512318379</v>
      </c>
      <c r="AQ1126" s="32">
        <v>6.1891891891891895</v>
      </c>
      <c r="AR1126" s="32">
        <v>0.24214653919020135</v>
      </c>
      <c r="AS1126" s="32">
        <v>3.9124113318940825</v>
      </c>
      <c r="AT1126" s="38">
        <v>20.641494470634886</v>
      </c>
      <c r="AU1126" s="39">
        <v>120</v>
      </c>
      <c r="AV1126" s="36">
        <v>3.669724770642202</v>
      </c>
      <c r="AW1126" s="30">
        <v>5674.25</v>
      </c>
      <c r="AX1126" s="40">
        <v>3270</v>
      </c>
      <c r="AY1126" s="40">
        <v>21.352</v>
      </c>
      <c r="AZ1126" s="30">
        <v>1171.25</v>
      </c>
      <c r="BA1126" s="30">
        <v>3270</v>
      </c>
      <c r="BB1126" s="41">
        <v>3.669724770642202</v>
      </c>
    </row>
    <row r="1127" spans="1:54" s="52" customFormat="1" ht="21.75" customHeight="1" x14ac:dyDescent="0.3">
      <c r="A1127" s="43">
        <v>79940</v>
      </c>
      <c r="B1127" s="44" t="s">
        <v>2654</v>
      </c>
      <c r="C1127" s="26" t="s">
        <v>94</v>
      </c>
      <c r="D1127" s="60" t="s">
        <v>3907</v>
      </c>
      <c r="E1127" s="27" t="s">
        <v>3928</v>
      </c>
      <c r="F1127" s="27" t="s">
        <v>3928</v>
      </c>
      <c r="G1127" s="28" t="s">
        <v>512</v>
      </c>
      <c r="H1127" s="29" t="s">
        <v>73</v>
      </c>
      <c r="I1127" s="30" t="s">
        <v>73</v>
      </c>
      <c r="J1127" s="30" t="s">
        <v>73</v>
      </c>
      <c r="K1127" s="30" t="s">
        <v>73</v>
      </c>
      <c r="L1127" s="30" t="s">
        <v>73</v>
      </c>
      <c r="M1127" s="30" t="s">
        <v>73</v>
      </c>
      <c r="N1127" s="31" t="s">
        <v>73</v>
      </c>
      <c r="O1127" s="53"/>
      <c r="P1127" s="54"/>
      <c r="Q1127" s="32">
        <v>-25.634093807641591</v>
      </c>
      <c r="R1127" s="32">
        <v>-8.1362335270866772</v>
      </c>
      <c r="S1127" s="32">
        <v>4.6489298480095087</v>
      </c>
      <c r="T1127" s="32">
        <v>-5.572593532493741</v>
      </c>
      <c r="U1127" s="32">
        <v>0</v>
      </c>
      <c r="V1127" s="33">
        <v>1847.620866</v>
      </c>
      <c r="W1127" s="33">
        <v>1495.693082</v>
      </c>
      <c r="X1127" s="33">
        <v>1312.961348</v>
      </c>
      <c r="Y1127" s="33">
        <v>1455.0860299999999</v>
      </c>
      <c r="Z1127" s="33">
        <v>1374</v>
      </c>
      <c r="AA1127" s="34">
        <v>202209</v>
      </c>
      <c r="AB1127" s="30">
        <v>501</v>
      </c>
      <c r="AC1127" s="30">
        <v>582</v>
      </c>
      <c r="AD1127" s="30">
        <v>552</v>
      </c>
      <c r="AE1127" s="30">
        <v>605</v>
      </c>
      <c r="AF1127" s="30">
        <v>556</v>
      </c>
      <c r="AG1127" s="35">
        <v>-8.0991735537190088</v>
      </c>
      <c r="AH1127" s="36">
        <v>10.97804391217565</v>
      </c>
      <c r="AI1127" s="30">
        <v>81</v>
      </c>
      <c r="AJ1127" s="30">
        <v>119</v>
      </c>
      <c r="AK1127" s="30">
        <v>93</v>
      </c>
      <c r="AL1127" s="30">
        <v>98</v>
      </c>
      <c r="AM1127" s="30">
        <v>83</v>
      </c>
      <c r="AN1127" s="37">
        <v>-15.306122448979586</v>
      </c>
      <c r="AO1127" s="36">
        <v>2.4691358024691468</v>
      </c>
      <c r="AP1127" s="32">
        <v>17.124183006535947</v>
      </c>
      <c r="AQ1127" s="32">
        <v>3.4961832061068701</v>
      </c>
      <c r="AR1127" s="32">
        <v>0.63383692769000111</v>
      </c>
      <c r="AS1127" s="32">
        <v>18.129396840041519</v>
      </c>
      <c r="AT1127" s="38">
        <v>45.00057663475954</v>
      </c>
      <c r="AU1127" s="39">
        <v>70</v>
      </c>
      <c r="AV1127" s="36">
        <v>0.68965517241379315</v>
      </c>
      <c r="AW1127" s="30">
        <v>2167.75</v>
      </c>
      <c r="AX1127" s="40">
        <v>10150</v>
      </c>
      <c r="AY1127" s="40">
        <v>3.6850000000000001</v>
      </c>
      <c r="AZ1127" s="30">
        <v>975.5</v>
      </c>
      <c r="BA1127" s="30">
        <v>10150</v>
      </c>
      <c r="BB1127" s="41">
        <v>0.68965517241379315</v>
      </c>
    </row>
    <row r="1128" spans="1:54" s="52" customFormat="1" ht="21.75" customHeight="1" x14ac:dyDescent="0.3">
      <c r="A1128" s="25">
        <v>36710</v>
      </c>
      <c r="B1128" s="26" t="s">
        <v>2554</v>
      </c>
      <c r="C1128" s="26" t="s">
        <v>94</v>
      </c>
      <c r="D1128" s="60" t="s">
        <v>85</v>
      </c>
      <c r="E1128" s="27" t="s">
        <v>85</v>
      </c>
      <c r="F1128" s="27" t="s">
        <v>85</v>
      </c>
      <c r="G1128" s="28" t="s">
        <v>85</v>
      </c>
      <c r="H1128" s="29" t="s">
        <v>73</v>
      </c>
      <c r="I1128" s="30" t="s">
        <v>73</v>
      </c>
      <c r="J1128" s="30" t="s">
        <v>73</v>
      </c>
      <c r="K1128" s="30" t="s">
        <v>73</v>
      </c>
      <c r="L1128" s="30" t="s">
        <v>73</v>
      </c>
      <c r="M1128" s="30" t="s">
        <v>73</v>
      </c>
      <c r="N1128" s="31" t="s">
        <v>73</v>
      </c>
      <c r="O1128" s="53"/>
      <c r="P1128" s="54"/>
      <c r="Q1128" s="32">
        <v>-27.309238492185727</v>
      </c>
      <c r="R1128" s="32">
        <v>-12.412817845966984</v>
      </c>
      <c r="S1128" s="32">
        <v>-1.0556819336210888</v>
      </c>
      <c r="T1128" s="32">
        <v>-17.927689927599001</v>
      </c>
      <c r="U1128" s="32">
        <v>-4.05</v>
      </c>
      <c r="V1128" s="33">
        <v>1888.82324455</v>
      </c>
      <c r="W1128" s="33">
        <v>1567.58097045</v>
      </c>
      <c r="X1128" s="33">
        <v>1387.6491615</v>
      </c>
      <c r="Y1128" s="33">
        <v>1672.915017</v>
      </c>
      <c r="Z1128" s="33">
        <v>1373</v>
      </c>
      <c r="AA1128" s="34">
        <v>202209</v>
      </c>
      <c r="AB1128" s="30">
        <v>3654</v>
      </c>
      <c r="AC1128" s="30">
        <v>3922</v>
      </c>
      <c r="AD1128" s="30">
        <v>4174</v>
      </c>
      <c r="AE1128" s="30">
        <v>4775</v>
      </c>
      <c r="AF1128" s="30">
        <v>4781</v>
      </c>
      <c r="AG1128" s="35">
        <v>0.12565445026178068</v>
      </c>
      <c r="AH1128" s="36">
        <v>30.842911877394631</v>
      </c>
      <c r="AI1128" s="30">
        <v>488</v>
      </c>
      <c r="AJ1128" s="30">
        <v>753</v>
      </c>
      <c r="AK1128" s="30">
        <v>807</v>
      </c>
      <c r="AL1128" s="30">
        <v>1010</v>
      </c>
      <c r="AM1128" s="30">
        <v>1025</v>
      </c>
      <c r="AN1128" s="37">
        <v>1.4851485148514865</v>
      </c>
      <c r="AO1128" s="36">
        <v>110.04098360655736</v>
      </c>
      <c r="AP1128" s="32">
        <v>20.365964196691593</v>
      </c>
      <c r="AQ1128" s="32">
        <v>0.38191933240611964</v>
      </c>
      <c r="AR1128" s="32">
        <v>0.24809143063649094</v>
      </c>
      <c r="AS1128" s="32">
        <v>64.959118218367436</v>
      </c>
      <c r="AT1128" s="38">
        <v>119.05407236752947</v>
      </c>
      <c r="AU1128" s="39">
        <v>50</v>
      </c>
      <c r="AV1128" s="36">
        <v>1.7605633802816902</v>
      </c>
      <c r="AW1128" s="30">
        <v>5534.25</v>
      </c>
      <c r="AX1128" s="40">
        <v>2840</v>
      </c>
      <c r="AY1128" s="40">
        <v>2.3210000000000002</v>
      </c>
      <c r="AZ1128" s="30">
        <v>6588.75</v>
      </c>
      <c r="BA1128" s="30">
        <v>2840</v>
      </c>
      <c r="BB1128" s="41">
        <v>1.7605633802816902</v>
      </c>
    </row>
    <row r="1129" spans="1:54" s="52" customFormat="1" ht="21.75" customHeight="1" x14ac:dyDescent="0.3">
      <c r="A1129" s="25">
        <v>67370</v>
      </c>
      <c r="B1129" s="26" t="s">
        <v>1534</v>
      </c>
      <c r="C1129" s="26" t="s">
        <v>94</v>
      </c>
      <c r="D1129" s="60" t="s">
        <v>3902</v>
      </c>
      <c r="E1129" s="27" t="s">
        <v>178</v>
      </c>
      <c r="F1129" s="27" t="s">
        <v>3903</v>
      </c>
      <c r="G1129" s="28" t="s">
        <v>1535</v>
      </c>
      <c r="H1129" s="29" t="s">
        <v>73</v>
      </c>
      <c r="I1129" s="30" t="s">
        <v>73</v>
      </c>
      <c r="J1129" s="30" t="s">
        <v>73</v>
      </c>
      <c r="K1129" s="30" t="s">
        <v>73</v>
      </c>
      <c r="L1129" s="30" t="s">
        <v>73</v>
      </c>
      <c r="M1129" s="30" t="s">
        <v>73</v>
      </c>
      <c r="N1129" s="31" t="s">
        <v>73</v>
      </c>
      <c r="O1129" s="53"/>
      <c r="P1129" s="54"/>
      <c r="Q1129" s="32">
        <v>-51.536892559952221</v>
      </c>
      <c r="R1129" s="32">
        <v>-32.458025550508118</v>
      </c>
      <c r="S1129" s="32">
        <v>-12.945899598432675</v>
      </c>
      <c r="T1129" s="32">
        <v>18.368509743074533</v>
      </c>
      <c r="U1129" s="32">
        <v>-8.23</v>
      </c>
      <c r="V1129" s="33">
        <v>2833.0828799999999</v>
      </c>
      <c r="W1129" s="33">
        <v>2032.809984</v>
      </c>
      <c r="X1129" s="33">
        <v>1577.1801599999999</v>
      </c>
      <c r="Y1129" s="33">
        <v>1159.9368810000001</v>
      </c>
      <c r="Z1129" s="33">
        <v>1373</v>
      </c>
      <c r="AA1129" s="34">
        <v>202209</v>
      </c>
      <c r="AB1129" s="30">
        <v>56</v>
      </c>
      <c r="AC1129" s="30">
        <v>20</v>
      </c>
      <c r="AD1129" s="30">
        <v>23</v>
      </c>
      <c r="AE1129" s="30">
        <v>-68</v>
      </c>
      <c r="AF1129" s="30">
        <v>22</v>
      </c>
      <c r="AG1129" s="35">
        <v>-132.35294117647058</v>
      </c>
      <c r="AH1129" s="36">
        <v>-60.714285714285722</v>
      </c>
      <c r="AI1129" s="30">
        <v>22</v>
      </c>
      <c r="AJ1129" s="30">
        <v>1</v>
      </c>
      <c r="AK1129" s="30">
        <v>10</v>
      </c>
      <c r="AL1129" s="30">
        <v>-34</v>
      </c>
      <c r="AM1129" s="30">
        <v>6</v>
      </c>
      <c r="AN1129" s="37" t="s">
        <v>121</v>
      </c>
      <c r="AO1129" s="36">
        <v>-72.727272727272734</v>
      </c>
      <c r="AP1129" s="32">
        <v>566.66666666666674</v>
      </c>
      <c r="AQ1129" s="32">
        <v>-80.764705882352942</v>
      </c>
      <c r="AR1129" s="32">
        <v>9.7375886524822697</v>
      </c>
      <c r="AS1129" s="32">
        <v>-12.056737588652481</v>
      </c>
      <c r="AT1129" s="38">
        <v>82.446808510638306</v>
      </c>
      <c r="AU1129" s="39" t="s">
        <v>73</v>
      </c>
      <c r="AV1129" s="36" t="s">
        <v>73</v>
      </c>
      <c r="AW1129" s="30">
        <v>141</v>
      </c>
      <c r="AX1129" s="40">
        <v>11150</v>
      </c>
      <c r="AY1129" s="40" t="s">
        <v>73</v>
      </c>
      <c r="AZ1129" s="30">
        <v>116.25</v>
      </c>
      <c r="BA1129" s="30">
        <v>11150</v>
      </c>
      <c r="BB1129" s="41" t="s">
        <v>73</v>
      </c>
    </row>
    <row r="1130" spans="1:54" s="52" customFormat="1" ht="21.75" customHeight="1" x14ac:dyDescent="0.3">
      <c r="A1130" s="43">
        <v>214260</v>
      </c>
      <c r="B1130" s="44" t="s">
        <v>2594</v>
      </c>
      <c r="C1130" s="26" t="s">
        <v>94</v>
      </c>
      <c r="D1130" s="60" t="s">
        <v>3902</v>
      </c>
      <c r="E1130" s="27" t="s">
        <v>3994</v>
      </c>
      <c r="F1130" s="27" t="s">
        <v>4016</v>
      </c>
      <c r="G1130" s="28" t="s">
        <v>460</v>
      </c>
      <c r="H1130" s="29">
        <v>293</v>
      </c>
      <c r="I1130" s="30" t="s">
        <v>73</v>
      </c>
      <c r="J1130" s="30" t="s">
        <v>73</v>
      </c>
      <c r="K1130" s="30" t="s">
        <v>73</v>
      </c>
      <c r="L1130" s="30" t="s">
        <v>73</v>
      </c>
      <c r="M1130" s="30" t="s">
        <v>73</v>
      </c>
      <c r="N1130" s="31" t="s">
        <v>73</v>
      </c>
      <c r="O1130" s="53"/>
      <c r="P1130" s="54"/>
      <c r="Q1130" s="32">
        <v>-64.615798411469811</v>
      </c>
      <c r="R1130" s="32">
        <v>-57.885994213953673</v>
      </c>
      <c r="S1130" s="32">
        <v>-19.093958349961881</v>
      </c>
      <c r="T1130" s="32">
        <v>-15.435972424295274</v>
      </c>
      <c r="U1130" s="32">
        <v>-3.34</v>
      </c>
      <c r="V1130" s="33">
        <v>3871.784408</v>
      </c>
      <c r="W1130" s="33">
        <v>3253.0745400000001</v>
      </c>
      <c r="X1130" s="33">
        <v>1693.322244</v>
      </c>
      <c r="Y1130" s="33">
        <v>1620.074208</v>
      </c>
      <c r="Z1130" s="33">
        <v>1370</v>
      </c>
      <c r="AA1130" s="34">
        <v>202209</v>
      </c>
      <c r="AB1130" s="30">
        <v>52</v>
      </c>
      <c r="AC1130" s="30">
        <v>69</v>
      </c>
      <c r="AD1130" s="30">
        <v>60</v>
      </c>
      <c r="AE1130" s="30">
        <v>57</v>
      </c>
      <c r="AF1130" s="30">
        <v>58</v>
      </c>
      <c r="AG1130" s="35">
        <v>1.7543859649122862</v>
      </c>
      <c r="AH1130" s="36">
        <v>11.538461538461542</v>
      </c>
      <c r="AI1130" s="30">
        <v>-3</v>
      </c>
      <c r="AJ1130" s="30">
        <v>-13</v>
      </c>
      <c r="AK1130" s="30">
        <v>-10</v>
      </c>
      <c r="AL1130" s="30">
        <v>-11</v>
      </c>
      <c r="AM1130" s="30">
        <v>-33</v>
      </c>
      <c r="AN1130" s="37" t="s">
        <v>89</v>
      </c>
      <c r="AO1130" s="36" t="s">
        <v>89</v>
      </c>
      <c r="AP1130" s="32">
        <v>-27.459016393442624</v>
      </c>
      <c r="AQ1130" s="32">
        <v>-20.447761194029852</v>
      </c>
      <c r="AR1130" s="32">
        <v>2.6653696498054473</v>
      </c>
      <c r="AS1130" s="32">
        <v>-13.03501945525292</v>
      </c>
      <c r="AT1130" s="38">
        <v>92.850194552529189</v>
      </c>
      <c r="AU1130" s="39" t="s">
        <v>73</v>
      </c>
      <c r="AV1130" s="36" t="s">
        <v>73</v>
      </c>
      <c r="AW1130" s="30">
        <v>514</v>
      </c>
      <c r="AX1130" s="40">
        <v>15900</v>
      </c>
      <c r="AY1130" s="40" t="s">
        <v>73</v>
      </c>
      <c r="AZ1130" s="30">
        <v>477.25</v>
      </c>
      <c r="BA1130" s="30">
        <v>15900</v>
      </c>
      <c r="BB1130" s="41" t="s">
        <v>73</v>
      </c>
    </row>
    <row r="1131" spans="1:54" s="52" customFormat="1" ht="21.75" customHeight="1" x14ac:dyDescent="0.3">
      <c r="A1131" s="25">
        <v>64820</v>
      </c>
      <c r="B1131" s="26" t="s">
        <v>2612</v>
      </c>
      <c r="C1131" s="26" t="s">
        <v>94</v>
      </c>
      <c r="D1131" s="60" t="s">
        <v>96</v>
      </c>
      <c r="E1131" s="27" t="s">
        <v>4079</v>
      </c>
      <c r="F1131" s="27" t="s">
        <v>4079</v>
      </c>
      <c r="G1131" s="28" t="s">
        <v>849</v>
      </c>
      <c r="H1131" s="29" t="s">
        <v>73</v>
      </c>
      <c r="I1131" s="30" t="s">
        <v>73</v>
      </c>
      <c r="J1131" s="30" t="s">
        <v>73</v>
      </c>
      <c r="K1131" s="30" t="s">
        <v>73</v>
      </c>
      <c r="L1131" s="30" t="s">
        <v>73</v>
      </c>
      <c r="M1131" s="30" t="s">
        <v>73</v>
      </c>
      <c r="N1131" s="31" t="s">
        <v>73</v>
      </c>
      <c r="O1131" s="53"/>
      <c r="P1131" s="54"/>
      <c r="Q1131" s="32">
        <v>-5.7410007153383624</v>
      </c>
      <c r="R1131" s="32">
        <v>2.4317448873779623</v>
      </c>
      <c r="S1131" s="32">
        <v>0.11690319500783364</v>
      </c>
      <c r="T1131" s="32">
        <v>-10.861710938046343</v>
      </c>
      <c r="U1131" s="32">
        <v>-1.77</v>
      </c>
      <c r="V1131" s="33">
        <v>1452.381216</v>
      </c>
      <c r="W1131" s="33">
        <v>1336.499736</v>
      </c>
      <c r="X1131" s="33">
        <v>1367.401464</v>
      </c>
      <c r="Y1131" s="33">
        <v>1535.8158816</v>
      </c>
      <c r="Z1131" s="33">
        <v>1369</v>
      </c>
      <c r="AA1131" s="34">
        <v>202209</v>
      </c>
      <c r="AB1131" s="30">
        <v>944</v>
      </c>
      <c r="AC1131" s="30">
        <v>1337</v>
      </c>
      <c r="AD1131" s="30">
        <v>1311</v>
      </c>
      <c r="AE1131" s="30">
        <v>1701</v>
      </c>
      <c r="AF1131" s="30">
        <v>1600</v>
      </c>
      <c r="AG1131" s="35">
        <v>-5.9376837154614943</v>
      </c>
      <c r="AH1131" s="36">
        <v>69.491525423728802</v>
      </c>
      <c r="AI1131" s="30">
        <v>51</v>
      </c>
      <c r="AJ1131" s="30">
        <v>107</v>
      </c>
      <c r="AK1131" s="30">
        <v>10</v>
      </c>
      <c r="AL1131" s="30">
        <v>-23</v>
      </c>
      <c r="AM1131" s="30">
        <v>-60</v>
      </c>
      <c r="AN1131" s="37" t="s">
        <v>89</v>
      </c>
      <c r="AO1131" s="36" t="s">
        <v>116</v>
      </c>
      <c r="AP1131" s="32">
        <v>0.57152462598756093</v>
      </c>
      <c r="AQ1131" s="32">
        <v>40.264705882352942</v>
      </c>
      <c r="AR1131" s="32">
        <v>0.55871849811243746</v>
      </c>
      <c r="AS1131" s="32">
        <v>1.3876135088256301</v>
      </c>
      <c r="AT1131" s="38">
        <v>1087.8991939598</v>
      </c>
      <c r="AU1131" s="39">
        <v>100</v>
      </c>
      <c r="AV1131" s="36">
        <v>2.2573363431151243</v>
      </c>
      <c r="AW1131" s="30">
        <v>2450.25</v>
      </c>
      <c r="AX1131" s="40">
        <v>4430</v>
      </c>
      <c r="AY1131" s="40">
        <v>8.6270000000000007</v>
      </c>
      <c r="AZ1131" s="30">
        <v>26656.25</v>
      </c>
      <c r="BA1131" s="30">
        <v>4430</v>
      </c>
      <c r="BB1131" s="41">
        <v>2.2573363431151243</v>
      </c>
    </row>
    <row r="1132" spans="1:54" s="52" customFormat="1" ht="21.75" customHeight="1" x14ac:dyDescent="0.3">
      <c r="A1132" s="43">
        <v>357580</v>
      </c>
      <c r="B1132" s="44" t="s">
        <v>2585</v>
      </c>
      <c r="C1132" s="26" t="s">
        <v>94</v>
      </c>
      <c r="D1132" s="60" t="s">
        <v>3951</v>
      </c>
      <c r="E1132" s="27" t="s">
        <v>4051</v>
      </c>
      <c r="F1132" s="27" t="s">
        <v>4052</v>
      </c>
      <c r="G1132" s="28" t="s">
        <v>4186</v>
      </c>
      <c r="H1132" s="29">
        <v>199</v>
      </c>
      <c r="I1132" s="30">
        <v>232</v>
      </c>
      <c r="J1132" s="30" t="s">
        <v>73</v>
      </c>
      <c r="K1132" s="30" t="s">
        <v>73</v>
      </c>
      <c r="L1132" s="30" t="s">
        <v>73</v>
      </c>
      <c r="M1132" s="30">
        <v>580</v>
      </c>
      <c r="N1132" s="31" t="s">
        <v>73</v>
      </c>
      <c r="O1132" s="53"/>
      <c r="P1132" s="54"/>
      <c r="Q1132" s="32">
        <v>-42.740160514034876</v>
      </c>
      <c r="R1132" s="32">
        <v>-3.9657810196017995</v>
      </c>
      <c r="S1132" s="32">
        <v>-0.43799338358716522</v>
      </c>
      <c r="T1132" s="32">
        <v>-18.419091568491165</v>
      </c>
      <c r="U1132" s="32">
        <v>0.83</v>
      </c>
      <c r="V1132" s="33">
        <v>2385.616188</v>
      </c>
      <c r="W1132" s="33">
        <v>1422.4096520000001</v>
      </c>
      <c r="X1132" s="33">
        <v>1372.0093099999999</v>
      </c>
      <c r="Y1132" s="33">
        <v>1674.4113620000001</v>
      </c>
      <c r="Z1132" s="33">
        <v>1366</v>
      </c>
      <c r="AA1132" s="34">
        <v>202209</v>
      </c>
      <c r="AB1132" s="30">
        <v>174</v>
      </c>
      <c r="AC1132" s="30">
        <v>172</v>
      </c>
      <c r="AD1132" s="30">
        <v>136</v>
      </c>
      <c r="AE1132" s="30">
        <v>122</v>
      </c>
      <c r="AF1132" s="30">
        <v>201</v>
      </c>
      <c r="AG1132" s="35">
        <v>64.754098360655732</v>
      </c>
      <c r="AH1132" s="36">
        <v>15.517241379310342</v>
      </c>
      <c r="AI1132" s="30">
        <v>10</v>
      </c>
      <c r="AJ1132" s="30">
        <v>-5</v>
      </c>
      <c r="AK1132" s="30">
        <v>2</v>
      </c>
      <c r="AL1132" s="30">
        <v>-8</v>
      </c>
      <c r="AM1132" s="30">
        <v>12</v>
      </c>
      <c r="AN1132" s="37" t="s">
        <v>121</v>
      </c>
      <c r="AO1132" s="36">
        <v>19.999999999999996</v>
      </c>
      <c r="AP1132" s="32">
        <v>0.15847860538827258</v>
      </c>
      <c r="AQ1132" s="32">
        <v>1366</v>
      </c>
      <c r="AR1132" s="32">
        <v>3.7579092159559835</v>
      </c>
      <c r="AS1132" s="32">
        <v>0.27510316368638238</v>
      </c>
      <c r="AT1132" s="40">
        <v>132.18707015130673</v>
      </c>
      <c r="AU1132" s="39" t="s">
        <v>73</v>
      </c>
      <c r="AV1132" s="36" t="s">
        <v>73</v>
      </c>
      <c r="AW1132" s="30">
        <v>363.5</v>
      </c>
      <c r="AX1132" s="40">
        <v>12200</v>
      </c>
      <c r="AY1132" s="40" t="s">
        <v>73</v>
      </c>
      <c r="AZ1132" s="30">
        <v>480.5</v>
      </c>
      <c r="BA1132" s="30">
        <v>12200</v>
      </c>
      <c r="BB1132" s="41" t="s">
        <v>73</v>
      </c>
    </row>
    <row r="1133" spans="1:54" s="52" customFormat="1" ht="21.75" customHeight="1" x14ac:dyDescent="0.3">
      <c r="A1133" s="25">
        <v>9070</v>
      </c>
      <c r="B1133" s="26" t="s">
        <v>2643</v>
      </c>
      <c r="C1133" s="26" t="s">
        <v>70</v>
      </c>
      <c r="D1133" s="60" t="s">
        <v>3933</v>
      </c>
      <c r="E1133" s="27" t="s">
        <v>3953</v>
      </c>
      <c r="F1133" s="27" t="s">
        <v>3953</v>
      </c>
      <c r="G1133" s="28" t="s">
        <v>117</v>
      </c>
      <c r="H1133" s="29" t="s">
        <v>73</v>
      </c>
      <c r="I1133" s="30" t="s">
        <v>73</v>
      </c>
      <c r="J1133" s="30" t="s">
        <v>73</v>
      </c>
      <c r="K1133" s="30" t="s">
        <v>73</v>
      </c>
      <c r="L1133" s="30" t="s">
        <v>73</v>
      </c>
      <c r="M1133" s="30" t="s">
        <v>73</v>
      </c>
      <c r="N1133" s="31" t="s">
        <v>73</v>
      </c>
      <c r="O1133" s="53"/>
      <c r="P1133" s="54"/>
      <c r="Q1133" s="32">
        <v>-28.006329113924057</v>
      </c>
      <c r="R1133" s="32">
        <v>3.2917139614074831</v>
      </c>
      <c r="S1133" s="32">
        <v>16.666666666666675</v>
      </c>
      <c r="T1133" s="32">
        <v>-9.9009900990098991</v>
      </c>
      <c r="U1133" s="32">
        <v>-3.4</v>
      </c>
      <c r="V1133" s="33">
        <v>1896</v>
      </c>
      <c r="W1133" s="33">
        <v>1321.5</v>
      </c>
      <c r="X1133" s="33">
        <v>1170</v>
      </c>
      <c r="Y1133" s="33">
        <v>1515</v>
      </c>
      <c r="Z1133" s="33">
        <v>1365</v>
      </c>
      <c r="AA1133" s="34">
        <v>202209</v>
      </c>
      <c r="AB1133" s="30">
        <v>1747</v>
      </c>
      <c r="AC1133" s="30">
        <v>2077</v>
      </c>
      <c r="AD1133" s="30">
        <v>2162</v>
      </c>
      <c r="AE1133" s="30">
        <v>2406</v>
      </c>
      <c r="AF1133" s="30">
        <v>2302</v>
      </c>
      <c r="AG1133" s="35">
        <v>-4.3225270157938533</v>
      </c>
      <c r="AH1133" s="36">
        <v>31.768746422438475</v>
      </c>
      <c r="AI1133" s="30">
        <v>85</v>
      </c>
      <c r="AJ1133" s="30">
        <v>82</v>
      </c>
      <c r="AK1133" s="30">
        <v>109</v>
      </c>
      <c r="AL1133" s="30">
        <v>113</v>
      </c>
      <c r="AM1133" s="30">
        <v>126</v>
      </c>
      <c r="AN1133" s="37">
        <v>11.504424778761058</v>
      </c>
      <c r="AO1133" s="36">
        <v>48.235294117647065</v>
      </c>
      <c r="AP1133" s="32">
        <v>4.8060802503632507</v>
      </c>
      <c r="AQ1133" s="32">
        <v>3.1744186046511627</v>
      </c>
      <c r="AR1133" s="32">
        <v>0.56469128141483094</v>
      </c>
      <c r="AS1133" s="32">
        <v>17.788809597683315</v>
      </c>
      <c r="AT1133" s="38">
        <v>140.59364980866687</v>
      </c>
      <c r="AU1133" s="39">
        <v>60</v>
      </c>
      <c r="AV1133" s="36">
        <v>1.3186813186813187</v>
      </c>
      <c r="AW1133" s="30">
        <v>2417.25</v>
      </c>
      <c r="AX1133" s="40">
        <v>4550</v>
      </c>
      <c r="AY1133" s="40">
        <v>8.4139999999999997</v>
      </c>
      <c r="AZ1133" s="30">
        <v>3398.5</v>
      </c>
      <c r="BA1133" s="30">
        <v>4550</v>
      </c>
      <c r="BB1133" s="41">
        <v>1.3186813186813187</v>
      </c>
    </row>
    <row r="1134" spans="1:54" s="52" customFormat="1" ht="21.75" customHeight="1" x14ac:dyDescent="0.3">
      <c r="A1134" s="25">
        <v>27050</v>
      </c>
      <c r="B1134" s="26" t="s">
        <v>2858</v>
      </c>
      <c r="C1134" s="26" t="s">
        <v>94</v>
      </c>
      <c r="D1134" s="60" t="s">
        <v>3936</v>
      </c>
      <c r="E1134" s="27" t="s">
        <v>3937</v>
      </c>
      <c r="F1134" s="27" t="s">
        <v>3938</v>
      </c>
      <c r="G1134" s="28" t="s">
        <v>960</v>
      </c>
      <c r="H1134" s="29" t="s">
        <v>73</v>
      </c>
      <c r="I1134" s="30" t="s">
        <v>73</v>
      </c>
      <c r="J1134" s="30" t="s">
        <v>73</v>
      </c>
      <c r="K1134" s="30" t="s">
        <v>73</v>
      </c>
      <c r="L1134" s="30" t="s">
        <v>73</v>
      </c>
      <c r="M1134" s="30" t="s">
        <v>73</v>
      </c>
      <c r="N1134" s="31" t="s">
        <v>73</v>
      </c>
      <c r="O1134" s="53"/>
      <c r="P1134" s="54"/>
      <c r="Q1134" s="32">
        <v>-12.787723785166239</v>
      </c>
      <c r="R1134" s="32">
        <v>15.986394557823136</v>
      </c>
      <c r="S1134" s="32">
        <v>15.789473684210531</v>
      </c>
      <c r="T1134" s="32">
        <v>12.355848434925875</v>
      </c>
      <c r="U1134" s="32">
        <v>-0.44</v>
      </c>
      <c r="V1134" s="33">
        <v>1564</v>
      </c>
      <c r="W1134" s="33">
        <v>1176</v>
      </c>
      <c r="X1134" s="33">
        <v>1178</v>
      </c>
      <c r="Y1134" s="33">
        <v>1214</v>
      </c>
      <c r="Z1134" s="33">
        <v>1364</v>
      </c>
      <c r="AA1134" s="34">
        <v>202209</v>
      </c>
      <c r="AB1134" s="30">
        <v>196</v>
      </c>
      <c r="AC1134" s="30">
        <v>206</v>
      </c>
      <c r="AD1134" s="30">
        <v>199</v>
      </c>
      <c r="AE1134" s="30">
        <v>221</v>
      </c>
      <c r="AF1134" s="30">
        <v>197</v>
      </c>
      <c r="AG1134" s="35">
        <v>-10.859728506787325</v>
      </c>
      <c r="AH1134" s="36">
        <v>0.51020408163264808</v>
      </c>
      <c r="AI1134" s="30">
        <v>3</v>
      </c>
      <c r="AJ1134" s="30">
        <v>5</v>
      </c>
      <c r="AK1134" s="30">
        <v>4</v>
      </c>
      <c r="AL1134" s="30">
        <v>6</v>
      </c>
      <c r="AM1134" s="30">
        <v>-2</v>
      </c>
      <c r="AN1134" s="37" t="s">
        <v>116</v>
      </c>
      <c r="AO1134" s="36" t="s">
        <v>116</v>
      </c>
      <c r="AP1134" s="32">
        <v>1.5795868772782502</v>
      </c>
      <c r="AQ1134" s="32">
        <v>104.92307692307692</v>
      </c>
      <c r="AR1134" s="32">
        <v>1.6409022556390978</v>
      </c>
      <c r="AS1134" s="32">
        <v>1.5639097744360904</v>
      </c>
      <c r="AT1134" s="38">
        <v>31.729323308270679</v>
      </c>
      <c r="AU1134" s="39" t="s">
        <v>73</v>
      </c>
      <c r="AV1134" s="36" t="s">
        <v>73</v>
      </c>
      <c r="AW1134" s="30">
        <v>831.25</v>
      </c>
      <c r="AX1134" s="40">
        <v>3410</v>
      </c>
      <c r="AY1134" s="40" t="s">
        <v>73</v>
      </c>
      <c r="AZ1134" s="30">
        <v>263.75</v>
      </c>
      <c r="BA1134" s="30">
        <v>3410</v>
      </c>
      <c r="BB1134" s="41" t="s">
        <v>73</v>
      </c>
    </row>
    <row r="1135" spans="1:54" s="52" customFormat="1" ht="21.75" customHeight="1" x14ac:dyDescent="0.3">
      <c r="A1135" s="43">
        <v>66410</v>
      </c>
      <c r="B1135" s="44" t="s">
        <v>2875</v>
      </c>
      <c r="C1135" s="26" t="s">
        <v>94</v>
      </c>
      <c r="D1135" s="60" t="s">
        <v>3907</v>
      </c>
      <c r="E1135" s="27" t="s">
        <v>3928</v>
      </c>
      <c r="F1135" s="27" t="s">
        <v>3928</v>
      </c>
      <c r="G1135" s="28" t="s">
        <v>651</v>
      </c>
      <c r="H1135" s="29" t="s">
        <v>73</v>
      </c>
      <c r="I1135" s="30" t="s">
        <v>73</v>
      </c>
      <c r="J1135" s="30" t="s">
        <v>73</v>
      </c>
      <c r="K1135" s="30" t="s">
        <v>73</v>
      </c>
      <c r="L1135" s="30" t="s">
        <v>73</v>
      </c>
      <c r="M1135" s="30" t="s">
        <v>73</v>
      </c>
      <c r="N1135" s="31" t="s">
        <v>73</v>
      </c>
      <c r="O1135" s="53"/>
      <c r="P1135" s="54"/>
      <c r="Q1135" s="32">
        <v>-47.812586656508259</v>
      </c>
      <c r="R1135" s="32">
        <v>7.086349763154165</v>
      </c>
      <c r="S1135" s="32">
        <v>4.6526264739844114</v>
      </c>
      <c r="T1135" s="32">
        <v>22.765029846270181</v>
      </c>
      <c r="U1135" s="32">
        <v>-6.9</v>
      </c>
      <c r="V1135" s="33">
        <v>2611.7408636999999</v>
      </c>
      <c r="W1135" s="33">
        <v>1272.8046133</v>
      </c>
      <c r="X1135" s="33">
        <v>1302.4040064000001</v>
      </c>
      <c r="Y1135" s="33">
        <v>1110.2510232</v>
      </c>
      <c r="Z1135" s="33">
        <v>1363</v>
      </c>
      <c r="AA1135" s="34">
        <v>202209</v>
      </c>
      <c r="AB1135" s="30">
        <v>69</v>
      </c>
      <c r="AC1135" s="30">
        <v>52</v>
      </c>
      <c r="AD1135" s="30">
        <v>85</v>
      </c>
      <c r="AE1135" s="30">
        <v>98</v>
      </c>
      <c r="AF1135" s="30">
        <v>137</v>
      </c>
      <c r="AG1135" s="35">
        <v>39.79591836734695</v>
      </c>
      <c r="AH1135" s="36">
        <v>98.550724637681157</v>
      </c>
      <c r="AI1135" s="30">
        <v>-4</v>
      </c>
      <c r="AJ1135" s="30">
        <v>-11</v>
      </c>
      <c r="AK1135" s="30">
        <v>-8</v>
      </c>
      <c r="AL1135" s="30">
        <v>3</v>
      </c>
      <c r="AM1135" s="30">
        <v>-34</v>
      </c>
      <c r="AN1135" s="37" t="s">
        <v>116</v>
      </c>
      <c r="AO1135" s="36" t="s">
        <v>89</v>
      </c>
      <c r="AP1135" s="32">
        <v>-13.440860215053762</v>
      </c>
      <c r="AQ1135" s="32">
        <v>-27.26</v>
      </c>
      <c r="AR1135" s="32">
        <v>1.0884408065482132</v>
      </c>
      <c r="AS1135" s="32">
        <v>-3.9928129367139151</v>
      </c>
      <c r="AT1135" s="38">
        <v>133.26013176282692</v>
      </c>
      <c r="AU1135" s="39" t="s">
        <v>73</v>
      </c>
      <c r="AV1135" s="36" t="s">
        <v>73</v>
      </c>
      <c r="AW1135" s="30">
        <v>1252.25</v>
      </c>
      <c r="AX1135" s="40">
        <v>1620</v>
      </c>
      <c r="AY1135" s="40" t="s">
        <v>73</v>
      </c>
      <c r="AZ1135" s="30">
        <v>1668.75</v>
      </c>
      <c r="BA1135" s="30">
        <v>1620</v>
      </c>
      <c r="BB1135" s="41" t="s">
        <v>73</v>
      </c>
    </row>
    <row r="1136" spans="1:54" s="52" customFormat="1" ht="21.75" customHeight="1" x14ac:dyDescent="0.3">
      <c r="A1136" s="43">
        <v>7540</v>
      </c>
      <c r="B1136" s="44" t="s">
        <v>2719</v>
      </c>
      <c r="C1136" s="26" t="s">
        <v>70</v>
      </c>
      <c r="D1136" s="60" t="s">
        <v>85</v>
      </c>
      <c r="E1136" s="27" t="s">
        <v>85</v>
      </c>
      <c r="F1136" s="27" t="s">
        <v>85</v>
      </c>
      <c r="G1136" s="28" t="s">
        <v>85</v>
      </c>
      <c r="H1136" s="29" t="s">
        <v>73</v>
      </c>
      <c r="I1136" s="30" t="s">
        <v>73</v>
      </c>
      <c r="J1136" s="30" t="s">
        <v>73</v>
      </c>
      <c r="K1136" s="30" t="s">
        <v>73</v>
      </c>
      <c r="L1136" s="30" t="s">
        <v>73</v>
      </c>
      <c r="M1136" s="30" t="s">
        <v>73</v>
      </c>
      <c r="N1136" s="31" t="s">
        <v>73</v>
      </c>
      <c r="O1136" s="53"/>
      <c r="P1136" s="54"/>
      <c r="Q1136" s="32">
        <v>11.257059476734298</v>
      </c>
      <c r="R1136" s="32">
        <v>-28.297265753269574</v>
      </c>
      <c r="S1136" s="32">
        <v>-9.478191795764257E-3</v>
      </c>
      <c r="T1136" s="32">
        <v>9.6108420462104327E-2</v>
      </c>
      <c r="U1136" s="32">
        <v>-3.07</v>
      </c>
      <c r="V1136" s="33">
        <v>1225.0907999999999</v>
      </c>
      <c r="W1136" s="33">
        <v>1900.9038</v>
      </c>
      <c r="X1136" s="33">
        <v>1363.1292000000001</v>
      </c>
      <c r="Y1136" s="33">
        <v>1361.6913</v>
      </c>
      <c r="Z1136" s="33">
        <v>1363</v>
      </c>
      <c r="AA1136" s="34">
        <v>202209</v>
      </c>
      <c r="AB1136" s="30">
        <v>895</v>
      </c>
      <c r="AC1136" s="30">
        <v>898</v>
      </c>
      <c r="AD1136" s="30">
        <v>901</v>
      </c>
      <c r="AE1136" s="30">
        <v>876</v>
      </c>
      <c r="AF1136" s="30">
        <v>1006</v>
      </c>
      <c r="AG1136" s="35">
        <v>14.840182648401834</v>
      </c>
      <c r="AH1136" s="36">
        <v>12.402234636871512</v>
      </c>
      <c r="AI1136" s="30">
        <v>78</v>
      </c>
      <c r="AJ1136" s="30">
        <v>22</v>
      </c>
      <c r="AK1136" s="30">
        <v>83</v>
      </c>
      <c r="AL1136" s="30">
        <v>24</v>
      </c>
      <c r="AM1136" s="30">
        <v>51</v>
      </c>
      <c r="AN1136" s="37">
        <v>112.5</v>
      </c>
      <c r="AO1136" s="36">
        <v>-34.615384615384613</v>
      </c>
      <c r="AP1136" s="32">
        <v>4.8899755501222497</v>
      </c>
      <c r="AQ1136" s="32">
        <v>7.572222222222222</v>
      </c>
      <c r="AR1136" s="32">
        <v>0.42385135660421364</v>
      </c>
      <c r="AS1136" s="32">
        <v>5.5974500505325357</v>
      </c>
      <c r="AT1136" s="38">
        <v>39.500894037160847</v>
      </c>
      <c r="AU1136" s="39">
        <v>200</v>
      </c>
      <c r="AV1136" s="36">
        <v>0.42194092827004215</v>
      </c>
      <c r="AW1136" s="30">
        <v>3215.75</v>
      </c>
      <c r="AX1136" s="40">
        <v>47400</v>
      </c>
      <c r="AY1136" s="40">
        <v>1.931</v>
      </c>
      <c r="AZ1136" s="30">
        <v>1270.25</v>
      </c>
      <c r="BA1136" s="30">
        <v>47400</v>
      </c>
      <c r="BB1136" s="41">
        <v>0.42194092827004215</v>
      </c>
    </row>
    <row r="1137" spans="1:54" s="52" customFormat="1" ht="21.75" customHeight="1" x14ac:dyDescent="0.3">
      <c r="A1137" s="43">
        <v>46210</v>
      </c>
      <c r="B1137" s="44" t="s">
        <v>2857</v>
      </c>
      <c r="C1137" s="26" t="s">
        <v>94</v>
      </c>
      <c r="D1137" s="60" t="s">
        <v>3902</v>
      </c>
      <c r="E1137" s="27" t="s">
        <v>3973</v>
      </c>
      <c r="F1137" s="27" t="s">
        <v>135</v>
      </c>
      <c r="G1137" s="28" t="s">
        <v>259</v>
      </c>
      <c r="H1137" s="29" t="s">
        <v>73</v>
      </c>
      <c r="I1137" s="30" t="s">
        <v>73</v>
      </c>
      <c r="J1137" s="30">
        <v>72</v>
      </c>
      <c r="K1137" s="30">
        <v>72</v>
      </c>
      <c r="L1137" s="30">
        <v>72</v>
      </c>
      <c r="M1137" s="30" t="s">
        <v>73</v>
      </c>
      <c r="N1137" s="31" t="s">
        <v>73</v>
      </c>
      <c r="O1137" s="53"/>
      <c r="P1137" s="54"/>
      <c r="Q1137" s="32">
        <v>9.5933374622442216</v>
      </c>
      <c r="R1137" s="32">
        <v>41.140171706783747</v>
      </c>
      <c r="S1137" s="32">
        <v>28.718123210587308</v>
      </c>
      <c r="T1137" s="32">
        <v>18.969485548074381</v>
      </c>
      <c r="U1137" s="32">
        <v>1.07</v>
      </c>
      <c r="V1137" s="33">
        <v>1243.688742</v>
      </c>
      <c r="W1137" s="33">
        <v>965.70663300000001</v>
      </c>
      <c r="X1137" s="33">
        <v>1058.902947</v>
      </c>
      <c r="Y1137" s="33">
        <v>1145.6719290000001</v>
      </c>
      <c r="Z1137" s="33">
        <v>1363</v>
      </c>
      <c r="AA1137" s="34">
        <v>202209</v>
      </c>
      <c r="AB1137" s="30">
        <v>44</v>
      </c>
      <c r="AC1137" s="30">
        <v>33</v>
      </c>
      <c r="AD1137" s="30">
        <v>47</v>
      </c>
      <c r="AE1137" s="30">
        <v>28</v>
      </c>
      <c r="AF1137" s="30">
        <v>34</v>
      </c>
      <c r="AG1137" s="35">
        <v>21.42857142857142</v>
      </c>
      <c r="AH1137" s="36">
        <v>-22.72727272727273</v>
      </c>
      <c r="AI1137" s="30">
        <v>14</v>
      </c>
      <c r="AJ1137" s="30">
        <v>1</v>
      </c>
      <c r="AK1137" s="30">
        <v>11</v>
      </c>
      <c r="AL1137" s="30">
        <v>-2</v>
      </c>
      <c r="AM1137" s="30">
        <v>4</v>
      </c>
      <c r="AN1137" s="37" t="s">
        <v>121</v>
      </c>
      <c r="AO1137" s="36">
        <v>-71.428571428571431</v>
      </c>
      <c r="AP1137" s="32">
        <v>9.8591549295774641</v>
      </c>
      <c r="AQ1137" s="32">
        <v>97.357142857142861</v>
      </c>
      <c r="AR1137" s="32">
        <v>4.4181523500810371</v>
      </c>
      <c r="AS1137" s="32">
        <v>4.5380875202593192</v>
      </c>
      <c r="AT1137" s="38">
        <v>8.589951377633712</v>
      </c>
      <c r="AU1137" s="39" t="s">
        <v>73</v>
      </c>
      <c r="AV1137" s="36" t="s">
        <v>73</v>
      </c>
      <c r="AW1137" s="30">
        <v>308.5</v>
      </c>
      <c r="AX1137" s="40">
        <v>4240</v>
      </c>
      <c r="AY1137" s="40" t="s">
        <v>73</v>
      </c>
      <c r="AZ1137" s="30">
        <v>26.5</v>
      </c>
      <c r="BA1137" s="30">
        <v>4240</v>
      </c>
      <c r="BB1137" s="41" t="s">
        <v>73</v>
      </c>
    </row>
    <row r="1138" spans="1:54" s="52" customFormat="1" ht="21.75" customHeight="1" x14ac:dyDescent="0.3">
      <c r="A1138" s="25">
        <v>86670</v>
      </c>
      <c r="B1138" s="26" t="s">
        <v>2636</v>
      </c>
      <c r="C1138" s="26" t="s">
        <v>94</v>
      </c>
      <c r="D1138" s="60" t="s">
        <v>3969</v>
      </c>
      <c r="E1138" s="27" t="s">
        <v>4133</v>
      </c>
      <c r="F1138" s="27" t="s">
        <v>4133</v>
      </c>
      <c r="G1138" s="28" t="s">
        <v>914</v>
      </c>
      <c r="H1138" s="29" t="s">
        <v>73</v>
      </c>
      <c r="I1138" s="30" t="s">
        <v>73</v>
      </c>
      <c r="J1138" s="30" t="s">
        <v>73</v>
      </c>
      <c r="K1138" s="30" t="s">
        <v>73</v>
      </c>
      <c r="L1138" s="30" t="s">
        <v>73</v>
      </c>
      <c r="M1138" s="30" t="s">
        <v>73</v>
      </c>
      <c r="N1138" s="31" t="s">
        <v>73</v>
      </c>
      <c r="O1138" s="53"/>
      <c r="P1138" s="54"/>
      <c r="Q1138" s="32">
        <v>42.685696250901749</v>
      </c>
      <c r="R1138" s="32">
        <v>36.837921814389382</v>
      </c>
      <c r="S1138" s="32">
        <v>16.395898767227756</v>
      </c>
      <c r="T1138" s="32">
        <v>-3.5351107084231614</v>
      </c>
      <c r="U1138" s="32">
        <v>-2.93</v>
      </c>
      <c r="V1138" s="33">
        <v>953.14389300000005</v>
      </c>
      <c r="W1138" s="33">
        <v>993.87653799999998</v>
      </c>
      <c r="X1138" s="33">
        <v>1168.426048</v>
      </c>
      <c r="Y1138" s="33">
        <v>1409.839383</v>
      </c>
      <c r="Z1138" s="33">
        <v>1360</v>
      </c>
      <c r="AA1138" s="34">
        <v>202209</v>
      </c>
      <c r="AB1138" s="30">
        <v>225</v>
      </c>
      <c r="AC1138" s="30">
        <v>310</v>
      </c>
      <c r="AD1138" s="30">
        <v>251</v>
      </c>
      <c r="AE1138" s="30">
        <v>384</v>
      </c>
      <c r="AF1138" s="30">
        <v>376</v>
      </c>
      <c r="AG1138" s="35">
        <v>-2.083333333333337</v>
      </c>
      <c r="AH1138" s="36">
        <v>67.111111111111114</v>
      </c>
      <c r="AI1138" s="30">
        <v>-20</v>
      </c>
      <c r="AJ1138" s="30">
        <v>17</v>
      </c>
      <c r="AK1138" s="30">
        <v>41</v>
      </c>
      <c r="AL1138" s="30">
        <v>87</v>
      </c>
      <c r="AM1138" s="30">
        <v>71</v>
      </c>
      <c r="AN1138" s="37">
        <v>-18.390804597701148</v>
      </c>
      <c r="AO1138" s="36" t="s">
        <v>121</v>
      </c>
      <c r="AP1138" s="32">
        <v>16.351249053747161</v>
      </c>
      <c r="AQ1138" s="32">
        <v>6.2962962962962967</v>
      </c>
      <c r="AR1138" s="32">
        <v>1.5212527964205818</v>
      </c>
      <c r="AS1138" s="32">
        <v>24.161073825503358</v>
      </c>
      <c r="AT1138" s="38">
        <v>134.75950782997762</v>
      </c>
      <c r="AU1138" s="39">
        <v>150</v>
      </c>
      <c r="AV1138" s="36">
        <v>1.006711409395973</v>
      </c>
      <c r="AW1138" s="30">
        <v>894</v>
      </c>
      <c r="AX1138" s="40">
        <v>14900</v>
      </c>
      <c r="AY1138" s="40">
        <v>21.33</v>
      </c>
      <c r="AZ1138" s="30">
        <v>1204.75</v>
      </c>
      <c r="BA1138" s="30">
        <v>14900</v>
      </c>
      <c r="BB1138" s="41">
        <v>1.006711409395973</v>
      </c>
    </row>
    <row r="1139" spans="1:54" s="52" customFormat="1" ht="21.75" customHeight="1" x14ac:dyDescent="0.3">
      <c r="A1139" s="25">
        <v>37460</v>
      </c>
      <c r="B1139" s="26" t="s">
        <v>2695</v>
      </c>
      <c r="C1139" s="26" t="s">
        <v>94</v>
      </c>
      <c r="D1139" s="60" t="s">
        <v>3931</v>
      </c>
      <c r="E1139" s="27" t="s">
        <v>4026</v>
      </c>
      <c r="F1139" s="27" t="s">
        <v>4026</v>
      </c>
      <c r="G1139" s="28" t="s">
        <v>378</v>
      </c>
      <c r="H1139" s="29" t="s">
        <v>73</v>
      </c>
      <c r="I1139" s="30" t="s">
        <v>73</v>
      </c>
      <c r="J1139" s="30" t="s">
        <v>73</v>
      </c>
      <c r="K1139" s="30" t="s">
        <v>73</v>
      </c>
      <c r="L1139" s="30" t="s">
        <v>73</v>
      </c>
      <c r="M1139" s="30" t="s">
        <v>73</v>
      </c>
      <c r="N1139" s="31" t="s">
        <v>73</v>
      </c>
      <c r="O1139" s="53"/>
      <c r="P1139" s="54"/>
      <c r="Q1139" s="32">
        <v>-32.016652298410307</v>
      </c>
      <c r="R1139" s="32">
        <v>-15.452181792439212</v>
      </c>
      <c r="S1139" s="32">
        <v>4.0995011680592164</v>
      </c>
      <c r="T1139" s="32">
        <v>-4.3862216596471049</v>
      </c>
      <c r="U1139" s="32">
        <v>-2.46</v>
      </c>
      <c r="V1139" s="33">
        <v>1999.018945</v>
      </c>
      <c r="W1139" s="33">
        <v>1607.374417</v>
      </c>
      <c r="X1139" s="33">
        <v>1305.4817599999999</v>
      </c>
      <c r="Y1139" s="33">
        <v>1421.3432662</v>
      </c>
      <c r="Z1139" s="33">
        <v>1359</v>
      </c>
      <c r="AA1139" s="34">
        <v>202209</v>
      </c>
      <c r="AB1139" s="30">
        <v>6513</v>
      </c>
      <c r="AC1139" s="30">
        <v>6904</v>
      </c>
      <c r="AD1139" s="30">
        <v>7824</v>
      </c>
      <c r="AE1139" s="30">
        <v>7817</v>
      </c>
      <c r="AF1139" s="30">
        <v>6894</v>
      </c>
      <c r="AG1139" s="35">
        <v>-11.807598823077903</v>
      </c>
      <c r="AH1139" s="36">
        <v>5.8498387839705179</v>
      </c>
      <c r="AI1139" s="30">
        <v>270</v>
      </c>
      <c r="AJ1139" s="30">
        <v>256</v>
      </c>
      <c r="AK1139" s="30">
        <v>268</v>
      </c>
      <c r="AL1139" s="30">
        <v>190</v>
      </c>
      <c r="AM1139" s="30">
        <v>191</v>
      </c>
      <c r="AN1139" s="37">
        <v>0.52631578947368585</v>
      </c>
      <c r="AO1139" s="36">
        <v>-29.259259259259263</v>
      </c>
      <c r="AP1139" s="32">
        <v>3.0741533340127041</v>
      </c>
      <c r="AQ1139" s="32">
        <v>1.5016574585635358</v>
      </c>
      <c r="AR1139" s="32">
        <v>0.30684127342515238</v>
      </c>
      <c r="AS1139" s="32">
        <v>20.433506434861144</v>
      </c>
      <c r="AT1139" s="38">
        <v>108.41612102054641</v>
      </c>
      <c r="AU1139" s="39">
        <v>400</v>
      </c>
      <c r="AV1139" s="36">
        <v>4.8019207683073235</v>
      </c>
      <c r="AW1139" s="30">
        <v>4429</v>
      </c>
      <c r="AX1139" s="40">
        <v>8330</v>
      </c>
      <c r="AY1139" s="40">
        <v>10.004</v>
      </c>
      <c r="AZ1139" s="30">
        <v>4801.75</v>
      </c>
      <c r="BA1139" s="30">
        <v>8330</v>
      </c>
      <c r="BB1139" s="41">
        <v>4.8019207683073235</v>
      </c>
    </row>
    <row r="1140" spans="1:54" s="52" customFormat="1" ht="21.75" customHeight="1" x14ac:dyDescent="0.3">
      <c r="A1140" s="43">
        <v>94360</v>
      </c>
      <c r="B1140" s="44" t="s">
        <v>2632</v>
      </c>
      <c r="C1140" s="26" t="s">
        <v>94</v>
      </c>
      <c r="D1140" s="60" t="s">
        <v>3896</v>
      </c>
      <c r="E1140" s="27" t="s">
        <v>3990</v>
      </c>
      <c r="F1140" s="27" t="s">
        <v>4114</v>
      </c>
      <c r="G1140" s="28" t="s">
        <v>737</v>
      </c>
      <c r="H1140" s="29">
        <v>947</v>
      </c>
      <c r="I1140" s="30">
        <v>961</v>
      </c>
      <c r="J1140" s="30">
        <v>975</v>
      </c>
      <c r="K1140" s="30">
        <v>970</v>
      </c>
      <c r="L1140" s="30">
        <v>985</v>
      </c>
      <c r="M1140" s="30">
        <v>999</v>
      </c>
      <c r="N1140" s="31">
        <v>1.4213197969543234</v>
      </c>
      <c r="O1140" s="53"/>
      <c r="P1140" s="54"/>
      <c r="Q1140" s="32">
        <v>-41.262292777777489</v>
      </c>
      <c r="R1140" s="32">
        <v>-4.4267814689260891</v>
      </c>
      <c r="S1140" s="32">
        <v>-2.0923877068068641E-2</v>
      </c>
      <c r="T1140" s="32">
        <v>-8.4607160173155727</v>
      </c>
      <c r="U1140" s="32">
        <v>-3.75</v>
      </c>
      <c r="V1140" s="33">
        <v>2313.6756</v>
      </c>
      <c r="W1140" s="33">
        <v>1421.9464625000001</v>
      </c>
      <c r="X1140" s="33">
        <v>1359.2844150000001</v>
      </c>
      <c r="Y1140" s="33">
        <v>1484.60851</v>
      </c>
      <c r="Z1140" s="33">
        <v>1359</v>
      </c>
      <c r="AA1140" s="34">
        <v>202209</v>
      </c>
      <c r="AB1140" s="30">
        <v>52</v>
      </c>
      <c r="AC1140" s="30">
        <v>75</v>
      </c>
      <c r="AD1140" s="30">
        <v>51</v>
      </c>
      <c r="AE1140" s="30">
        <v>61</v>
      </c>
      <c r="AF1140" s="30">
        <v>58</v>
      </c>
      <c r="AG1140" s="35">
        <v>-4.9180327868852514</v>
      </c>
      <c r="AH1140" s="36">
        <v>11.538461538461542</v>
      </c>
      <c r="AI1140" s="30">
        <v>16</v>
      </c>
      <c r="AJ1140" s="30">
        <v>29</v>
      </c>
      <c r="AK1140" s="30">
        <v>11</v>
      </c>
      <c r="AL1140" s="30">
        <v>19</v>
      </c>
      <c r="AM1140" s="30">
        <v>16</v>
      </c>
      <c r="AN1140" s="37">
        <v>-15.789473684210531</v>
      </c>
      <c r="AO1140" s="36">
        <v>0</v>
      </c>
      <c r="AP1140" s="32">
        <v>30.612244897959183</v>
      </c>
      <c r="AQ1140" s="32">
        <v>18.12</v>
      </c>
      <c r="AR1140" s="32">
        <v>3.5367599219258294</v>
      </c>
      <c r="AS1140" s="32">
        <v>19.518542615484709</v>
      </c>
      <c r="AT1140" s="38">
        <v>27.260897852960316</v>
      </c>
      <c r="AU1140" s="39">
        <v>163</v>
      </c>
      <c r="AV1140" s="36">
        <v>1.1560283687943262</v>
      </c>
      <c r="AW1140" s="30">
        <v>384.25</v>
      </c>
      <c r="AX1140" s="40">
        <v>14100</v>
      </c>
      <c r="AY1140" s="40">
        <v>25.065000000000001</v>
      </c>
      <c r="AZ1140" s="30">
        <v>104.75</v>
      </c>
      <c r="BA1140" s="30">
        <v>14100</v>
      </c>
      <c r="BB1140" s="41">
        <v>1.1560283687943262</v>
      </c>
    </row>
    <row r="1141" spans="1:54" s="52" customFormat="1" ht="21.75" customHeight="1" x14ac:dyDescent="0.3">
      <c r="A1141" s="43">
        <v>308080</v>
      </c>
      <c r="B1141" s="44" t="s">
        <v>2655</v>
      </c>
      <c r="C1141" s="26" t="s">
        <v>94</v>
      </c>
      <c r="D1141" s="60" t="s">
        <v>3902</v>
      </c>
      <c r="E1141" s="27" t="s">
        <v>178</v>
      </c>
      <c r="F1141" s="27" t="s">
        <v>218</v>
      </c>
      <c r="G1141" s="28" t="s">
        <v>738</v>
      </c>
      <c r="H1141" s="29" t="s">
        <v>73</v>
      </c>
      <c r="I1141" s="30" t="s">
        <v>73</v>
      </c>
      <c r="J1141" s="30" t="s">
        <v>73</v>
      </c>
      <c r="K1141" s="30" t="s">
        <v>73</v>
      </c>
      <c r="L1141" s="30" t="s">
        <v>73</v>
      </c>
      <c r="M1141" s="30" t="s">
        <v>73</v>
      </c>
      <c r="N1141" s="31" t="s">
        <v>73</v>
      </c>
      <c r="O1141" s="53"/>
      <c r="P1141" s="54"/>
      <c r="Q1141" s="32">
        <v>-60.741760782226073</v>
      </c>
      <c r="R1141" s="32">
        <v>-27.359366175948129</v>
      </c>
      <c r="S1141" s="32">
        <v>5.4634387371419679</v>
      </c>
      <c r="T1141" s="32">
        <v>-6.4548999374890563</v>
      </c>
      <c r="U1141" s="32">
        <v>-3.52</v>
      </c>
      <c r="V1141" s="33">
        <v>3446.4103</v>
      </c>
      <c r="W1141" s="33">
        <v>1862.5938799999999</v>
      </c>
      <c r="X1141" s="33">
        <v>1282.90905</v>
      </c>
      <c r="Y1141" s="33">
        <v>1446.3611659999999</v>
      </c>
      <c r="Z1141" s="33">
        <v>1353</v>
      </c>
      <c r="AA1141" s="34">
        <v>202209</v>
      </c>
      <c r="AB1141" s="30">
        <v>0</v>
      </c>
      <c r="AC1141" s="30">
        <v>0</v>
      </c>
      <c r="AD1141" s="30">
        <v>0</v>
      </c>
      <c r="AE1141" s="30">
        <v>0</v>
      </c>
      <c r="AF1141" s="30">
        <v>0</v>
      </c>
      <c r="AG1141" s="35" t="s">
        <v>73</v>
      </c>
      <c r="AH1141" s="36" t="s">
        <v>73</v>
      </c>
      <c r="AI1141" s="30">
        <v>-36</v>
      </c>
      <c r="AJ1141" s="30">
        <v>-38</v>
      </c>
      <c r="AK1141" s="30">
        <v>-43</v>
      </c>
      <c r="AL1141" s="30">
        <v>-41</v>
      </c>
      <c r="AM1141" s="30">
        <v>-48</v>
      </c>
      <c r="AN1141" s="37" t="s">
        <v>89</v>
      </c>
      <c r="AO1141" s="36" t="s">
        <v>89</v>
      </c>
      <c r="AP1141" s="32" t="s">
        <v>73</v>
      </c>
      <c r="AQ1141" s="32">
        <v>-7.9588235294117649</v>
      </c>
      <c r="AR1141" s="32">
        <v>1.3604826546003017</v>
      </c>
      <c r="AS1141" s="32">
        <v>-17.094017094017094</v>
      </c>
      <c r="AT1141" s="38">
        <v>11.613876319758672</v>
      </c>
      <c r="AU1141" s="39" t="s">
        <v>73</v>
      </c>
      <c r="AV1141" s="36" t="s">
        <v>73</v>
      </c>
      <c r="AW1141" s="30">
        <v>994.5</v>
      </c>
      <c r="AX1141" s="40">
        <v>7120</v>
      </c>
      <c r="AY1141" s="40" t="s">
        <v>73</v>
      </c>
      <c r="AZ1141" s="30">
        <v>115.5</v>
      </c>
      <c r="BA1141" s="30">
        <v>7120</v>
      </c>
      <c r="BB1141" s="41" t="s">
        <v>73</v>
      </c>
    </row>
    <row r="1142" spans="1:54" s="52" customFormat="1" ht="21.75" customHeight="1" x14ac:dyDescent="0.3">
      <c r="A1142" s="25">
        <v>210540</v>
      </c>
      <c r="B1142" s="26" t="s">
        <v>2640</v>
      </c>
      <c r="C1142" s="26" t="s">
        <v>70</v>
      </c>
      <c r="D1142" s="60" t="s">
        <v>3969</v>
      </c>
      <c r="E1142" s="27" t="s">
        <v>145</v>
      </c>
      <c r="F1142" s="27" t="s">
        <v>4052</v>
      </c>
      <c r="G1142" s="28" t="s">
        <v>895</v>
      </c>
      <c r="H1142" s="29" t="s">
        <v>73</v>
      </c>
      <c r="I1142" s="30" t="s">
        <v>73</v>
      </c>
      <c r="J1142" s="30" t="s">
        <v>73</v>
      </c>
      <c r="K1142" s="30" t="s">
        <v>73</v>
      </c>
      <c r="L1142" s="30" t="s">
        <v>73</v>
      </c>
      <c r="M1142" s="30" t="s">
        <v>73</v>
      </c>
      <c r="N1142" s="31" t="s">
        <v>73</v>
      </c>
      <c r="O1142" s="53"/>
      <c r="P1142" s="54"/>
      <c r="Q1142" s="32">
        <v>-5.011325303809377</v>
      </c>
      <c r="R1142" s="32">
        <v>-2.7496901919953132</v>
      </c>
      <c r="S1142" s="32">
        <v>31.053893431107937</v>
      </c>
      <c r="T1142" s="32">
        <v>-9.5679775955085589</v>
      </c>
      <c r="U1142" s="32">
        <v>-4.3</v>
      </c>
      <c r="V1142" s="33">
        <v>1424.380332</v>
      </c>
      <c r="W1142" s="33">
        <v>1391.255208</v>
      </c>
      <c r="X1142" s="33">
        <v>1032.3996979999999</v>
      </c>
      <c r="Y1142" s="33">
        <v>1496.1514340000001</v>
      </c>
      <c r="Z1142" s="33">
        <v>1353</v>
      </c>
      <c r="AA1142" s="34">
        <v>202209</v>
      </c>
      <c r="AB1142" s="30">
        <v>976</v>
      </c>
      <c r="AC1142" s="30">
        <v>1084</v>
      </c>
      <c r="AD1142" s="30">
        <v>1023</v>
      </c>
      <c r="AE1142" s="30">
        <v>1020</v>
      </c>
      <c r="AF1142" s="30">
        <v>1032</v>
      </c>
      <c r="AG1142" s="35">
        <v>1.1764705882352899</v>
      </c>
      <c r="AH1142" s="36">
        <v>5.7377049180327822</v>
      </c>
      <c r="AI1142" s="30">
        <v>85</v>
      </c>
      <c r="AJ1142" s="30">
        <v>53</v>
      </c>
      <c r="AK1142" s="30">
        <v>67</v>
      </c>
      <c r="AL1142" s="30">
        <v>64</v>
      </c>
      <c r="AM1142" s="30">
        <v>68</v>
      </c>
      <c r="AN1142" s="37">
        <v>6.25</v>
      </c>
      <c r="AO1142" s="36">
        <v>-19.999999999999996</v>
      </c>
      <c r="AP1142" s="32">
        <v>6.0591488338542918</v>
      </c>
      <c r="AQ1142" s="32">
        <v>5.3690476190476186</v>
      </c>
      <c r="AR1142" s="32">
        <v>0.58037533512064343</v>
      </c>
      <c r="AS1142" s="32">
        <v>10.809651474530831</v>
      </c>
      <c r="AT1142" s="38">
        <v>46.284182305630026</v>
      </c>
      <c r="AU1142" s="39">
        <v>300</v>
      </c>
      <c r="AV1142" s="36">
        <v>2.4489795918367347</v>
      </c>
      <c r="AW1142" s="30">
        <v>2331.25</v>
      </c>
      <c r="AX1142" s="40">
        <v>12250</v>
      </c>
      <c r="AY1142" s="40">
        <v>10.661</v>
      </c>
      <c r="AZ1142" s="30">
        <v>1079</v>
      </c>
      <c r="BA1142" s="30">
        <v>12250</v>
      </c>
      <c r="BB1142" s="41">
        <v>2.4489795918367347</v>
      </c>
    </row>
    <row r="1143" spans="1:54" s="52" customFormat="1" ht="21.75" customHeight="1" x14ac:dyDescent="0.3">
      <c r="A1143" s="25">
        <v>215100</v>
      </c>
      <c r="B1143" s="26" t="s">
        <v>2739</v>
      </c>
      <c r="C1143" s="26" t="s">
        <v>94</v>
      </c>
      <c r="D1143" s="60" t="s">
        <v>4034</v>
      </c>
      <c r="E1143" s="27" t="s">
        <v>4034</v>
      </c>
      <c r="F1143" s="27" t="s">
        <v>4132</v>
      </c>
      <c r="G1143" s="28" t="s">
        <v>802</v>
      </c>
      <c r="H1143" s="29" t="s">
        <v>73</v>
      </c>
      <c r="I1143" s="30" t="s">
        <v>73</v>
      </c>
      <c r="J1143" s="30" t="s">
        <v>73</v>
      </c>
      <c r="K1143" s="30" t="s">
        <v>73</v>
      </c>
      <c r="L1143" s="30" t="s">
        <v>73</v>
      </c>
      <c r="M1143" s="30" t="s">
        <v>73</v>
      </c>
      <c r="N1143" s="31" t="s">
        <v>73</v>
      </c>
      <c r="O1143" s="53"/>
      <c r="P1143" s="54"/>
      <c r="Q1143" s="32">
        <v>13.273488727303452</v>
      </c>
      <c r="R1143" s="32">
        <v>-5.0120887386755353</v>
      </c>
      <c r="S1143" s="32">
        <v>12.888858884426346</v>
      </c>
      <c r="T1143" s="32">
        <v>3.0876556324451521</v>
      </c>
      <c r="U1143" s="32">
        <v>2.4700000000000002</v>
      </c>
      <c r="V1143" s="33">
        <v>1194.4542498000001</v>
      </c>
      <c r="W1143" s="33">
        <v>1424.3917799999999</v>
      </c>
      <c r="X1143" s="33">
        <v>1198.5239406000001</v>
      </c>
      <c r="Y1143" s="33">
        <v>1312.475283</v>
      </c>
      <c r="Z1143" s="33">
        <v>1353</v>
      </c>
      <c r="AA1143" s="34">
        <v>202209</v>
      </c>
      <c r="AB1143" s="30">
        <v>18</v>
      </c>
      <c r="AC1143" s="30">
        <v>18</v>
      </c>
      <c r="AD1143" s="30">
        <v>24</v>
      </c>
      <c r="AE1143" s="30">
        <v>29</v>
      </c>
      <c r="AF1143" s="30">
        <v>28</v>
      </c>
      <c r="AG1143" s="35">
        <v>-3.4482758620689613</v>
      </c>
      <c r="AH1143" s="36">
        <v>55.555555555555557</v>
      </c>
      <c r="AI1143" s="30">
        <v>-4</v>
      </c>
      <c r="AJ1143" s="30">
        <v>-3</v>
      </c>
      <c r="AK1143" s="30">
        <v>-3</v>
      </c>
      <c r="AL1143" s="30">
        <v>1</v>
      </c>
      <c r="AM1143" s="30">
        <v>0</v>
      </c>
      <c r="AN1143" s="37" t="s">
        <v>89</v>
      </c>
      <c r="AO1143" s="36" t="s">
        <v>89</v>
      </c>
      <c r="AP1143" s="32">
        <v>-5.0505050505050502</v>
      </c>
      <c r="AQ1143" s="32">
        <v>-270.60000000000002</v>
      </c>
      <c r="AR1143" s="32">
        <v>4.5024958402662234</v>
      </c>
      <c r="AS1143" s="32">
        <v>-1.6638935108153077</v>
      </c>
      <c r="AT1143" s="38">
        <v>4.1597337770382694</v>
      </c>
      <c r="AU1143" s="39" t="s">
        <v>73</v>
      </c>
      <c r="AV1143" s="36" t="s">
        <v>73</v>
      </c>
      <c r="AW1143" s="30">
        <v>300.5</v>
      </c>
      <c r="AX1143" s="40">
        <v>6650</v>
      </c>
      <c r="AY1143" s="40" t="s">
        <v>73</v>
      </c>
      <c r="AZ1143" s="30">
        <v>12.5</v>
      </c>
      <c r="BA1143" s="30">
        <v>6650</v>
      </c>
      <c r="BB1143" s="41" t="s">
        <v>73</v>
      </c>
    </row>
    <row r="1144" spans="1:54" s="52" customFormat="1" ht="21.75" customHeight="1" x14ac:dyDescent="0.3">
      <c r="A1144" s="25">
        <v>860</v>
      </c>
      <c r="B1144" s="45" t="s">
        <v>2720</v>
      </c>
      <c r="C1144" s="26" t="s">
        <v>70</v>
      </c>
      <c r="D1144" s="60" t="s">
        <v>3904</v>
      </c>
      <c r="E1144" s="27" t="s">
        <v>3905</v>
      </c>
      <c r="F1144" s="27" t="s">
        <v>640</v>
      </c>
      <c r="G1144" s="28" t="s">
        <v>640</v>
      </c>
      <c r="H1144" s="29" t="s">
        <v>73</v>
      </c>
      <c r="I1144" s="30" t="s">
        <v>73</v>
      </c>
      <c r="J1144" s="30" t="s">
        <v>73</v>
      </c>
      <c r="K1144" s="30" t="s">
        <v>73</v>
      </c>
      <c r="L1144" s="30" t="s">
        <v>73</v>
      </c>
      <c r="M1144" s="30" t="s">
        <v>73</v>
      </c>
      <c r="N1144" s="31" t="s">
        <v>73</v>
      </c>
      <c r="O1144" s="53"/>
      <c r="P1144" s="54"/>
      <c r="Q1144" s="32">
        <v>-18.130784402973752</v>
      </c>
      <c r="R1144" s="32">
        <v>-2.1044992743106006</v>
      </c>
      <c r="S1144" s="32">
        <v>2.4881291547958151</v>
      </c>
      <c r="T1144" s="32">
        <v>-3.0194104960460155</v>
      </c>
      <c r="U1144" s="32">
        <v>-1.19</v>
      </c>
      <c r="V1144" s="33">
        <v>1647.75</v>
      </c>
      <c r="W1144" s="33">
        <v>1378</v>
      </c>
      <c r="X1144" s="33">
        <v>1316.25</v>
      </c>
      <c r="Y1144" s="33">
        <v>1391</v>
      </c>
      <c r="Z1144" s="33">
        <v>1349</v>
      </c>
      <c r="AA1144" s="34">
        <v>202209</v>
      </c>
      <c r="AB1144" s="30">
        <v>1484</v>
      </c>
      <c r="AC1144" s="30">
        <v>1678</v>
      </c>
      <c r="AD1144" s="30">
        <v>1639</v>
      </c>
      <c r="AE1144" s="30">
        <v>1833</v>
      </c>
      <c r="AF1144" s="30">
        <v>1584</v>
      </c>
      <c r="AG1144" s="35">
        <v>-13.584288052373161</v>
      </c>
      <c r="AH1144" s="36">
        <v>6.7385444743935263</v>
      </c>
      <c r="AI1144" s="30">
        <v>-46</v>
      </c>
      <c r="AJ1144" s="30">
        <v>-65</v>
      </c>
      <c r="AK1144" s="30">
        <v>38</v>
      </c>
      <c r="AL1144" s="30">
        <v>46</v>
      </c>
      <c r="AM1144" s="30">
        <v>-21</v>
      </c>
      <c r="AN1144" s="37" t="s">
        <v>116</v>
      </c>
      <c r="AO1144" s="36" t="s">
        <v>89</v>
      </c>
      <c r="AP1144" s="32">
        <v>-2.9700029700029697E-2</v>
      </c>
      <c r="AQ1144" s="32">
        <v>-674.5</v>
      </c>
      <c r="AR1144" s="32">
        <v>0.20257536509366669</v>
      </c>
      <c r="AS1144" s="32">
        <v>-3.0033412171040282E-2</v>
      </c>
      <c r="AT1144" s="38">
        <v>39.820550362278034</v>
      </c>
      <c r="AU1144" s="39">
        <v>500</v>
      </c>
      <c r="AV1144" s="36">
        <v>2.4096385542168677</v>
      </c>
      <c r="AW1144" s="30">
        <v>6659.25</v>
      </c>
      <c r="AX1144" s="40">
        <v>20750</v>
      </c>
      <c r="AY1144" s="40">
        <v>6.85</v>
      </c>
      <c r="AZ1144" s="30">
        <v>2651.75</v>
      </c>
      <c r="BA1144" s="30">
        <v>20750</v>
      </c>
      <c r="BB1144" s="41">
        <v>2.4096385542168677</v>
      </c>
    </row>
    <row r="1145" spans="1:54" s="52" customFormat="1" ht="21.75" customHeight="1" x14ac:dyDescent="0.3">
      <c r="A1145" s="25">
        <v>93190</v>
      </c>
      <c r="B1145" s="45" t="s">
        <v>2679</v>
      </c>
      <c r="C1145" s="26" t="s">
        <v>94</v>
      </c>
      <c r="D1145" s="60" t="s">
        <v>3919</v>
      </c>
      <c r="E1145" s="27" t="s">
        <v>4119</v>
      </c>
      <c r="F1145" s="27" t="s">
        <v>4120</v>
      </c>
      <c r="G1145" s="28" t="s">
        <v>926</v>
      </c>
      <c r="H1145" s="29" t="s">
        <v>73</v>
      </c>
      <c r="I1145" s="30" t="s">
        <v>73</v>
      </c>
      <c r="J1145" s="30" t="s">
        <v>73</v>
      </c>
      <c r="K1145" s="30" t="s">
        <v>73</v>
      </c>
      <c r="L1145" s="30" t="s">
        <v>73</v>
      </c>
      <c r="M1145" s="30" t="s">
        <v>73</v>
      </c>
      <c r="N1145" s="31" t="s">
        <v>73</v>
      </c>
      <c r="O1145" s="53"/>
      <c r="P1145" s="54"/>
      <c r="Q1145" s="32">
        <v>2.811130273887108</v>
      </c>
      <c r="R1145" s="32">
        <v>14.777671666421544</v>
      </c>
      <c r="S1145" s="32">
        <v>-18.30294082086683</v>
      </c>
      <c r="T1145" s="32">
        <v>-6.6474937113105037</v>
      </c>
      <c r="U1145" s="32">
        <v>-2.37</v>
      </c>
      <c r="V1145" s="33">
        <v>1310.1694305000001</v>
      </c>
      <c r="W1145" s="33">
        <v>1173.5732049999999</v>
      </c>
      <c r="X1145" s="33">
        <v>1648.7741585000001</v>
      </c>
      <c r="Y1145" s="33">
        <v>1442.9178750000001</v>
      </c>
      <c r="Z1145" s="33">
        <v>1347</v>
      </c>
      <c r="AA1145" s="34">
        <v>202209</v>
      </c>
      <c r="AB1145" s="30">
        <v>294</v>
      </c>
      <c r="AC1145" s="30">
        <v>239</v>
      </c>
      <c r="AD1145" s="30">
        <v>327</v>
      </c>
      <c r="AE1145" s="30">
        <v>388</v>
      </c>
      <c r="AF1145" s="30">
        <v>366</v>
      </c>
      <c r="AG1145" s="35">
        <v>-5.6701030927835072</v>
      </c>
      <c r="AH1145" s="36">
        <v>24.489795918367353</v>
      </c>
      <c r="AI1145" s="30">
        <v>60</v>
      </c>
      <c r="AJ1145" s="30">
        <v>22</v>
      </c>
      <c r="AK1145" s="30">
        <v>59</v>
      </c>
      <c r="AL1145" s="30">
        <v>102</v>
      </c>
      <c r="AM1145" s="30">
        <v>99</v>
      </c>
      <c r="AN1145" s="37">
        <v>-2.9411764705882359</v>
      </c>
      <c r="AO1145" s="36">
        <v>64.999999999999986</v>
      </c>
      <c r="AP1145" s="32">
        <v>21.363636363636363</v>
      </c>
      <c r="AQ1145" s="32">
        <v>4.7765957446808507</v>
      </c>
      <c r="AR1145" s="32">
        <v>0.65884079236977255</v>
      </c>
      <c r="AS1145" s="32">
        <v>13.793103448275861</v>
      </c>
      <c r="AT1145" s="38">
        <v>14.905844949865493</v>
      </c>
      <c r="AU1145" s="39">
        <v>250</v>
      </c>
      <c r="AV1145" s="36">
        <v>3.5714285714285712</v>
      </c>
      <c r="AW1145" s="30">
        <v>2044.5</v>
      </c>
      <c r="AX1145" s="40">
        <v>7000</v>
      </c>
      <c r="AY1145" s="40">
        <v>15.503</v>
      </c>
      <c r="AZ1145" s="30">
        <v>304.75</v>
      </c>
      <c r="BA1145" s="30">
        <v>7000</v>
      </c>
      <c r="BB1145" s="41">
        <v>3.5714285714285712</v>
      </c>
    </row>
    <row r="1146" spans="1:54" s="52" customFormat="1" ht="21.75" customHeight="1" x14ac:dyDescent="0.3">
      <c r="A1146" s="43">
        <v>65680</v>
      </c>
      <c r="B1146" s="44" t="s">
        <v>2599</v>
      </c>
      <c r="C1146" s="26" t="s">
        <v>94</v>
      </c>
      <c r="D1146" s="60" t="s">
        <v>3951</v>
      </c>
      <c r="E1146" s="27" t="s">
        <v>4051</v>
      </c>
      <c r="F1146" s="27" t="s">
        <v>4052</v>
      </c>
      <c r="G1146" s="28" t="s">
        <v>4184</v>
      </c>
      <c r="H1146" s="29" t="s">
        <v>73</v>
      </c>
      <c r="I1146" s="30" t="s">
        <v>73</v>
      </c>
      <c r="J1146" s="30" t="s">
        <v>73</v>
      </c>
      <c r="K1146" s="30" t="s">
        <v>73</v>
      </c>
      <c r="L1146" s="30" t="s">
        <v>73</v>
      </c>
      <c r="M1146" s="30" t="s">
        <v>73</v>
      </c>
      <c r="N1146" s="31" t="s">
        <v>73</v>
      </c>
      <c r="O1146" s="53"/>
      <c r="P1146" s="54"/>
      <c r="Q1146" s="32">
        <v>-58.628622437170328</v>
      </c>
      <c r="R1146" s="32">
        <v>-36.980808596154816</v>
      </c>
      <c r="S1146" s="32">
        <v>-10.861012159034766</v>
      </c>
      <c r="T1146" s="32">
        <v>-16.876526675909709</v>
      </c>
      <c r="U1146" s="32">
        <v>-5.57</v>
      </c>
      <c r="V1146" s="33">
        <v>3253.45705</v>
      </c>
      <c r="W1146" s="33">
        <v>2135.8573000000001</v>
      </c>
      <c r="X1146" s="33">
        <v>1510.00144</v>
      </c>
      <c r="Y1146" s="33">
        <v>1619.2778599999999</v>
      </c>
      <c r="Z1146" s="33">
        <v>1346</v>
      </c>
      <c r="AA1146" s="34">
        <v>202209</v>
      </c>
      <c r="AB1146" s="30">
        <v>542</v>
      </c>
      <c r="AC1146" s="30">
        <v>516</v>
      </c>
      <c r="AD1146" s="30">
        <v>538</v>
      </c>
      <c r="AE1146" s="30">
        <v>501</v>
      </c>
      <c r="AF1146" s="30">
        <v>423</v>
      </c>
      <c r="AG1146" s="35">
        <v>-15.568862275449103</v>
      </c>
      <c r="AH1146" s="36">
        <v>-21.955719557195575</v>
      </c>
      <c r="AI1146" s="30">
        <v>69</v>
      </c>
      <c r="AJ1146" s="30">
        <v>61</v>
      </c>
      <c r="AK1146" s="30">
        <v>71</v>
      </c>
      <c r="AL1146" s="30">
        <v>61</v>
      </c>
      <c r="AM1146" s="30">
        <v>32</v>
      </c>
      <c r="AN1146" s="37">
        <v>-47.540983606557376</v>
      </c>
      <c r="AO1146" s="36">
        <v>-53.623188405797094</v>
      </c>
      <c r="AP1146" s="32">
        <v>11.375126390293225</v>
      </c>
      <c r="AQ1146" s="32">
        <v>5.9822222222222221</v>
      </c>
      <c r="AR1146" s="32">
        <v>0.60426487093153758</v>
      </c>
      <c r="AS1146" s="32">
        <v>10.1010101010101</v>
      </c>
      <c r="AT1146" s="38">
        <v>30.448933782267119</v>
      </c>
      <c r="AU1146" s="39">
        <v>400</v>
      </c>
      <c r="AV1146" s="36">
        <v>2.9520295202952029</v>
      </c>
      <c r="AW1146" s="30">
        <v>2227.5</v>
      </c>
      <c r="AX1146" s="40">
        <v>13550</v>
      </c>
      <c r="AY1146" s="40">
        <v>19.946000000000002</v>
      </c>
      <c r="AZ1146" s="30">
        <v>678.25</v>
      </c>
      <c r="BA1146" s="30">
        <v>13550</v>
      </c>
      <c r="BB1146" s="41">
        <v>2.9520295202952029</v>
      </c>
    </row>
    <row r="1147" spans="1:54" s="52" customFormat="1" ht="21.75" customHeight="1" x14ac:dyDescent="0.3">
      <c r="A1147" s="25">
        <v>3160</v>
      </c>
      <c r="B1147" s="26" t="s">
        <v>2630</v>
      </c>
      <c r="C1147" s="26" t="s">
        <v>70</v>
      </c>
      <c r="D1147" s="60" t="s">
        <v>3896</v>
      </c>
      <c r="E1147" s="27" t="s">
        <v>4010</v>
      </c>
      <c r="F1147" s="27" t="s">
        <v>4013</v>
      </c>
      <c r="G1147" s="28" t="s">
        <v>703</v>
      </c>
      <c r="H1147" s="29">
        <v>664</v>
      </c>
      <c r="I1147" s="30" t="s">
        <v>73</v>
      </c>
      <c r="J1147" s="30" t="s">
        <v>73</v>
      </c>
      <c r="K1147" s="30" t="s">
        <v>73</v>
      </c>
      <c r="L1147" s="30" t="s">
        <v>73</v>
      </c>
      <c r="M1147" s="30" t="s">
        <v>73</v>
      </c>
      <c r="N1147" s="31" t="s">
        <v>73</v>
      </c>
      <c r="O1147" s="53"/>
      <c r="P1147" s="54"/>
      <c r="Q1147" s="32">
        <v>-54.052508030198354</v>
      </c>
      <c r="R1147" s="32">
        <v>-27.360694126105745</v>
      </c>
      <c r="S1147" s="32">
        <v>0.20980622321018494</v>
      </c>
      <c r="T1147" s="32">
        <v>-11.352863725621775</v>
      </c>
      <c r="U1147" s="32">
        <v>-3.46</v>
      </c>
      <c r="V1147" s="33">
        <v>2922.901648</v>
      </c>
      <c r="W1147" s="33">
        <v>1848.8612794999999</v>
      </c>
      <c r="X1147" s="33">
        <v>1340.18820175</v>
      </c>
      <c r="Y1147" s="33">
        <v>1514.9953585000001</v>
      </c>
      <c r="Z1147" s="33">
        <v>1343</v>
      </c>
      <c r="AA1147" s="34">
        <v>202209</v>
      </c>
      <c r="AB1147" s="30">
        <v>475</v>
      </c>
      <c r="AC1147" s="30">
        <v>467</v>
      </c>
      <c r="AD1147" s="30">
        <v>552</v>
      </c>
      <c r="AE1147" s="30">
        <v>603</v>
      </c>
      <c r="AF1147" s="30">
        <v>662</v>
      </c>
      <c r="AG1147" s="35">
        <v>9.7844112769486014</v>
      </c>
      <c r="AH1147" s="36">
        <v>39.368421052631589</v>
      </c>
      <c r="AI1147" s="30">
        <v>38</v>
      </c>
      <c r="AJ1147" s="30">
        <v>-25</v>
      </c>
      <c r="AK1147" s="30">
        <v>51</v>
      </c>
      <c r="AL1147" s="30">
        <v>55</v>
      </c>
      <c r="AM1147" s="30">
        <v>52</v>
      </c>
      <c r="AN1147" s="37">
        <v>-5.4545454545454568</v>
      </c>
      <c r="AO1147" s="36">
        <v>36.842105263157897</v>
      </c>
      <c r="AP1147" s="32">
        <v>5.8231173380035024</v>
      </c>
      <c r="AQ1147" s="32">
        <v>10.097744360902256</v>
      </c>
      <c r="AR1147" s="32">
        <v>0.8513470681458003</v>
      </c>
      <c r="AS1147" s="32">
        <v>8.4310618066561016</v>
      </c>
      <c r="AT1147" s="38">
        <v>75.752773375594302</v>
      </c>
      <c r="AU1147" s="39">
        <v>200</v>
      </c>
      <c r="AV1147" s="36">
        <v>4.2149631190727082</v>
      </c>
      <c r="AW1147" s="30">
        <v>1577.5</v>
      </c>
      <c r="AX1147" s="40">
        <v>4745</v>
      </c>
      <c r="AY1147" s="40">
        <v>34.307000000000002</v>
      </c>
      <c r="AZ1147" s="30">
        <v>1195</v>
      </c>
      <c r="BA1147" s="30">
        <v>4745</v>
      </c>
      <c r="BB1147" s="41">
        <v>4.2149631190727082</v>
      </c>
    </row>
    <row r="1148" spans="1:54" s="52" customFormat="1" ht="21.75" customHeight="1" x14ac:dyDescent="0.3">
      <c r="A1148" s="25">
        <v>36010</v>
      </c>
      <c r="B1148" s="26" t="s">
        <v>2626</v>
      </c>
      <c r="C1148" s="26" t="s">
        <v>94</v>
      </c>
      <c r="D1148" s="60" t="s">
        <v>3919</v>
      </c>
      <c r="E1148" s="27" t="s">
        <v>4039</v>
      </c>
      <c r="F1148" s="27" t="s">
        <v>4040</v>
      </c>
      <c r="G1148" s="28" t="s">
        <v>803</v>
      </c>
      <c r="H1148" s="29">
        <v>1455</v>
      </c>
      <c r="I1148" s="30">
        <v>1511</v>
      </c>
      <c r="J1148" s="30">
        <v>1551</v>
      </c>
      <c r="K1148" s="30">
        <v>1522</v>
      </c>
      <c r="L1148" s="30">
        <v>1473</v>
      </c>
      <c r="M1148" s="30">
        <v>1505</v>
      </c>
      <c r="N1148" s="31">
        <v>2.1724372029870986</v>
      </c>
      <c r="O1148" s="53"/>
      <c r="P1148" s="54"/>
      <c r="Q1148" s="32">
        <v>-13.648616034409866</v>
      </c>
      <c r="R1148" s="32">
        <v>4.9128964067917336</v>
      </c>
      <c r="S1148" s="32">
        <v>15.20082011372914</v>
      </c>
      <c r="T1148" s="32">
        <v>-12.146852835008303</v>
      </c>
      <c r="U1148" s="32">
        <v>0.5</v>
      </c>
      <c r="V1148" s="33">
        <v>1555.2732779999999</v>
      </c>
      <c r="W1148" s="33">
        <v>1280.1095442000001</v>
      </c>
      <c r="X1148" s="33">
        <v>1165.7903117999999</v>
      </c>
      <c r="Y1148" s="33">
        <v>1528.68741</v>
      </c>
      <c r="Z1148" s="33">
        <v>1343</v>
      </c>
      <c r="AA1148" s="34">
        <v>202209</v>
      </c>
      <c r="AB1148" s="30">
        <v>378</v>
      </c>
      <c r="AC1148" s="30">
        <v>382</v>
      </c>
      <c r="AD1148" s="30">
        <v>424</v>
      </c>
      <c r="AE1148" s="30">
        <v>456</v>
      </c>
      <c r="AF1148" s="30">
        <v>414</v>
      </c>
      <c r="AG1148" s="35">
        <v>-9.210526315789469</v>
      </c>
      <c r="AH1148" s="36">
        <v>9.5238095238095344</v>
      </c>
      <c r="AI1148" s="30">
        <v>9</v>
      </c>
      <c r="AJ1148" s="30">
        <v>-2</v>
      </c>
      <c r="AK1148" s="30">
        <v>32</v>
      </c>
      <c r="AL1148" s="30">
        <v>59</v>
      </c>
      <c r="AM1148" s="30">
        <v>31</v>
      </c>
      <c r="AN1148" s="37">
        <v>-47.457627118644062</v>
      </c>
      <c r="AO1148" s="36">
        <v>244.44444444444446</v>
      </c>
      <c r="AP1148" s="32">
        <v>7.1599045346062056</v>
      </c>
      <c r="AQ1148" s="32">
        <v>11.191666666666666</v>
      </c>
      <c r="AR1148" s="32">
        <v>1.2131887985546521</v>
      </c>
      <c r="AS1148" s="32">
        <v>10.840108401084011</v>
      </c>
      <c r="AT1148" s="38">
        <v>33.83017163504968</v>
      </c>
      <c r="AU1148" s="39">
        <v>70</v>
      </c>
      <c r="AV1148" s="36">
        <v>0.69306930693069313</v>
      </c>
      <c r="AW1148" s="30">
        <v>1107</v>
      </c>
      <c r="AX1148" s="40">
        <v>10100</v>
      </c>
      <c r="AY1148" s="40">
        <v>25.114999999999998</v>
      </c>
      <c r="AZ1148" s="30">
        <v>374.5</v>
      </c>
      <c r="BA1148" s="30">
        <v>10100</v>
      </c>
      <c r="BB1148" s="41">
        <v>0.69306930693069313</v>
      </c>
    </row>
    <row r="1149" spans="1:54" s="52" customFormat="1" ht="21.75" customHeight="1" x14ac:dyDescent="0.3">
      <c r="A1149" s="25">
        <v>119830</v>
      </c>
      <c r="B1149" s="26" t="s">
        <v>2702</v>
      </c>
      <c r="C1149" s="26" t="s">
        <v>94</v>
      </c>
      <c r="D1149" s="60" t="s">
        <v>3896</v>
      </c>
      <c r="E1149" s="27" t="s">
        <v>3979</v>
      </c>
      <c r="F1149" s="27" t="s">
        <v>4093</v>
      </c>
      <c r="G1149" s="28" t="s">
        <v>394</v>
      </c>
      <c r="H1149" s="29" t="s">
        <v>73</v>
      </c>
      <c r="I1149" s="30" t="s">
        <v>73</v>
      </c>
      <c r="J1149" s="30" t="s">
        <v>73</v>
      </c>
      <c r="K1149" s="30" t="s">
        <v>73</v>
      </c>
      <c r="L1149" s="30" t="s">
        <v>73</v>
      </c>
      <c r="M1149" s="30" t="s">
        <v>73</v>
      </c>
      <c r="N1149" s="31" t="s">
        <v>73</v>
      </c>
      <c r="O1149" s="53"/>
      <c r="P1149" s="54"/>
      <c r="Q1149" s="32">
        <v>-19.991543718316262</v>
      </c>
      <c r="R1149" s="32">
        <v>-16.588284212906423</v>
      </c>
      <c r="S1149" s="32">
        <v>11.12593103248274</v>
      </c>
      <c r="T1149" s="32">
        <v>-1.5741753712295914</v>
      </c>
      <c r="U1149" s="32">
        <v>-0.15</v>
      </c>
      <c r="V1149" s="33">
        <v>1676.0728332000001</v>
      </c>
      <c r="W1149" s="33">
        <v>1607.6878257999999</v>
      </c>
      <c r="X1149" s="33">
        <v>1206.7390459999999</v>
      </c>
      <c r="Y1149" s="33">
        <v>1362.44731</v>
      </c>
      <c r="Z1149" s="33">
        <v>1341</v>
      </c>
      <c r="AA1149" s="34">
        <v>202209</v>
      </c>
      <c r="AB1149" s="30">
        <v>205</v>
      </c>
      <c r="AC1149" s="30">
        <v>156</v>
      </c>
      <c r="AD1149" s="30">
        <v>158</v>
      </c>
      <c r="AE1149" s="30">
        <v>171</v>
      </c>
      <c r="AF1149" s="30">
        <v>198</v>
      </c>
      <c r="AG1149" s="35">
        <v>15.789473684210531</v>
      </c>
      <c r="AH1149" s="36">
        <v>-3.4146341463414664</v>
      </c>
      <c r="AI1149" s="30">
        <v>6</v>
      </c>
      <c r="AJ1149" s="30">
        <v>20</v>
      </c>
      <c r="AK1149" s="30">
        <v>2</v>
      </c>
      <c r="AL1149" s="30">
        <v>13</v>
      </c>
      <c r="AM1149" s="30">
        <v>-11</v>
      </c>
      <c r="AN1149" s="37" t="s">
        <v>116</v>
      </c>
      <c r="AO1149" s="36" t="s">
        <v>116</v>
      </c>
      <c r="AP1149" s="32">
        <v>3.5139092240117131</v>
      </c>
      <c r="AQ1149" s="32">
        <v>55.875</v>
      </c>
      <c r="AR1149" s="32">
        <v>1.1177328610127111</v>
      </c>
      <c r="AS1149" s="32">
        <v>2.0004167534903106</v>
      </c>
      <c r="AT1149" s="38">
        <v>30.443842467180666</v>
      </c>
      <c r="AU1149" s="39" t="s">
        <v>73</v>
      </c>
      <c r="AV1149" s="36" t="s">
        <v>73</v>
      </c>
      <c r="AW1149" s="30">
        <v>1199.75</v>
      </c>
      <c r="AX1149" s="40">
        <v>6680</v>
      </c>
      <c r="AY1149" s="40" t="s">
        <v>73</v>
      </c>
      <c r="AZ1149" s="30">
        <v>365.25</v>
      </c>
      <c r="BA1149" s="30">
        <v>6680</v>
      </c>
      <c r="BB1149" s="41" t="s">
        <v>73</v>
      </c>
    </row>
    <row r="1150" spans="1:54" s="52" customFormat="1" ht="21.75" customHeight="1" x14ac:dyDescent="0.3">
      <c r="A1150" s="43">
        <v>300080</v>
      </c>
      <c r="B1150" s="44" t="s">
        <v>2567</v>
      </c>
      <c r="C1150" s="26" t="s">
        <v>94</v>
      </c>
      <c r="D1150" s="60" t="s">
        <v>3907</v>
      </c>
      <c r="E1150" s="27" t="s">
        <v>4019</v>
      </c>
      <c r="F1150" s="27" t="s">
        <v>4019</v>
      </c>
      <c r="G1150" s="28" t="s">
        <v>669</v>
      </c>
      <c r="H1150" s="29" t="s">
        <v>73</v>
      </c>
      <c r="I1150" s="30" t="s">
        <v>73</v>
      </c>
      <c r="J1150" s="30" t="s">
        <v>73</v>
      </c>
      <c r="K1150" s="30" t="s">
        <v>73</v>
      </c>
      <c r="L1150" s="30" t="s">
        <v>73</v>
      </c>
      <c r="M1150" s="30" t="s">
        <v>73</v>
      </c>
      <c r="N1150" s="31" t="s">
        <v>73</v>
      </c>
      <c r="O1150" s="53"/>
      <c r="P1150" s="54"/>
      <c r="Q1150" s="32">
        <v>-47.36217324690746</v>
      </c>
      <c r="R1150" s="32">
        <v>-3.7639862010990566</v>
      </c>
      <c r="S1150" s="32">
        <v>-28.822671234607888</v>
      </c>
      <c r="T1150" s="32">
        <v>-12.752628059189297</v>
      </c>
      <c r="U1150" s="32">
        <v>-3.75</v>
      </c>
      <c r="V1150" s="33">
        <v>2547.5975790000002</v>
      </c>
      <c r="W1150" s="33">
        <v>1393.449237</v>
      </c>
      <c r="X1150" s="33">
        <v>1884.026871</v>
      </c>
      <c r="Y1150" s="33">
        <v>1537.009047</v>
      </c>
      <c r="Z1150" s="33">
        <v>1341</v>
      </c>
      <c r="AA1150" s="34">
        <v>202209</v>
      </c>
      <c r="AB1150" s="30">
        <v>26</v>
      </c>
      <c r="AC1150" s="30">
        <v>28</v>
      </c>
      <c r="AD1150" s="30">
        <v>20</v>
      </c>
      <c r="AE1150" s="30">
        <v>45</v>
      </c>
      <c r="AF1150" s="30">
        <v>32</v>
      </c>
      <c r="AG1150" s="35">
        <v>-28.888888888888886</v>
      </c>
      <c r="AH1150" s="36">
        <v>23.076923076923084</v>
      </c>
      <c r="AI1150" s="30">
        <v>-13</v>
      </c>
      <c r="AJ1150" s="30">
        <v>-4</v>
      </c>
      <c r="AK1150" s="30">
        <v>-42</v>
      </c>
      <c r="AL1150" s="30">
        <v>10</v>
      </c>
      <c r="AM1150" s="30">
        <v>-16</v>
      </c>
      <c r="AN1150" s="37" t="s">
        <v>116</v>
      </c>
      <c r="AO1150" s="36" t="s">
        <v>89</v>
      </c>
      <c r="AP1150" s="32">
        <v>-41.6</v>
      </c>
      <c r="AQ1150" s="32">
        <v>-25.78846153846154</v>
      </c>
      <c r="AR1150" s="32">
        <v>9.3125</v>
      </c>
      <c r="AS1150" s="32">
        <v>-36.111111111111107</v>
      </c>
      <c r="AT1150" s="38">
        <v>80.381944444444443</v>
      </c>
      <c r="AU1150" s="39" t="s">
        <v>73</v>
      </c>
      <c r="AV1150" s="36" t="s">
        <v>73</v>
      </c>
      <c r="AW1150" s="30">
        <v>144</v>
      </c>
      <c r="AX1150" s="40">
        <v>25700</v>
      </c>
      <c r="AY1150" s="40" t="s">
        <v>73</v>
      </c>
      <c r="AZ1150" s="30">
        <v>115.75</v>
      </c>
      <c r="BA1150" s="30">
        <v>25700</v>
      </c>
      <c r="BB1150" s="41" t="s">
        <v>73</v>
      </c>
    </row>
    <row r="1151" spans="1:54" s="52" customFormat="1" ht="21.75" customHeight="1" x14ac:dyDescent="0.3">
      <c r="A1151" s="43">
        <v>71200</v>
      </c>
      <c r="B1151" s="44" t="s">
        <v>2853</v>
      </c>
      <c r="C1151" s="26" t="s">
        <v>94</v>
      </c>
      <c r="D1151" s="60" t="s">
        <v>3902</v>
      </c>
      <c r="E1151" s="27" t="s">
        <v>3994</v>
      </c>
      <c r="F1151" s="27" t="s">
        <v>4112</v>
      </c>
      <c r="G1151" s="28" t="s">
        <v>868</v>
      </c>
      <c r="H1151" s="29" t="s">
        <v>73</v>
      </c>
      <c r="I1151" s="30" t="s">
        <v>73</v>
      </c>
      <c r="J1151" s="30" t="s">
        <v>73</v>
      </c>
      <c r="K1151" s="30" t="s">
        <v>73</v>
      </c>
      <c r="L1151" s="30" t="s">
        <v>73</v>
      </c>
      <c r="M1151" s="30" t="s">
        <v>73</v>
      </c>
      <c r="N1151" s="31" t="s">
        <v>73</v>
      </c>
      <c r="O1151" s="53"/>
      <c r="P1151" s="54"/>
      <c r="Q1151" s="32">
        <v>-23.344949014993265</v>
      </c>
      <c r="R1151" s="32">
        <v>9.9900130366028517</v>
      </c>
      <c r="S1151" s="32">
        <v>23.337115742168145</v>
      </c>
      <c r="T1151" s="32">
        <v>15.183665278625003</v>
      </c>
      <c r="U1151" s="32">
        <v>-2.31</v>
      </c>
      <c r="V1151" s="33">
        <v>1746.7863927999999</v>
      </c>
      <c r="W1151" s="33">
        <v>1217.3832542</v>
      </c>
      <c r="X1151" s="33">
        <v>1085.6423809999999</v>
      </c>
      <c r="Y1151" s="33">
        <v>1162.4912237000001</v>
      </c>
      <c r="Z1151" s="33">
        <v>1339</v>
      </c>
      <c r="AA1151" s="34">
        <v>202209</v>
      </c>
      <c r="AB1151" s="30">
        <v>192</v>
      </c>
      <c r="AC1151" s="30">
        <v>239</v>
      </c>
      <c r="AD1151" s="30">
        <v>189</v>
      </c>
      <c r="AE1151" s="30">
        <v>200</v>
      </c>
      <c r="AF1151" s="30">
        <v>191</v>
      </c>
      <c r="AG1151" s="35">
        <v>-4.5000000000000036</v>
      </c>
      <c r="AH1151" s="36">
        <v>-0.52083333333333703</v>
      </c>
      <c r="AI1151" s="30">
        <v>7</v>
      </c>
      <c r="AJ1151" s="30">
        <v>49</v>
      </c>
      <c r="AK1151" s="30">
        <v>8</v>
      </c>
      <c r="AL1151" s="30">
        <v>15</v>
      </c>
      <c r="AM1151" s="30">
        <v>0</v>
      </c>
      <c r="AN1151" s="37" t="s">
        <v>89</v>
      </c>
      <c r="AO1151" s="36" t="s">
        <v>89</v>
      </c>
      <c r="AP1151" s="32">
        <v>8.791208791208792</v>
      </c>
      <c r="AQ1151" s="32">
        <v>18.597222222222221</v>
      </c>
      <c r="AR1151" s="32">
        <v>1.204949381327334</v>
      </c>
      <c r="AS1151" s="32">
        <v>6.4791901012373447</v>
      </c>
      <c r="AT1151" s="38">
        <v>28.41394825646794</v>
      </c>
      <c r="AU1151" s="39" t="s">
        <v>73</v>
      </c>
      <c r="AV1151" s="36" t="s">
        <v>73</v>
      </c>
      <c r="AW1151" s="30">
        <v>1111.25</v>
      </c>
      <c r="AX1151" s="40">
        <v>5490</v>
      </c>
      <c r="AY1151" s="40" t="s">
        <v>73</v>
      </c>
      <c r="AZ1151" s="30">
        <v>315.75</v>
      </c>
      <c r="BA1151" s="30">
        <v>5490</v>
      </c>
      <c r="BB1151" s="41" t="s">
        <v>73</v>
      </c>
    </row>
    <row r="1152" spans="1:54" s="52" customFormat="1" ht="21.75" customHeight="1" x14ac:dyDescent="0.3">
      <c r="A1152" s="25">
        <v>205100</v>
      </c>
      <c r="B1152" s="26" t="s">
        <v>2711</v>
      </c>
      <c r="C1152" s="26" t="s">
        <v>94</v>
      </c>
      <c r="D1152" s="60" t="s">
        <v>3907</v>
      </c>
      <c r="E1152" s="27" t="s">
        <v>4019</v>
      </c>
      <c r="F1152" s="27" t="s">
        <v>4019</v>
      </c>
      <c r="G1152" s="28" t="s">
        <v>845</v>
      </c>
      <c r="H1152" s="29">
        <v>412</v>
      </c>
      <c r="I1152" s="30">
        <v>419</v>
      </c>
      <c r="J1152" s="30">
        <v>427</v>
      </c>
      <c r="K1152" s="30" t="s">
        <v>73</v>
      </c>
      <c r="L1152" s="30" t="s">
        <v>73</v>
      </c>
      <c r="M1152" s="30">
        <v>449</v>
      </c>
      <c r="N1152" s="31" t="s">
        <v>73</v>
      </c>
      <c r="O1152" s="53"/>
      <c r="P1152" s="54"/>
      <c r="Q1152" s="32">
        <v>-9.3624144522508992</v>
      </c>
      <c r="R1152" s="32">
        <v>-3.0207171025831814</v>
      </c>
      <c r="S1152" s="32">
        <v>5.9097492361717574</v>
      </c>
      <c r="T1152" s="32">
        <v>-2.7644970685080872</v>
      </c>
      <c r="U1152" s="32">
        <v>-3.03</v>
      </c>
      <c r="V1152" s="33">
        <v>1477.31207965</v>
      </c>
      <c r="W1152" s="33">
        <v>1380.7072603500001</v>
      </c>
      <c r="X1152" s="33">
        <v>1264.2839867499999</v>
      </c>
      <c r="Y1152" s="33">
        <v>1377.0690330499999</v>
      </c>
      <c r="Z1152" s="33">
        <v>1339</v>
      </c>
      <c r="AA1152" s="34">
        <v>202209</v>
      </c>
      <c r="AB1152" s="30">
        <v>94</v>
      </c>
      <c r="AC1152" s="30">
        <v>230</v>
      </c>
      <c r="AD1152" s="30">
        <v>94</v>
      </c>
      <c r="AE1152" s="30">
        <v>92</v>
      </c>
      <c r="AF1152" s="30">
        <v>113</v>
      </c>
      <c r="AG1152" s="35">
        <v>22.826086956521728</v>
      </c>
      <c r="AH1152" s="36">
        <v>20.212765957446809</v>
      </c>
      <c r="AI1152" s="30">
        <v>24</v>
      </c>
      <c r="AJ1152" s="30">
        <v>88</v>
      </c>
      <c r="AK1152" s="30">
        <v>13</v>
      </c>
      <c r="AL1152" s="30">
        <v>10</v>
      </c>
      <c r="AM1152" s="30">
        <v>29</v>
      </c>
      <c r="AN1152" s="37">
        <v>190</v>
      </c>
      <c r="AO1152" s="36">
        <v>20.833333333333325</v>
      </c>
      <c r="AP1152" s="32">
        <v>26.465028355387521</v>
      </c>
      <c r="AQ1152" s="32">
        <v>9.5642857142857149</v>
      </c>
      <c r="AR1152" s="32">
        <v>1.4184322033898304</v>
      </c>
      <c r="AS1152" s="32">
        <v>14.83050847457627</v>
      </c>
      <c r="AT1152" s="38">
        <v>18.77648305084746</v>
      </c>
      <c r="AU1152" s="39" t="s">
        <v>73</v>
      </c>
      <c r="AV1152" s="36" t="s">
        <v>73</v>
      </c>
      <c r="AW1152" s="30">
        <v>944</v>
      </c>
      <c r="AX1152" s="40">
        <v>3680</v>
      </c>
      <c r="AY1152" s="40" t="s">
        <v>73</v>
      </c>
      <c r="AZ1152" s="30">
        <v>177.25</v>
      </c>
      <c r="BA1152" s="30">
        <v>3680</v>
      </c>
      <c r="BB1152" s="41" t="s">
        <v>73</v>
      </c>
    </row>
    <row r="1153" spans="1:54" s="52" customFormat="1" ht="21.75" customHeight="1" x14ac:dyDescent="0.3">
      <c r="A1153" s="25">
        <v>347890</v>
      </c>
      <c r="B1153" s="26" t="s">
        <v>2724</v>
      </c>
      <c r="C1153" s="26" t="s">
        <v>94</v>
      </c>
      <c r="D1153" s="60" t="s">
        <v>3907</v>
      </c>
      <c r="E1153" s="27" t="s">
        <v>4019</v>
      </c>
      <c r="F1153" s="27" t="s">
        <v>4019</v>
      </c>
      <c r="G1153" s="28" t="s">
        <v>812</v>
      </c>
      <c r="H1153" s="29">
        <v>821</v>
      </c>
      <c r="I1153" s="30">
        <v>835</v>
      </c>
      <c r="J1153" s="30" t="s">
        <v>73</v>
      </c>
      <c r="K1153" s="30" t="s">
        <v>73</v>
      </c>
      <c r="L1153" s="30" t="s">
        <v>73</v>
      </c>
      <c r="M1153" s="30" t="s">
        <v>73</v>
      </c>
      <c r="N1153" s="31" t="s">
        <v>73</v>
      </c>
      <c r="O1153" s="53"/>
      <c r="P1153" s="54"/>
      <c r="Q1153" s="32">
        <v>-12.597694706769547</v>
      </c>
      <c r="R1153" s="32">
        <v>0.39156477005815038</v>
      </c>
      <c r="S1153" s="32">
        <v>-0.48576475976758182</v>
      </c>
      <c r="T1153" s="32">
        <v>-0.60984734734891299</v>
      </c>
      <c r="U1153" s="32">
        <v>0</v>
      </c>
      <c r="V1153" s="33">
        <v>1531.9962048</v>
      </c>
      <c r="W1153" s="33">
        <v>1333.7773976000001</v>
      </c>
      <c r="X1153" s="33">
        <v>1345.5361404</v>
      </c>
      <c r="Y1153" s="33">
        <v>1347.2159607999999</v>
      </c>
      <c r="Z1153" s="33">
        <v>1339</v>
      </c>
      <c r="AA1153" s="34">
        <v>202209</v>
      </c>
      <c r="AB1153" s="30">
        <v>98</v>
      </c>
      <c r="AC1153" s="30">
        <v>97</v>
      </c>
      <c r="AD1153" s="30">
        <v>106</v>
      </c>
      <c r="AE1153" s="30">
        <v>112</v>
      </c>
      <c r="AF1153" s="30">
        <v>110</v>
      </c>
      <c r="AG1153" s="35">
        <v>-1.7857142857142905</v>
      </c>
      <c r="AH1153" s="36">
        <v>12.244897959183664</v>
      </c>
      <c r="AI1153" s="30">
        <v>28</v>
      </c>
      <c r="AJ1153" s="30">
        <v>19</v>
      </c>
      <c r="AK1153" s="30">
        <v>33</v>
      </c>
      <c r="AL1153" s="30">
        <v>33</v>
      </c>
      <c r="AM1153" s="30">
        <v>32</v>
      </c>
      <c r="AN1153" s="37">
        <v>-3.0303030303030276</v>
      </c>
      <c r="AO1153" s="36">
        <v>14.285714285714279</v>
      </c>
      <c r="AP1153" s="32">
        <v>27.52941176470588</v>
      </c>
      <c r="AQ1153" s="32">
        <v>11.444444444444445</v>
      </c>
      <c r="AR1153" s="32">
        <v>1.9955290611028316</v>
      </c>
      <c r="AS1153" s="32">
        <v>17.436661698956783</v>
      </c>
      <c r="AT1153" s="38">
        <v>13.785394932935915</v>
      </c>
      <c r="AU1153" s="39">
        <v>250</v>
      </c>
      <c r="AV1153" s="36">
        <v>3.1367628607277291</v>
      </c>
      <c r="AW1153" s="30">
        <v>671</v>
      </c>
      <c r="AX1153" s="40">
        <v>7970</v>
      </c>
      <c r="AY1153" s="40" t="s">
        <v>813</v>
      </c>
      <c r="AZ1153" s="30">
        <v>92.5</v>
      </c>
      <c r="BA1153" s="30">
        <v>7970</v>
      </c>
      <c r="BB1153" s="41">
        <v>3.1367628607277291</v>
      </c>
    </row>
    <row r="1154" spans="1:54" s="52" customFormat="1" ht="21.75" customHeight="1" x14ac:dyDescent="0.3">
      <c r="A1154" s="43">
        <v>26150</v>
      </c>
      <c r="B1154" s="44" t="s">
        <v>2575</v>
      </c>
      <c r="C1154" s="26" t="s">
        <v>94</v>
      </c>
      <c r="D1154" s="60" t="s">
        <v>3912</v>
      </c>
      <c r="E1154" s="27" t="s">
        <v>3912</v>
      </c>
      <c r="F1154" s="27" t="s">
        <v>3912</v>
      </c>
      <c r="G1154" s="28" t="s">
        <v>364</v>
      </c>
      <c r="H1154" s="29" t="s">
        <v>73</v>
      </c>
      <c r="I1154" s="30" t="s">
        <v>73</v>
      </c>
      <c r="J1154" s="30" t="s">
        <v>73</v>
      </c>
      <c r="K1154" s="30" t="s">
        <v>73</v>
      </c>
      <c r="L1154" s="30" t="s">
        <v>73</v>
      </c>
      <c r="M1154" s="30" t="s">
        <v>73</v>
      </c>
      <c r="N1154" s="31" t="s">
        <v>73</v>
      </c>
      <c r="O1154" s="53"/>
      <c r="P1154" s="54"/>
      <c r="Q1154" s="32">
        <v>-36.235760519800678</v>
      </c>
      <c r="R1154" s="32">
        <v>-13.312552697567481</v>
      </c>
      <c r="S1154" s="32">
        <v>-3.3016926664490076</v>
      </c>
      <c r="T1154" s="32">
        <v>-17.889799376251958</v>
      </c>
      <c r="U1154" s="32">
        <v>-2.1800000000000002</v>
      </c>
      <c r="V1154" s="33">
        <v>2096.7865545</v>
      </c>
      <c r="W1154" s="33">
        <v>1542.3224949</v>
      </c>
      <c r="X1154" s="33">
        <v>1382.6508828000001</v>
      </c>
      <c r="Y1154" s="33">
        <v>1628.2995168</v>
      </c>
      <c r="Z1154" s="33">
        <v>1337</v>
      </c>
      <c r="AA1154" s="34">
        <v>202209</v>
      </c>
      <c r="AB1154" s="30">
        <v>541</v>
      </c>
      <c r="AC1154" s="30">
        <v>535</v>
      </c>
      <c r="AD1154" s="30">
        <v>543</v>
      </c>
      <c r="AE1154" s="30">
        <v>524</v>
      </c>
      <c r="AF1154" s="30">
        <v>466</v>
      </c>
      <c r="AG1154" s="35">
        <v>-11.068702290076338</v>
      </c>
      <c r="AH1154" s="36">
        <v>-13.863216266173751</v>
      </c>
      <c r="AI1154" s="30">
        <v>-5</v>
      </c>
      <c r="AJ1154" s="30">
        <v>-34</v>
      </c>
      <c r="AK1154" s="30">
        <v>22</v>
      </c>
      <c r="AL1154" s="30">
        <v>-5</v>
      </c>
      <c r="AM1154" s="30">
        <v>2</v>
      </c>
      <c r="AN1154" s="37" t="s">
        <v>121</v>
      </c>
      <c r="AO1154" s="36" t="s">
        <v>121</v>
      </c>
      <c r="AP1154" s="32">
        <v>-0.72533849129593808</v>
      </c>
      <c r="AQ1154" s="32">
        <v>-89.13333333333334</v>
      </c>
      <c r="AR1154" s="32">
        <v>1.2622138305404766</v>
      </c>
      <c r="AS1154" s="32">
        <v>-1.4160962945480293</v>
      </c>
      <c r="AT1154" s="38">
        <v>74.41586027849894</v>
      </c>
      <c r="AU1154" s="39" t="s">
        <v>73</v>
      </c>
      <c r="AV1154" s="36" t="s">
        <v>73</v>
      </c>
      <c r="AW1154" s="30">
        <v>1059.25</v>
      </c>
      <c r="AX1154" s="40">
        <v>7620</v>
      </c>
      <c r="AY1154" s="40" t="s">
        <v>73</v>
      </c>
      <c r="AZ1154" s="30">
        <v>788.25</v>
      </c>
      <c r="BA1154" s="30">
        <v>7620</v>
      </c>
      <c r="BB1154" s="41" t="s">
        <v>73</v>
      </c>
    </row>
    <row r="1155" spans="1:54" s="52" customFormat="1" ht="21.75" customHeight="1" x14ac:dyDescent="0.3">
      <c r="A1155" s="25">
        <v>104540</v>
      </c>
      <c r="B1155" s="26" t="s">
        <v>2863</v>
      </c>
      <c r="C1155" s="26" t="s">
        <v>94</v>
      </c>
      <c r="D1155" s="60" t="s">
        <v>3902</v>
      </c>
      <c r="E1155" s="27" t="s">
        <v>3994</v>
      </c>
      <c r="F1155" s="27" t="s">
        <v>4077</v>
      </c>
      <c r="G1155" s="28" t="s">
        <v>919</v>
      </c>
      <c r="H1155" s="29" t="s">
        <v>73</v>
      </c>
      <c r="I1155" s="30">
        <v>352</v>
      </c>
      <c r="J1155" s="30">
        <v>375</v>
      </c>
      <c r="K1155" s="30">
        <v>399</v>
      </c>
      <c r="L1155" s="30" t="s">
        <v>73</v>
      </c>
      <c r="M1155" s="30" t="s">
        <v>73</v>
      </c>
      <c r="N1155" s="31" t="s">
        <v>73</v>
      </c>
      <c r="O1155" s="53"/>
      <c r="P1155" s="54"/>
      <c r="Q1155" s="32">
        <v>-6.4174277670972835</v>
      </c>
      <c r="R1155" s="32">
        <v>-6.8699223862031422</v>
      </c>
      <c r="S1155" s="32">
        <v>13.597150401687031</v>
      </c>
      <c r="T1155" s="32">
        <v>13.597150401687031</v>
      </c>
      <c r="U1155" s="32">
        <v>0.47</v>
      </c>
      <c r="V1155" s="33">
        <v>1425.4790909999999</v>
      </c>
      <c r="W1155" s="33">
        <v>1432.4051199999999</v>
      </c>
      <c r="X1155" s="33">
        <v>1174.3252319999999</v>
      </c>
      <c r="Y1155" s="33">
        <v>1174.3252319999999</v>
      </c>
      <c r="Z1155" s="33">
        <v>1334</v>
      </c>
      <c r="AA1155" s="34">
        <v>202209</v>
      </c>
      <c r="AB1155" s="30">
        <v>102</v>
      </c>
      <c r="AC1155" s="30">
        <v>132</v>
      </c>
      <c r="AD1155" s="30">
        <v>119</v>
      </c>
      <c r="AE1155" s="30">
        <v>143</v>
      </c>
      <c r="AF1155" s="30">
        <v>169</v>
      </c>
      <c r="AG1155" s="35">
        <v>18.181818181818187</v>
      </c>
      <c r="AH1155" s="36">
        <v>65.686274509803937</v>
      </c>
      <c r="AI1155" s="30">
        <v>6</v>
      </c>
      <c r="AJ1155" s="30">
        <v>10</v>
      </c>
      <c r="AK1155" s="30">
        <v>10</v>
      </c>
      <c r="AL1155" s="30">
        <v>20</v>
      </c>
      <c r="AM1155" s="30">
        <v>11</v>
      </c>
      <c r="AN1155" s="37">
        <v>-44.999999999999993</v>
      </c>
      <c r="AO1155" s="36">
        <v>83.333333333333329</v>
      </c>
      <c r="AP1155" s="32">
        <v>9.0586145648312613</v>
      </c>
      <c r="AQ1155" s="32">
        <v>26.156862745098039</v>
      </c>
      <c r="AR1155" s="32">
        <v>2.1717541717541717</v>
      </c>
      <c r="AS1155" s="32">
        <v>8.3028083028083017</v>
      </c>
      <c r="AT1155" s="38">
        <v>108.46560846560847</v>
      </c>
      <c r="AU1155" s="39" t="s">
        <v>73</v>
      </c>
      <c r="AV1155" s="36" t="s">
        <v>73</v>
      </c>
      <c r="AW1155" s="30">
        <v>614.25</v>
      </c>
      <c r="AX1155" s="40">
        <v>10800</v>
      </c>
      <c r="AY1155" s="40" t="s">
        <v>73</v>
      </c>
      <c r="AZ1155" s="30">
        <v>666.25</v>
      </c>
      <c r="BA1155" s="30">
        <v>10800</v>
      </c>
      <c r="BB1155" s="41" t="s">
        <v>73</v>
      </c>
    </row>
    <row r="1156" spans="1:54" s="52" customFormat="1" ht="21.75" customHeight="1" x14ac:dyDescent="0.3">
      <c r="A1156" s="25">
        <v>241790</v>
      </c>
      <c r="B1156" s="26" t="s">
        <v>2619</v>
      </c>
      <c r="C1156" s="26" t="s">
        <v>94</v>
      </c>
      <c r="D1156" s="60" t="s">
        <v>3896</v>
      </c>
      <c r="E1156" s="27" t="s">
        <v>3997</v>
      </c>
      <c r="F1156" s="27" t="s">
        <v>3998</v>
      </c>
      <c r="G1156" s="28" t="s">
        <v>509</v>
      </c>
      <c r="H1156" s="29" t="s">
        <v>73</v>
      </c>
      <c r="I1156" s="30" t="s">
        <v>73</v>
      </c>
      <c r="J1156" s="30" t="s">
        <v>73</v>
      </c>
      <c r="K1156" s="30" t="s">
        <v>73</v>
      </c>
      <c r="L1156" s="30" t="s">
        <v>73</v>
      </c>
      <c r="M1156" s="30" t="s">
        <v>73</v>
      </c>
      <c r="N1156" s="31" t="s">
        <v>73</v>
      </c>
      <c r="O1156" s="53"/>
      <c r="P1156" s="54"/>
      <c r="Q1156" s="32">
        <v>-18.923794496919754</v>
      </c>
      <c r="R1156" s="32">
        <v>19.788267590136567</v>
      </c>
      <c r="S1156" s="32">
        <v>4.2862564902365508</v>
      </c>
      <c r="T1156" s="32">
        <v>-11.943723824469132</v>
      </c>
      <c r="U1156" s="32">
        <v>-1.48</v>
      </c>
      <c r="V1156" s="33">
        <v>1640.4319760000001</v>
      </c>
      <c r="W1156" s="33">
        <v>1110.2923740000001</v>
      </c>
      <c r="X1156" s="33">
        <v>1275.3358350000001</v>
      </c>
      <c r="Y1156" s="33">
        <v>1510.3977339999999</v>
      </c>
      <c r="Z1156" s="33">
        <v>1330</v>
      </c>
      <c r="AA1156" s="34">
        <v>202209</v>
      </c>
      <c r="AB1156" s="30">
        <v>235</v>
      </c>
      <c r="AC1156" s="30">
        <v>374</v>
      </c>
      <c r="AD1156" s="30">
        <v>146</v>
      </c>
      <c r="AE1156" s="30">
        <v>482</v>
      </c>
      <c r="AF1156" s="30">
        <v>538</v>
      </c>
      <c r="AG1156" s="35">
        <v>11.618257261410792</v>
      </c>
      <c r="AH1156" s="36">
        <v>128.93617021276594</v>
      </c>
      <c r="AI1156" s="30">
        <v>30</v>
      </c>
      <c r="AJ1156" s="30">
        <v>74</v>
      </c>
      <c r="AK1156" s="30">
        <v>14</v>
      </c>
      <c r="AL1156" s="30">
        <v>78</v>
      </c>
      <c r="AM1156" s="30">
        <v>104</v>
      </c>
      <c r="AN1156" s="37">
        <v>33.333333333333329</v>
      </c>
      <c r="AO1156" s="36">
        <v>246.66666666666669</v>
      </c>
      <c r="AP1156" s="32">
        <v>17.532467532467532</v>
      </c>
      <c r="AQ1156" s="32">
        <v>4.9259259259259256</v>
      </c>
      <c r="AR1156" s="32">
        <v>1.4213197969543148</v>
      </c>
      <c r="AS1156" s="32">
        <v>28.853860539674059</v>
      </c>
      <c r="AT1156" s="38">
        <v>50.627838632113274</v>
      </c>
      <c r="AU1156" s="39">
        <v>300</v>
      </c>
      <c r="AV1156" s="36">
        <v>2.2556390977443606</v>
      </c>
      <c r="AW1156" s="30">
        <v>935.75</v>
      </c>
      <c r="AX1156" s="40">
        <v>13300</v>
      </c>
      <c r="AY1156" s="40">
        <v>19.884</v>
      </c>
      <c r="AZ1156" s="30">
        <v>473.75</v>
      </c>
      <c r="BA1156" s="30">
        <v>13300</v>
      </c>
      <c r="BB1156" s="41">
        <v>2.2556390977443606</v>
      </c>
    </row>
    <row r="1157" spans="1:54" s="52" customFormat="1" ht="21.75" customHeight="1" x14ac:dyDescent="0.3">
      <c r="A1157" s="43">
        <v>363260</v>
      </c>
      <c r="B1157" s="44" t="s">
        <v>2497</v>
      </c>
      <c r="C1157" s="26" t="s">
        <v>94</v>
      </c>
      <c r="D1157" s="60" t="s">
        <v>3978</v>
      </c>
      <c r="E1157" s="27" t="s">
        <v>3978</v>
      </c>
      <c r="F1157" s="27" t="s">
        <v>4076</v>
      </c>
      <c r="G1157" s="28" t="s">
        <v>611</v>
      </c>
      <c r="H1157" s="29" t="s">
        <v>73</v>
      </c>
      <c r="I1157" s="30" t="s">
        <v>73</v>
      </c>
      <c r="J1157" s="30" t="s">
        <v>73</v>
      </c>
      <c r="K1157" s="30" t="s">
        <v>73</v>
      </c>
      <c r="L1157" s="30" t="s">
        <v>73</v>
      </c>
      <c r="M1157" s="30" t="s">
        <v>73</v>
      </c>
      <c r="N1157" s="31" t="s">
        <v>73</v>
      </c>
      <c r="O1157" s="53"/>
      <c r="P1157" s="54"/>
      <c r="Q1157" s="32">
        <v>593.97630656194315</v>
      </c>
      <c r="R1157" s="32">
        <v>-47.578673735650625</v>
      </c>
      <c r="S1157" s="32">
        <v>-6.7525569996967905</v>
      </c>
      <c r="T1157" s="32">
        <v>-26.880859673771052</v>
      </c>
      <c r="U1157" s="32">
        <v>-3.26</v>
      </c>
      <c r="V1157" s="33">
        <v>191.36099999999999</v>
      </c>
      <c r="W1157" s="33">
        <v>2533.3201096500002</v>
      </c>
      <c r="X1157" s="33">
        <v>1424.1677383000001</v>
      </c>
      <c r="Y1157" s="33">
        <v>1816.2139134500001</v>
      </c>
      <c r="Z1157" s="33">
        <v>1328</v>
      </c>
      <c r="AA1157" s="34">
        <v>202209</v>
      </c>
      <c r="AB1157" s="30">
        <v>39</v>
      </c>
      <c r="AC1157" s="30">
        <v>96</v>
      </c>
      <c r="AD1157" s="30">
        <v>50</v>
      </c>
      <c r="AE1157" s="30">
        <v>38</v>
      </c>
      <c r="AF1157" s="30">
        <v>40</v>
      </c>
      <c r="AG1157" s="35">
        <v>5.2631578947368363</v>
      </c>
      <c r="AH1157" s="36">
        <v>2.564102564102555</v>
      </c>
      <c r="AI1157" s="30">
        <v>17</v>
      </c>
      <c r="AJ1157" s="30">
        <v>51</v>
      </c>
      <c r="AK1157" s="30">
        <v>23</v>
      </c>
      <c r="AL1157" s="30">
        <v>12</v>
      </c>
      <c r="AM1157" s="30">
        <v>14</v>
      </c>
      <c r="AN1157" s="37">
        <v>16.666666666666675</v>
      </c>
      <c r="AO1157" s="36">
        <v>-17.647058823529417</v>
      </c>
      <c r="AP1157" s="32">
        <v>44.642857142857146</v>
      </c>
      <c r="AQ1157" s="32">
        <v>13.28</v>
      </c>
      <c r="AR1157" s="32">
        <v>5.2908366533864539</v>
      </c>
      <c r="AS1157" s="32">
        <v>39.840637450199203</v>
      </c>
      <c r="AT1157" s="40">
        <v>126.59362549800797</v>
      </c>
      <c r="AU1157" s="39" t="s">
        <v>73</v>
      </c>
      <c r="AV1157" s="36" t="s">
        <v>73</v>
      </c>
      <c r="AW1157" s="30">
        <v>251</v>
      </c>
      <c r="AX1157" s="40">
        <v>830</v>
      </c>
      <c r="AY1157" s="40" t="s">
        <v>73</v>
      </c>
      <c r="AZ1157" s="30">
        <v>317.75</v>
      </c>
      <c r="BA1157" s="30">
        <v>830</v>
      </c>
      <c r="BB1157" s="41" t="s">
        <v>73</v>
      </c>
    </row>
    <row r="1158" spans="1:54" s="52" customFormat="1" ht="21.75" customHeight="1" x14ac:dyDescent="0.3">
      <c r="A1158" s="25">
        <v>200350</v>
      </c>
      <c r="B1158" s="26" t="s">
        <v>2323</v>
      </c>
      <c r="C1158" s="26" t="s">
        <v>94</v>
      </c>
      <c r="D1158" s="60" t="s">
        <v>3954</v>
      </c>
      <c r="E1158" s="27" t="s">
        <v>114</v>
      </c>
      <c r="F1158" s="27" t="s">
        <v>3986</v>
      </c>
      <c r="G1158" s="28" t="s">
        <v>164</v>
      </c>
      <c r="H1158" s="29" t="s">
        <v>73</v>
      </c>
      <c r="I1158" s="30" t="s">
        <v>73</v>
      </c>
      <c r="J1158" s="30">
        <v>1077</v>
      </c>
      <c r="K1158" s="30">
        <v>1103</v>
      </c>
      <c r="L1158" s="30">
        <v>1135</v>
      </c>
      <c r="M1158" s="30" t="s">
        <v>73</v>
      </c>
      <c r="N1158" s="31" t="s">
        <v>73</v>
      </c>
      <c r="O1158" s="53"/>
      <c r="P1158" s="54"/>
      <c r="Q1158" s="32">
        <v>-7.6351340169519393</v>
      </c>
      <c r="R1158" s="32">
        <v>42.302680050286277</v>
      </c>
      <c r="S1158" s="32">
        <v>11.302358674502134</v>
      </c>
      <c r="T1158" s="32">
        <v>-35.090534263935403</v>
      </c>
      <c r="U1158" s="32">
        <v>-4.29</v>
      </c>
      <c r="V1158" s="33">
        <v>1436.6934719999999</v>
      </c>
      <c r="W1158" s="33">
        <v>932.51933099999997</v>
      </c>
      <c r="X1158" s="33">
        <v>1192.2478695</v>
      </c>
      <c r="Y1158" s="33">
        <v>2044.3859534999999</v>
      </c>
      <c r="Z1158" s="33">
        <v>1327</v>
      </c>
      <c r="AA1158" s="34">
        <v>202209</v>
      </c>
      <c r="AB1158" s="30">
        <v>144</v>
      </c>
      <c r="AC1158" s="30">
        <v>193</v>
      </c>
      <c r="AD1158" s="30">
        <v>126</v>
      </c>
      <c r="AE1158" s="30">
        <v>140</v>
      </c>
      <c r="AF1158" s="30">
        <v>65</v>
      </c>
      <c r="AG1158" s="35">
        <v>-53.571428571428569</v>
      </c>
      <c r="AH1158" s="36">
        <v>-54.861111111111114</v>
      </c>
      <c r="AI1158" s="30">
        <v>19</v>
      </c>
      <c r="AJ1158" s="30">
        <v>11</v>
      </c>
      <c r="AK1158" s="30">
        <v>-17</v>
      </c>
      <c r="AL1158" s="30">
        <v>6</v>
      </c>
      <c r="AM1158" s="30">
        <v>-9</v>
      </c>
      <c r="AN1158" s="37" t="s">
        <v>116</v>
      </c>
      <c r="AO1158" s="36" t="s">
        <v>116</v>
      </c>
      <c r="AP1158" s="32">
        <v>-1.717557251908397</v>
      </c>
      <c r="AQ1158" s="32">
        <v>-147.44444444444446</v>
      </c>
      <c r="AR1158" s="32">
        <v>3.0418338108882521</v>
      </c>
      <c r="AS1158" s="32">
        <v>-2.0630372492836675</v>
      </c>
      <c r="AT1158" s="38">
        <v>69.971346704871067</v>
      </c>
      <c r="AU1158" s="39" t="s">
        <v>73</v>
      </c>
      <c r="AV1158" s="36" t="s">
        <v>73</v>
      </c>
      <c r="AW1158" s="30">
        <v>436.25</v>
      </c>
      <c r="AX1158" s="40">
        <v>21200</v>
      </c>
      <c r="AY1158" s="40" t="s">
        <v>73</v>
      </c>
      <c r="AZ1158" s="30">
        <v>305.25</v>
      </c>
      <c r="BA1158" s="30">
        <v>21200</v>
      </c>
      <c r="BB1158" s="41" t="s">
        <v>73</v>
      </c>
    </row>
    <row r="1159" spans="1:54" s="52" customFormat="1" ht="21.75" customHeight="1" x14ac:dyDescent="0.3">
      <c r="A1159" s="43">
        <v>320</v>
      </c>
      <c r="B1159" s="44" t="s">
        <v>2700</v>
      </c>
      <c r="C1159" s="26" t="s">
        <v>70</v>
      </c>
      <c r="D1159" s="60" t="s">
        <v>85</v>
      </c>
      <c r="E1159" s="27" t="s">
        <v>85</v>
      </c>
      <c r="F1159" s="27" t="s">
        <v>85</v>
      </c>
      <c r="G1159" s="28" t="s">
        <v>85</v>
      </c>
      <c r="H1159" s="29">
        <v>395</v>
      </c>
      <c r="I1159" s="30" t="s">
        <v>73</v>
      </c>
      <c r="J1159" s="30" t="s">
        <v>73</v>
      </c>
      <c r="K1159" s="30" t="s">
        <v>73</v>
      </c>
      <c r="L1159" s="30" t="s">
        <v>73</v>
      </c>
      <c r="M1159" s="30">
        <v>815</v>
      </c>
      <c r="N1159" s="31" t="s">
        <v>73</v>
      </c>
      <c r="O1159" s="53"/>
      <c r="P1159" s="54"/>
      <c r="Q1159" s="32">
        <v>-23.019005414502992</v>
      </c>
      <c r="R1159" s="32">
        <v>-7.2647553597966148</v>
      </c>
      <c r="S1159" s="32">
        <v>-9.782454309304411</v>
      </c>
      <c r="T1159" s="32">
        <v>-5.0567733445536884</v>
      </c>
      <c r="U1159" s="32">
        <v>-3.67</v>
      </c>
      <c r="V1159" s="33">
        <v>1721.2040545</v>
      </c>
      <c r="W1159" s="33">
        <v>1428.7987324999999</v>
      </c>
      <c r="X1159" s="33">
        <v>1468.6721855000001</v>
      </c>
      <c r="Y1159" s="33">
        <v>1395.5708549999999</v>
      </c>
      <c r="Z1159" s="33">
        <v>1325</v>
      </c>
      <c r="AA1159" s="34">
        <v>202209</v>
      </c>
      <c r="AB1159" s="30">
        <v>2376</v>
      </c>
      <c r="AC1159" s="30">
        <v>2513</v>
      </c>
      <c r="AD1159" s="30">
        <v>2276</v>
      </c>
      <c r="AE1159" s="30">
        <v>2723</v>
      </c>
      <c r="AF1159" s="30">
        <v>2537</v>
      </c>
      <c r="AG1159" s="35">
        <v>-6.8307014322438464</v>
      </c>
      <c r="AH1159" s="36">
        <v>6.7760942760942688</v>
      </c>
      <c r="AI1159" s="30">
        <v>74</v>
      </c>
      <c r="AJ1159" s="30">
        <v>64</v>
      </c>
      <c r="AK1159" s="30">
        <v>51</v>
      </c>
      <c r="AL1159" s="30">
        <v>111</v>
      </c>
      <c r="AM1159" s="30">
        <v>108</v>
      </c>
      <c r="AN1159" s="37">
        <v>-2.7027027027026973</v>
      </c>
      <c r="AO1159" s="36">
        <v>45.945945945945944</v>
      </c>
      <c r="AP1159" s="32">
        <v>3.323713802368395</v>
      </c>
      <c r="AQ1159" s="32">
        <v>3.967065868263473</v>
      </c>
      <c r="AR1159" s="32">
        <v>0.22397836284494782</v>
      </c>
      <c r="AS1159" s="32">
        <v>5.6459451464311377</v>
      </c>
      <c r="AT1159" s="38">
        <v>81.942272746481848</v>
      </c>
      <c r="AU1159" s="39">
        <v>450</v>
      </c>
      <c r="AV1159" s="36">
        <v>4.5135406218655971</v>
      </c>
      <c r="AW1159" s="30">
        <v>5915.75</v>
      </c>
      <c r="AX1159" s="40">
        <v>9970</v>
      </c>
      <c r="AY1159" s="40">
        <v>43.790999999999997</v>
      </c>
      <c r="AZ1159" s="30">
        <v>4847.5</v>
      </c>
      <c r="BA1159" s="30">
        <v>9970</v>
      </c>
      <c r="BB1159" s="41">
        <v>4.5135406218655971</v>
      </c>
    </row>
    <row r="1160" spans="1:54" s="52" customFormat="1" ht="21.75" customHeight="1" x14ac:dyDescent="0.3">
      <c r="A1160" s="25">
        <v>419080</v>
      </c>
      <c r="B1160" s="26" t="s">
        <v>1573</v>
      </c>
      <c r="C1160" s="26" t="s">
        <v>94</v>
      </c>
      <c r="D1160" s="60" t="s">
        <v>3919</v>
      </c>
      <c r="E1160" s="27" t="s">
        <v>4119</v>
      </c>
      <c r="F1160" s="27" t="s">
        <v>4193</v>
      </c>
      <c r="G1160" s="28" t="s">
        <v>1574</v>
      </c>
      <c r="H1160" s="29" t="s">
        <v>73</v>
      </c>
      <c r="I1160" s="30" t="s">
        <v>73</v>
      </c>
      <c r="J1160" s="30" t="s">
        <v>73</v>
      </c>
      <c r="K1160" s="30" t="s">
        <v>73</v>
      </c>
      <c r="L1160" s="30" t="s">
        <v>73</v>
      </c>
      <c r="M1160" s="30" t="s">
        <v>73</v>
      </c>
      <c r="N1160" s="31" t="s">
        <v>73</v>
      </c>
      <c r="O1160" s="53"/>
      <c r="P1160" s="54"/>
      <c r="Q1160" s="32" t="s">
        <v>73</v>
      </c>
      <c r="R1160" s="32" t="s">
        <v>73</v>
      </c>
      <c r="S1160" s="32" t="s">
        <v>73</v>
      </c>
      <c r="T1160" s="32">
        <v>-1.8482771919159369E-2</v>
      </c>
      <c r="U1160" s="32">
        <v>1.2</v>
      </c>
      <c r="V1160" s="33" t="e">
        <v>#N/A</v>
      </c>
      <c r="W1160" s="33" t="e">
        <v>#N/A</v>
      </c>
      <c r="X1160" s="33" t="e">
        <v>#N/A</v>
      </c>
      <c r="Y1160" s="33">
        <v>1325.244942</v>
      </c>
      <c r="Z1160" s="33">
        <v>1325</v>
      </c>
      <c r="AA1160" s="34">
        <v>202206</v>
      </c>
      <c r="AB1160" s="30">
        <v>0</v>
      </c>
      <c r="AC1160" s="30">
        <v>0</v>
      </c>
      <c r="AD1160" s="30">
        <v>0</v>
      </c>
      <c r="AE1160" s="30">
        <v>101</v>
      </c>
      <c r="AF1160" s="30">
        <v>14</v>
      </c>
      <c r="AG1160" s="35">
        <v>-86.138613861386133</v>
      </c>
      <c r="AH1160" s="36" t="s">
        <v>73</v>
      </c>
      <c r="AI1160" s="30">
        <v>0</v>
      </c>
      <c r="AJ1160" s="30">
        <v>0</v>
      </c>
      <c r="AK1160" s="30">
        <v>0</v>
      </c>
      <c r="AL1160" s="30">
        <v>18</v>
      </c>
      <c r="AM1160" s="30">
        <v>13</v>
      </c>
      <c r="AN1160" s="37">
        <v>-27.777777777777779</v>
      </c>
      <c r="AO1160" s="36" t="s">
        <v>121</v>
      </c>
      <c r="AP1160" s="32">
        <v>26.956521739130434</v>
      </c>
      <c r="AQ1160" s="32">
        <v>42.741935483870968</v>
      </c>
      <c r="AR1160" s="32">
        <v>11.699779249448124</v>
      </c>
      <c r="AS1160" s="32">
        <v>27.373068432671083</v>
      </c>
      <c r="AT1160" s="38">
        <v>26.048565121412803</v>
      </c>
      <c r="AU1160" s="39">
        <v>0</v>
      </c>
      <c r="AV1160" s="36">
        <v>0</v>
      </c>
      <c r="AW1160" s="30">
        <v>113.25</v>
      </c>
      <c r="AX1160" s="40">
        <v>12600</v>
      </c>
      <c r="AY1160" s="40">
        <v>0</v>
      </c>
      <c r="AZ1160" s="30">
        <v>29.5</v>
      </c>
      <c r="BA1160" s="30">
        <v>12600</v>
      </c>
      <c r="BB1160" s="41">
        <v>0</v>
      </c>
    </row>
    <row r="1161" spans="1:54" s="52" customFormat="1" ht="21.75" customHeight="1" x14ac:dyDescent="0.3">
      <c r="A1161" s="25">
        <v>171120</v>
      </c>
      <c r="B1161" s="26" t="s">
        <v>2533</v>
      </c>
      <c r="C1161" s="26" t="s">
        <v>94</v>
      </c>
      <c r="D1161" s="60" t="s">
        <v>3912</v>
      </c>
      <c r="E1161" s="27" t="s">
        <v>3976</v>
      </c>
      <c r="F1161" s="27" t="s">
        <v>4063</v>
      </c>
      <c r="G1161" s="28" t="s">
        <v>763</v>
      </c>
      <c r="H1161" s="29" t="s">
        <v>73</v>
      </c>
      <c r="I1161" s="30" t="s">
        <v>73</v>
      </c>
      <c r="J1161" s="30" t="s">
        <v>73</v>
      </c>
      <c r="K1161" s="30" t="s">
        <v>73</v>
      </c>
      <c r="L1161" s="30" t="s">
        <v>73</v>
      </c>
      <c r="M1161" s="30" t="s">
        <v>73</v>
      </c>
      <c r="N1161" s="31" t="s">
        <v>73</v>
      </c>
      <c r="O1161" s="53"/>
      <c r="P1161" s="54"/>
      <c r="Q1161" s="32">
        <v>-15.161345369068091</v>
      </c>
      <c r="R1161" s="32">
        <v>-8.9912613959094116</v>
      </c>
      <c r="S1161" s="32">
        <v>-11.853171414905962</v>
      </c>
      <c r="T1161" s="32">
        <v>-18.325490996328952</v>
      </c>
      <c r="U1161" s="32">
        <v>-3.04</v>
      </c>
      <c r="V1161" s="33">
        <v>1560.6093776</v>
      </c>
      <c r="W1161" s="33">
        <v>1454.8053520000001</v>
      </c>
      <c r="X1161" s="33">
        <v>1502.0392919999999</v>
      </c>
      <c r="Y1161" s="33">
        <v>1621.0688207999999</v>
      </c>
      <c r="Z1161" s="33">
        <v>1324</v>
      </c>
      <c r="AA1161" s="34">
        <v>202209</v>
      </c>
      <c r="AB1161" s="30">
        <v>358</v>
      </c>
      <c r="AC1161" s="30">
        <v>438</v>
      </c>
      <c r="AD1161" s="30">
        <v>391</v>
      </c>
      <c r="AE1161" s="30">
        <v>423</v>
      </c>
      <c r="AF1161" s="30">
        <v>368</v>
      </c>
      <c r="AG1161" s="35">
        <v>-13.00236406619385</v>
      </c>
      <c r="AH1161" s="36">
        <v>2.7932960893854775</v>
      </c>
      <c r="AI1161" s="30">
        <v>27</v>
      </c>
      <c r="AJ1161" s="30">
        <v>10</v>
      </c>
      <c r="AK1161" s="30">
        <v>36</v>
      </c>
      <c r="AL1161" s="30">
        <v>31</v>
      </c>
      <c r="AM1161" s="30">
        <v>12</v>
      </c>
      <c r="AN1161" s="37">
        <v>-61.29032258064516</v>
      </c>
      <c r="AO1161" s="36">
        <v>-55.555555555555557</v>
      </c>
      <c r="AP1161" s="32">
        <v>5.4938271604938267</v>
      </c>
      <c r="AQ1161" s="32">
        <v>14.876404494382022</v>
      </c>
      <c r="AR1161" s="32">
        <v>1.107486407360937</v>
      </c>
      <c r="AS1161" s="32">
        <v>7.4445838561271431</v>
      </c>
      <c r="AT1161" s="38">
        <v>21.831869510664994</v>
      </c>
      <c r="AU1161" s="39">
        <v>200</v>
      </c>
      <c r="AV1161" s="36">
        <v>2.8530670470756063</v>
      </c>
      <c r="AW1161" s="30">
        <v>1195.5</v>
      </c>
      <c r="AX1161" s="40">
        <v>7010</v>
      </c>
      <c r="AY1161" s="40" t="s">
        <v>764</v>
      </c>
      <c r="AZ1161" s="30">
        <v>261</v>
      </c>
      <c r="BA1161" s="30">
        <v>7010</v>
      </c>
      <c r="BB1161" s="41">
        <v>2.8530670470756063</v>
      </c>
    </row>
    <row r="1162" spans="1:54" s="52" customFormat="1" ht="21.75" customHeight="1" x14ac:dyDescent="0.3">
      <c r="A1162" s="25">
        <v>84730</v>
      </c>
      <c r="B1162" s="26" t="s">
        <v>2631</v>
      </c>
      <c r="C1162" s="26" t="s">
        <v>94</v>
      </c>
      <c r="D1162" s="60" t="s">
        <v>3906</v>
      </c>
      <c r="E1162" s="27" t="s">
        <v>3915</v>
      </c>
      <c r="F1162" s="27" t="s">
        <v>4015</v>
      </c>
      <c r="G1162" s="28" t="s">
        <v>751</v>
      </c>
      <c r="H1162" s="29" t="s">
        <v>73</v>
      </c>
      <c r="I1162" s="30" t="s">
        <v>73</v>
      </c>
      <c r="J1162" s="30" t="s">
        <v>73</v>
      </c>
      <c r="K1162" s="30" t="s">
        <v>73</v>
      </c>
      <c r="L1162" s="30" t="s">
        <v>73</v>
      </c>
      <c r="M1162" s="30" t="s">
        <v>73</v>
      </c>
      <c r="N1162" s="31" t="s">
        <v>73</v>
      </c>
      <c r="O1162" s="53"/>
      <c r="P1162" s="54"/>
      <c r="Q1162" s="32">
        <v>-37.13163852931104</v>
      </c>
      <c r="R1162" s="32">
        <v>1.1905100962483539</v>
      </c>
      <c r="S1162" s="32">
        <v>-1.9350655051801557</v>
      </c>
      <c r="T1162" s="32">
        <v>-11.502376187601593</v>
      </c>
      <c r="U1162" s="32">
        <v>-0.78</v>
      </c>
      <c r="V1162" s="33">
        <v>2105.987764</v>
      </c>
      <c r="W1162" s="33">
        <v>1308.4230910000001</v>
      </c>
      <c r="X1162" s="33">
        <v>1350.1258190000001</v>
      </c>
      <c r="Y1162" s="33">
        <v>1496.0853669999999</v>
      </c>
      <c r="Z1162" s="33">
        <v>1324</v>
      </c>
      <c r="AA1162" s="34">
        <v>202209</v>
      </c>
      <c r="AB1162" s="30">
        <v>546</v>
      </c>
      <c r="AC1162" s="30">
        <v>712</v>
      </c>
      <c r="AD1162" s="30">
        <v>679</v>
      </c>
      <c r="AE1162" s="30">
        <v>898</v>
      </c>
      <c r="AF1162" s="30">
        <v>897</v>
      </c>
      <c r="AG1162" s="35">
        <v>-0.11135857461024301</v>
      </c>
      <c r="AH1162" s="36">
        <v>64.285714285714278</v>
      </c>
      <c r="AI1162" s="30">
        <v>23</v>
      </c>
      <c r="AJ1162" s="30">
        <v>47</v>
      </c>
      <c r="AK1162" s="30">
        <v>7</v>
      </c>
      <c r="AL1162" s="30">
        <v>5</v>
      </c>
      <c r="AM1162" s="30">
        <v>35</v>
      </c>
      <c r="AN1162" s="37">
        <v>600</v>
      </c>
      <c r="AO1162" s="36">
        <v>52.173913043478272</v>
      </c>
      <c r="AP1162" s="32">
        <v>2.9504080351537976</v>
      </c>
      <c r="AQ1162" s="32">
        <v>14.085106382978724</v>
      </c>
      <c r="AR1162" s="32">
        <v>0.76113825812014946</v>
      </c>
      <c r="AS1162" s="32">
        <v>5.4038516815176774</v>
      </c>
      <c r="AT1162" s="38">
        <v>90.155217016384015</v>
      </c>
      <c r="AU1162" s="39" t="s">
        <v>73</v>
      </c>
      <c r="AV1162" s="36" t="s">
        <v>73</v>
      </c>
      <c r="AW1162" s="30">
        <v>1739.5</v>
      </c>
      <c r="AX1162" s="40">
        <v>12700</v>
      </c>
      <c r="AY1162" s="40" t="s">
        <v>73</v>
      </c>
      <c r="AZ1162" s="30">
        <v>1568.25</v>
      </c>
      <c r="BA1162" s="30">
        <v>12700</v>
      </c>
      <c r="BB1162" s="41" t="s">
        <v>73</v>
      </c>
    </row>
    <row r="1163" spans="1:54" s="52" customFormat="1" ht="21.75" customHeight="1" x14ac:dyDescent="0.3">
      <c r="A1163" s="43">
        <v>290550</v>
      </c>
      <c r="B1163" s="44" t="s">
        <v>2648</v>
      </c>
      <c r="C1163" s="26" t="s">
        <v>94</v>
      </c>
      <c r="D1163" s="60" t="s">
        <v>4021</v>
      </c>
      <c r="E1163" s="27" t="s">
        <v>4195</v>
      </c>
      <c r="F1163" s="27" t="s">
        <v>4040</v>
      </c>
      <c r="G1163" s="28" t="s">
        <v>735</v>
      </c>
      <c r="H1163" s="29" t="s">
        <v>73</v>
      </c>
      <c r="I1163" s="30" t="s">
        <v>73</v>
      </c>
      <c r="J1163" s="30" t="s">
        <v>73</v>
      </c>
      <c r="K1163" s="30" t="s">
        <v>73</v>
      </c>
      <c r="L1163" s="30" t="s">
        <v>73</v>
      </c>
      <c r="M1163" s="30" t="s">
        <v>73</v>
      </c>
      <c r="N1163" s="31" t="s">
        <v>73</v>
      </c>
      <c r="O1163" s="53"/>
      <c r="P1163" s="54"/>
      <c r="Q1163" s="32">
        <v>-47.606255474515621</v>
      </c>
      <c r="R1163" s="32">
        <v>-18.184742780652574</v>
      </c>
      <c r="S1163" s="32">
        <v>-16.916944373327969</v>
      </c>
      <c r="T1163" s="32">
        <v>-8.6086388106607625</v>
      </c>
      <c r="U1163" s="32">
        <v>0.5</v>
      </c>
      <c r="V1163" s="33">
        <v>2527.0192310000002</v>
      </c>
      <c r="W1163" s="33">
        <v>1618.2800678000001</v>
      </c>
      <c r="X1163" s="33">
        <v>1593.5860688</v>
      </c>
      <c r="Y1163" s="33">
        <v>1448.714608</v>
      </c>
      <c r="Z1163" s="33">
        <v>1324</v>
      </c>
      <c r="AA1163" s="34">
        <v>202209</v>
      </c>
      <c r="AB1163" s="30">
        <v>944</v>
      </c>
      <c r="AC1163" s="30">
        <v>902</v>
      </c>
      <c r="AD1163" s="30">
        <v>924</v>
      </c>
      <c r="AE1163" s="30">
        <v>950</v>
      </c>
      <c r="AF1163" s="30">
        <v>1010</v>
      </c>
      <c r="AG1163" s="35">
        <v>6.315789473684208</v>
      </c>
      <c r="AH1163" s="36">
        <v>6.991525423728806</v>
      </c>
      <c r="AI1163" s="30">
        <v>64</v>
      </c>
      <c r="AJ1163" s="30">
        <v>67</v>
      </c>
      <c r="AK1163" s="30">
        <v>63</v>
      </c>
      <c r="AL1163" s="30">
        <v>52</v>
      </c>
      <c r="AM1163" s="30">
        <v>60</v>
      </c>
      <c r="AN1163" s="37">
        <v>15.384615384615374</v>
      </c>
      <c r="AO1163" s="36">
        <v>-6.25</v>
      </c>
      <c r="AP1163" s="32">
        <v>6.3919704173269949</v>
      </c>
      <c r="AQ1163" s="32">
        <v>5.4710743801652892</v>
      </c>
      <c r="AR1163" s="32">
        <v>1.4367878459034182</v>
      </c>
      <c r="AS1163" s="32">
        <v>26.261530113944652</v>
      </c>
      <c r="AT1163" s="38">
        <v>132.23005968529571</v>
      </c>
      <c r="AU1163" s="39" t="s">
        <v>73</v>
      </c>
      <c r="AV1163" s="36" t="s">
        <v>73</v>
      </c>
      <c r="AW1163" s="30">
        <v>921.5</v>
      </c>
      <c r="AX1163" s="40">
        <v>8040</v>
      </c>
      <c r="AY1163" s="40" t="s">
        <v>73</v>
      </c>
      <c r="AZ1163" s="30">
        <v>1218.5</v>
      </c>
      <c r="BA1163" s="30">
        <v>8040</v>
      </c>
      <c r="BB1163" s="41" t="s">
        <v>73</v>
      </c>
    </row>
    <row r="1164" spans="1:54" s="52" customFormat="1" ht="21.75" customHeight="1" x14ac:dyDescent="0.3">
      <c r="A1164" s="25">
        <v>2700</v>
      </c>
      <c r="B1164" s="26" t="s">
        <v>2733</v>
      </c>
      <c r="C1164" s="26" t="s">
        <v>70</v>
      </c>
      <c r="D1164" s="60" t="s">
        <v>3919</v>
      </c>
      <c r="E1164" s="27" t="s">
        <v>3920</v>
      </c>
      <c r="F1164" s="27" t="s">
        <v>3921</v>
      </c>
      <c r="G1164" s="28" t="s">
        <v>912</v>
      </c>
      <c r="H1164" s="29" t="s">
        <v>73</v>
      </c>
      <c r="I1164" s="30" t="s">
        <v>73</v>
      </c>
      <c r="J1164" s="30" t="s">
        <v>73</v>
      </c>
      <c r="K1164" s="30" t="s">
        <v>73</v>
      </c>
      <c r="L1164" s="30" t="s">
        <v>73</v>
      </c>
      <c r="M1164" s="30" t="s">
        <v>73</v>
      </c>
      <c r="N1164" s="31" t="s">
        <v>73</v>
      </c>
      <c r="O1164" s="53"/>
      <c r="P1164" s="54"/>
      <c r="Q1164" s="32">
        <v>-12.708031934396413</v>
      </c>
      <c r="R1164" s="32">
        <v>-18.807034069984429</v>
      </c>
      <c r="S1164" s="32">
        <v>8.4150973642773472</v>
      </c>
      <c r="T1164" s="32">
        <v>-3.1604729272210141</v>
      </c>
      <c r="U1164" s="32">
        <v>-1.06</v>
      </c>
      <c r="V1164" s="33">
        <v>1513.3121973</v>
      </c>
      <c r="W1164" s="33">
        <v>1626.9882309</v>
      </c>
      <c r="X1164" s="33">
        <v>1218.4649851500001</v>
      </c>
      <c r="Y1164" s="33">
        <v>1364.1124032</v>
      </c>
      <c r="Z1164" s="33">
        <v>1321</v>
      </c>
      <c r="AA1164" s="34">
        <v>202209</v>
      </c>
      <c r="AB1164" s="30">
        <v>612</v>
      </c>
      <c r="AC1164" s="30">
        <v>456</v>
      </c>
      <c r="AD1164" s="30">
        <v>272</v>
      </c>
      <c r="AE1164" s="30">
        <v>670</v>
      </c>
      <c r="AF1164" s="30">
        <v>595</v>
      </c>
      <c r="AG1164" s="35">
        <v>-11.194029850746269</v>
      </c>
      <c r="AH1164" s="36">
        <v>-2.777777777777779</v>
      </c>
      <c r="AI1164" s="30">
        <v>55</v>
      </c>
      <c r="AJ1164" s="30">
        <v>-16</v>
      </c>
      <c r="AK1164" s="30">
        <v>1</v>
      </c>
      <c r="AL1164" s="30">
        <v>32</v>
      </c>
      <c r="AM1164" s="30">
        <v>37</v>
      </c>
      <c r="AN1164" s="37">
        <v>15.625</v>
      </c>
      <c r="AO1164" s="36">
        <v>-32.727272727272727</v>
      </c>
      <c r="AP1164" s="32">
        <v>2.7094831911690918</v>
      </c>
      <c r="AQ1164" s="32">
        <v>24.462962962962962</v>
      </c>
      <c r="AR1164" s="32">
        <v>1.6213562442467016</v>
      </c>
      <c r="AS1164" s="32">
        <v>6.6277999386314814</v>
      </c>
      <c r="AT1164" s="38">
        <v>82.233814053390603</v>
      </c>
      <c r="AU1164" s="39">
        <v>25</v>
      </c>
      <c r="AV1164" s="36">
        <v>1.3440860215053763</v>
      </c>
      <c r="AW1164" s="30">
        <v>814.75</v>
      </c>
      <c r="AX1164" s="40">
        <v>1860</v>
      </c>
      <c r="AY1164" s="40" t="s">
        <v>913</v>
      </c>
      <c r="AZ1164" s="30">
        <v>670</v>
      </c>
      <c r="BA1164" s="30">
        <v>1860</v>
      </c>
      <c r="BB1164" s="41">
        <v>1.3440860215053763</v>
      </c>
    </row>
    <row r="1165" spans="1:54" s="52" customFormat="1" ht="21.75" customHeight="1" x14ac:dyDescent="0.3">
      <c r="A1165" s="43">
        <v>214430</v>
      </c>
      <c r="B1165" s="44" t="s">
        <v>2776</v>
      </c>
      <c r="C1165" s="26" t="s">
        <v>94</v>
      </c>
      <c r="D1165" s="60" t="s">
        <v>126</v>
      </c>
      <c r="E1165" s="27" t="s">
        <v>3987</v>
      </c>
      <c r="F1165" s="27" t="s">
        <v>3987</v>
      </c>
      <c r="G1165" s="28" t="s">
        <v>126</v>
      </c>
      <c r="H1165" s="29" t="s">
        <v>73</v>
      </c>
      <c r="I1165" s="30" t="s">
        <v>73</v>
      </c>
      <c r="J1165" s="30" t="s">
        <v>73</v>
      </c>
      <c r="K1165" s="30" t="s">
        <v>73</v>
      </c>
      <c r="L1165" s="30">
        <v>1711</v>
      </c>
      <c r="M1165" s="30">
        <v>1762</v>
      </c>
      <c r="N1165" s="31">
        <v>2.9807130333138421</v>
      </c>
      <c r="O1165" s="53"/>
      <c r="P1165" s="54"/>
      <c r="Q1165" s="32">
        <v>-4.6492408017734359</v>
      </c>
      <c r="R1165" s="32">
        <v>9.0924862591474476</v>
      </c>
      <c r="S1165" s="32">
        <v>12.398319176091332</v>
      </c>
      <c r="T1165" s="32">
        <v>-2.6471251230705151</v>
      </c>
      <c r="U1165" s="32">
        <v>0</v>
      </c>
      <c r="V1165" s="33">
        <v>1382.2648200000001</v>
      </c>
      <c r="W1165" s="33">
        <v>1208.1492000000001</v>
      </c>
      <c r="X1165" s="33">
        <v>1172.6153999999999</v>
      </c>
      <c r="Y1165" s="33">
        <v>1353.8377800000001</v>
      </c>
      <c r="Z1165" s="33">
        <v>1318</v>
      </c>
      <c r="AA1165" s="34">
        <v>202209</v>
      </c>
      <c r="AB1165" s="30">
        <v>206</v>
      </c>
      <c r="AC1165" s="30">
        <v>218</v>
      </c>
      <c r="AD1165" s="30">
        <v>186</v>
      </c>
      <c r="AE1165" s="30">
        <v>184</v>
      </c>
      <c r="AF1165" s="30">
        <v>193</v>
      </c>
      <c r="AG1165" s="35">
        <v>4.8913043478260976</v>
      </c>
      <c r="AH1165" s="36">
        <v>-6.3106796116504826</v>
      </c>
      <c r="AI1165" s="30">
        <v>16</v>
      </c>
      <c r="AJ1165" s="30">
        <v>13</v>
      </c>
      <c r="AK1165" s="30">
        <v>10</v>
      </c>
      <c r="AL1165" s="30">
        <v>8</v>
      </c>
      <c r="AM1165" s="30">
        <v>19</v>
      </c>
      <c r="AN1165" s="37">
        <v>137.5</v>
      </c>
      <c r="AO1165" s="36">
        <v>18.75</v>
      </c>
      <c r="AP1165" s="32">
        <v>6.4020486555697822</v>
      </c>
      <c r="AQ1165" s="32">
        <v>26.36</v>
      </c>
      <c r="AR1165" s="32">
        <v>1.7596795727636849</v>
      </c>
      <c r="AS1165" s="32">
        <v>6.6755674232309739</v>
      </c>
      <c r="AT1165" s="38">
        <v>39.853137516688918</v>
      </c>
      <c r="AU1165" s="39">
        <v>100</v>
      </c>
      <c r="AV1165" s="36">
        <v>0.53908355795148255</v>
      </c>
      <c r="AW1165" s="30">
        <v>749</v>
      </c>
      <c r="AX1165" s="40">
        <v>18550</v>
      </c>
      <c r="AY1165" s="40" t="s">
        <v>905</v>
      </c>
      <c r="AZ1165" s="30">
        <v>298.5</v>
      </c>
      <c r="BA1165" s="30">
        <v>18550</v>
      </c>
      <c r="BB1165" s="41">
        <v>0.53908355795148255</v>
      </c>
    </row>
    <row r="1166" spans="1:54" s="52" customFormat="1" ht="21.75" customHeight="1" x14ac:dyDescent="0.3">
      <c r="A1166" s="25">
        <v>261780</v>
      </c>
      <c r="B1166" s="26" t="s">
        <v>2762</v>
      </c>
      <c r="C1166" s="26" t="s">
        <v>94</v>
      </c>
      <c r="D1166" s="60" t="s">
        <v>3902</v>
      </c>
      <c r="E1166" s="27" t="s">
        <v>178</v>
      </c>
      <c r="F1166" s="27" t="s">
        <v>218</v>
      </c>
      <c r="G1166" s="28" t="s">
        <v>706</v>
      </c>
      <c r="H1166" s="29" t="s">
        <v>73</v>
      </c>
      <c r="I1166" s="30" t="s">
        <v>73</v>
      </c>
      <c r="J1166" s="30" t="s">
        <v>73</v>
      </c>
      <c r="K1166" s="30" t="s">
        <v>73</v>
      </c>
      <c r="L1166" s="30" t="s">
        <v>73</v>
      </c>
      <c r="M1166" s="30" t="s">
        <v>73</v>
      </c>
      <c r="N1166" s="31" t="s">
        <v>73</v>
      </c>
      <c r="O1166" s="53"/>
      <c r="P1166" s="54"/>
      <c r="Q1166" s="32">
        <v>-55.308234166391237</v>
      </c>
      <c r="R1166" s="32">
        <v>-24.726104373906676</v>
      </c>
      <c r="S1166" s="32">
        <v>2.6391738506154061</v>
      </c>
      <c r="T1166" s="32">
        <v>0.36519416812441641</v>
      </c>
      <c r="U1166" s="32">
        <v>-1.48</v>
      </c>
      <c r="V1166" s="33">
        <v>2946.8515630000002</v>
      </c>
      <c r="W1166" s="33">
        <v>1749.6105244</v>
      </c>
      <c r="X1166" s="33">
        <v>1283.1358150999999</v>
      </c>
      <c r="Y1166" s="33">
        <v>1312.2078933</v>
      </c>
      <c r="Z1166" s="33">
        <v>1317</v>
      </c>
      <c r="AA1166" s="34">
        <v>202209</v>
      </c>
      <c r="AB1166" s="30">
        <v>0</v>
      </c>
      <c r="AC1166" s="30">
        <v>0</v>
      </c>
      <c r="AD1166" s="30">
        <v>1</v>
      </c>
      <c r="AE1166" s="30">
        <v>1</v>
      </c>
      <c r="AF1166" s="30">
        <v>0</v>
      </c>
      <c r="AG1166" s="35">
        <v>-100</v>
      </c>
      <c r="AH1166" s="36" t="s">
        <v>73</v>
      </c>
      <c r="AI1166" s="30">
        <v>-12</v>
      </c>
      <c r="AJ1166" s="30">
        <v>-29</v>
      </c>
      <c r="AK1166" s="30">
        <v>-13</v>
      </c>
      <c r="AL1166" s="30">
        <v>-15</v>
      </c>
      <c r="AM1166" s="30">
        <v>-15</v>
      </c>
      <c r="AN1166" s="37" t="s">
        <v>89</v>
      </c>
      <c r="AO1166" s="36" t="s">
        <v>89</v>
      </c>
      <c r="AP1166" s="32">
        <v>-3600</v>
      </c>
      <c r="AQ1166" s="32">
        <v>-18.291666666666668</v>
      </c>
      <c r="AR1166" s="32">
        <v>3.542703429724277</v>
      </c>
      <c r="AS1166" s="32">
        <v>-19.367854741089442</v>
      </c>
      <c r="AT1166" s="38">
        <v>72.562205783456619</v>
      </c>
      <c r="AU1166" s="39" t="s">
        <v>73</v>
      </c>
      <c r="AV1166" s="36" t="s">
        <v>73</v>
      </c>
      <c r="AW1166" s="30">
        <v>371.75</v>
      </c>
      <c r="AX1166" s="40">
        <v>4985</v>
      </c>
      <c r="AY1166" s="40" t="s">
        <v>73</v>
      </c>
      <c r="AZ1166" s="30">
        <v>269.75</v>
      </c>
      <c r="BA1166" s="30">
        <v>4985</v>
      </c>
      <c r="BB1166" s="41" t="s">
        <v>73</v>
      </c>
    </row>
    <row r="1167" spans="1:54" s="52" customFormat="1" ht="21.75" customHeight="1" x14ac:dyDescent="0.3">
      <c r="A1167" s="25">
        <v>92200</v>
      </c>
      <c r="B1167" s="26" t="s">
        <v>2582</v>
      </c>
      <c r="C1167" s="26" t="s">
        <v>70</v>
      </c>
      <c r="D1167" s="60" t="s">
        <v>3906</v>
      </c>
      <c r="E1167" s="27" t="s">
        <v>3915</v>
      </c>
      <c r="F1167" s="27" t="s">
        <v>4131</v>
      </c>
      <c r="G1167" s="28" t="s">
        <v>503</v>
      </c>
      <c r="H1167" s="29" t="s">
        <v>73</v>
      </c>
      <c r="I1167" s="30" t="s">
        <v>73</v>
      </c>
      <c r="J1167" s="30" t="s">
        <v>73</v>
      </c>
      <c r="K1167" s="30" t="s">
        <v>73</v>
      </c>
      <c r="L1167" s="30" t="s">
        <v>73</v>
      </c>
      <c r="M1167" s="30" t="s">
        <v>73</v>
      </c>
      <c r="N1167" s="31" t="s">
        <v>73</v>
      </c>
      <c r="O1167" s="53"/>
      <c r="P1167" s="54"/>
      <c r="Q1167" s="32">
        <v>-42.076106745207596</v>
      </c>
      <c r="R1167" s="32">
        <v>-19.829474734151773</v>
      </c>
      <c r="S1167" s="32">
        <v>8.7474383041586492</v>
      </c>
      <c r="T1167" s="32">
        <v>-18.668984621739014</v>
      </c>
      <c r="U1167" s="32">
        <v>-0.88</v>
      </c>
      <c r="V1167" s="33">
        <v>2263.3147158000002</v>
      </c>
      <c r="W1167" s="33">
        <v>1635.26432645</v>
      </c>
      <c r="X1167" s="33">
        <v>1205.5456389999999</v>
      </c>
      <c r="Y1167" s="33">
        <v>1611.9311850500001</v>
      </c>
      <c r="Z1167" s="33">
        <v>1311</v>
      </c>
      <c r="AA1167" s="34">
        <v>202209</v>
      </c>
      <c r="AB1167" s="30">
        <v>1334</v>
      </c>
      <c r="AC1167" s="30">
        <v>1512</v>
      </c>
      <c r="AD1167" s="30">
        <v>1560</v>
      </c>
      <c r="AE1167" s="30">
        <v>1745</v>
      </c>
      <c r="AF1167" s="30">
        <v>1707</v>
      </c>
      <c r="AG1167" s="35">
        <v>-2.177650429799427</v>
      </c>
      <c r="AH1167" s="36">
        <v>27.96101949025487</v>
      </c>
      <c r="AI1167" s="30">
        <v>13</v>
      </c>
      <c r="AJ1167" s="30">
        <v>34</v>
      </c>
      <c r="AK1167" s="30">
        <v>95</v>
      </c>
      <c r="AL1167" s="30">
        <v>116</v>
      </c>
      <c r="AM1167" s="30">
        <v>66</v>
      </c>
      <c r="AN1167" s="37">
        <v>-43.103448275862064</v>
      </c>
      <c r="AO1167" s="36">
        <v>407.69230769230768</v>
      </c>
      <c r="AP1167" s="32">
        <v>4.7670141017780505</v>
      </c>
      <c r="AQ1167" s="32">
        <v>4.215434083601286</v>
      </c>
      <c r="AR1167" s="32">
        <v>0.91263487643578145</v>
      </c>
      <c r="AS1167" s="32">
        <v>21.649843369300385</v>
      </c>
      <c r="AT1167" s="38">
        <v>342.91681169509224</v>
      </c>
      <c r="AU1167" s="39" t="s">
        <v>73</v>
      </c>
      <c r="AV1167" s="36" t="s">
        <v>73</v>
      </c>
      <c r="AW1167" s="30">
        <v>1436.5</v>
      </c>
      <c r="AX1167" s="40">
        <v>3370</v>
      </c>
      <c r="AY1167" s="40" t="s">
        <v>73</v>
      </c>
      <c r="AZ1167" s="30">
        <v>4926</v>
      </c>
      <c r="BA1167" s="30">
        <v>3370</v>
      </c>
      <c r="BB1167" s="41" t="s">
        <v>73</v>
      </c>
    </row>
    <row r="1168" spans="1:54" s="52" customFormat="1" ht="21.75" customHeight="1" x14ac:dyDescent="0.3">
      <c r="A1168" s="43">
        <v>123690</v>
      </c>
      <c r="B1168" s="44" t="s">
        <v>2958</v>
      </c>
      <c r="C1168" s="26" t="s">
        <v>70</v>
      </c>
      <c r="D1168" s="60" t="s">
        <v>3936</v>
      </c>
      <c r="E1168" s="27" t="s">
        <v>3937</v>
      </c>
      <c r="F1168" s="27" t="s">
        <v>3938</v>
      </c>
      <c r="G1168" s="28" t="s">
        <v>997</v>
      </c>
      <c r="H1168" s="29" t="s">
        <v>73</v>
      </c>
      <c r="I1168" s="30" t="s">
        <v>73</v>
      </c>
      <c r="J1168" s="30" t="s">
        <v>73</v>
      </c>
      <c r="K1168" s="30" t="s">
        <v>73</v>
      </c>
      <c r="L1168" s="30" t="s">
        <v>73</v>
      </c>
      <c r="M1168" s="30" t="s">
        <v>73</v>
      </c>
      <c r="N1168" s="31" t="s">
        <v>73</v>
      </c>
      <c r="O1168" s="53"/>
      <c r="P1168" s="54"/>
      <c r="Q1168" s="32">
        <v>-7.4954172041550642</v>
      </c>
      <c r="R1168" s="32">
        <v>10.005449811275069</v>
      </c>
      <c r="S1168" s="32">
        <v>20.956958187731843</v>
      </c>
      <c r="T1168" s="32">
        <v>1.755041075429431</v>
      </c>
      <c r="U1168" s="32">
        <v>-3.1</v>
      </c>
      <c r="V1168" s="33">
        <v>1413.9839999999999</v>
      </c>
      <c r="W1168" s="33">
        <v>1189.0319999999999</v>
      </c>
      <c r="X1168" s="33">
        <v>1081.3764000000001</v>
      </c>
      <c r="Y1168" s="33">
        <v>1285.44</v>
      </c>
      <c r="Z1168" s="33">
        <v>1308</v>
      </c>
      <c r="AA1168" s="34">
        <v>202209</v>
      </c>
      <c r="AB1168" s="30">
        <v>145</v>
      </c>
      <c r="AC1168" s="30">
        <v>134</v>
      </c>
      <c r="AD1168" s="30">
        <v>181</v>
      </c>
      <c r="AE1168" s="30">
        <v>170</v>
      </c>
      <c r="AF1168" s="30">
        <v>146</v>
      </c>
      <c r="AG1168" s="35">
        <v>-14.117647058823534</v>
      </c>
      <c r="AH1168" s="36">
        <v>0.68965517241379448</v>
      </c>
      <c r="AI1168" s="30">
        <v>-15</v>
      </c>
      <c r="AJ1168" s="30">
        <v>-14</v>
      </c>
      <c r="AK1168" s="30">
        <v>6</v>
      </c>
      <c r="AL1168" s="30">
        <v>-3</v>
      </c>
      <c r="AM1168" s="30">
        <v>-3</v>
      </c>
      <c r="AN1168" s="37" t="s">
        <v>89</v>
      </c>
      <c r="AO1168" s="36" t="s">
        <v>89</v>
      </c>
      <c r="AP1168" s="32">
        <v>-2.2187004754358162</v>
      </c>
      <c r="AQ1168" s="32">
        <v>-93.428571428571431</v>
      </c>
      <c r="AR1168" s="32">
        <v>5.9387060158910332</v>
      </c>
      <c r="AS1168" s="32">
        <v>-6.3564131668558455</v>
      </c>
      <c r="AT1168" s="38">
        <v>104.76730987514189</v>
      </c>
      <c r="AU1168" s="39" t="s">
        <v>73</v>
      </c>
      <c r="AV1168" s="36" t="s">
        <v>73</v>
      </c>
      <c r="AW1168" s="30">
        <v>220.25</v>
      </c>
      <c r="AX1168" s="40">
        <v>8140</v>
      </c>
      <c r="AY1168" s="40" t="s">
        <v>73</v>
      </c>
      <c r="AZ1168" s="30">
        <v>230.75</v>
      </c>
      <c r="BA1168" s="30">
        <v>8140</v>
      </c>
      <c r="BB1168" s="41" t="s">
        <v>73</v>
      </c>
    </row>
    <row r="1169" spans="1:54" s="52" customFormat="1" ht="21.75" customHeight="1" x14ac:dyDescent="0.3">
      <c r="A1169" s="43">
        <v>4090</v>
      </c>
      <c r="B1169" s="44" t="s">
        <v>2703</v>
      </c>
      <c r="C1169" s="26" t="s">
        <v>70</v>
      </c>
      <c r="D1169" s="60" t="s">
        <v>3904</v>
      </c>
      <c r="E1169" s="27" t="s">
        <v>3905</v>
      </c>
      <c r="F1169" s="27" t="s">
        <v>3905</v>
      </c>
      <c r="G1169" s="28" t="s">
        <v>851</v>
      </c>
      <c r="H1169" s="29">
        <v>1379</v>
      </c>
      <c r="I1169" s="30">
        <v>1371</v>
      </c>
      <c r="J1169" s="30">
        <v>1379</v>
      </c>
      <c r="K1169" s="30">
        <v>1386</v>
      </c>
      <c r="L1169" s="30">
        <v>1394</v>
      </c>
      <c r="M1169" s="30">
        <v>1308</v>
      </c>
      <c r="N1169" s="31">
        <v>-6.1692969870875132</v>
      </c>
      <c r="O1169" s="53"/>
      <c r="P1169" s="54"/>
      <c r="Q1169" s="32">
        <v>-9.6832842237055132</v>
      </c>
      <c r="R1169" s="32">
        <v>-11.621411171694662</v>
      </c>
      <c r="S1169" s="32">
        <v>2.4488119253489593</v>
      </c>
      <c r="T1169" s="32">
        <v>-9.2854132290962728</v>
      </c>
      <c r="U1169" s="32">
        <v>-3.74</v>
      </c>
      <c r="V1169" s="33">
        <v>1447.12968</v>
      </c>
      <c r="W1169" s="33">
        <v>1478.8649800000001</v>
      </c>
      <c r="X1169" s="33">
        <v>1275.7590600000001</v>
      </c>
      <c r="Y1169" s="33">
        <v>1440.78262</v>
      </c>
      <c r="Z1169" s="33">
        <v>1307</v>
      </c>
      <c r="AA1169" s="34">
        <v>202209</v>
      </c>
      <c r="AB1169" s="30">
        <v>1480</v>
      </c>
      <c r="AC1169" s="30">
        <v>1864</v>
      </c>
      <c r="AD1169" s="30">
        <v>1814</v>
      </c>
      <c r="AE1169" s="30">
        <v>2098</v>
      </c>
      <c r="AF1169" s="30">
        <v>1732</v>
      </c>
      <c r="AG1169" s="35">
        <v>-17.445185891325078</v>
      </c>
      <c r="AH1169" s="36">
        <v>17.027027027027032</v>
      </c>
      <c r="AI1169" s="30">
        <v>21</v>
      </c>
      <c r="AJ1169" s="30">
        <v>49</v>
      </c>
      <c r="AK1169" s="30">
        <v>47</v>
      </c>
      <c r="AL1169" s="30">
        <v>43</v>
      </c>
      <c r="AM1169" s="30">
        <v>43</v>
      </c>
      <c r="AN1169" s="37">
        <v>0</v>
      </c>
      <c r="AO1169" s="36">
        <v>104.76190476190474</v>
      </c>
      <c r="AP1169" s="32">
        <v>2.4240809802876928</v>
      </c>
      <c r="AQ1169" s="32">
        <v>7.1813186813186816</v>
      </c>
      <c r="AR1169" s="32">
        <v>0.83182179793158317</v>
      </c>
      <c r="AS1169" s="32">
        <v>11.58313444709626</v>
      </c>
      <c r="AT1169" s="38">
        <v>128.36913285600639</v>
      </c>
      <c r="AU1169" s="39">
        <v>110</v>
      </c>
      <c r="AV1169" s="36">
        <v>1.0679611650485437</v>
      </c>
      <c r="AW1169" s="30">
        <v>1571.25</v>
      </c>
      <c r="AX1169" s="40">
        <v>10300</v>
      </c>
      <c r="AY1169" s="40">
        <v>12.009</v>
      </c>
      <c r="AZ1169" s="30">
        <v>2017</v>
      </c>
      <c r="BA1169" s="30">
        <v>10300</v>
      </c>
      <c r="BB1169" s="41">
        <v>1.0679611650485437</v>
      </c>
    </row>
    <row r="1170" spans="1:54" s="52" customFormat="1" ht="21.75" customHeight="1" x14ac:dyDescent="0.3">
      <c r="A1170" s="25">
        <v>63160</v>
      </c>
      <c r="B1170" s="26" t="s">
        <v>2792</v>
      </c>
      <c r="C1170" s="26" t="s">
        <v>70</v>
      </c>
      <c r="D1170" s="60" t="s">
        <v>3902</v>
      </c>
      <c r="E1170" s="27" t="s">
        <v>3964</v>
      </c>
      <c r="F1170" s="27" t="s">
        <v>4006</v>
      </c>
      <c r="G1170" s="28" t="s">
        <v>170</v>
      </c>
      <c r="H1170" s="29" t="s">
        <v>73</v>
      </c>
      <c r="I1170" s="30" t="s">
        <v>73</v>
      </c>
      <c r="J1170" s="30" t="s">
        <v>73</v>
      </c>
      <c r="K1170" s="30" t="s">
        <v>73</v>
      </c>
      <c r="L1170" s="30" t="s">
        <v>73</v>
      </c>
      <c r="M1170" s="30" t="s">
        <v>73</v>
      </c>
      <c r="N1170" s="31" t="s">
        <v>73</v>
      </c>
      <c r="O1170" s="53"/>
      <c r="P1170" s="54"/>
      <c r="Q1170" s="32">
        <v>-42.497061190349541</v>
      </c>
      <c r="R1170" s="32">
        <v>-13.745591785524326</v>
      </c>
      <c r="S1170" s="32">
        <v>10.726589149745536</v>
      </c>
      <c r="T1170" s="32">
        <v>2.1726037218682048</v>
      </c>
      <c r="U1170" s="32">
        <v>-0.83</v>
      </c>
      <c r="V1170" s="33">
        <v>2271.1882679999999</v>
      </c>
      <c r="W1170" s="33">
        <v>1514.1255120000001</v>
      </c>
      <c r="X1170" s="33">
        <v>1179.4818299999999</v>
      </c>
      <c r="Y1170" s="33">
        <v>1278.2291459999999</v>
      </c>
      <c r="Z1170" s="33">
        <v>1306</v>
      </c>
      <c r="AA1170" s="34">
        <v>202209</v>
      </c>
      <c r="AB1170" s="30">
        <v>380</v>
      </c>
      <c r="AC1170" s="30">
        <v>333</v>
      </c>
      <c r="AD1170" s="30">
        <v>469</v>
      </c>
      <c r="AE1170" s="30">
        <v>367</v>
      </c>
      <c r="AF1170" s="30">
        <v>376</v>
      </c>
      <c r="AG1170" s="35">
        <v>2.4523160762942808</v>
      </c>
      <c r="AH1170" s="36">
        <v>-1.0526315789473717</v>
      </c>
      <c r="AI1170" s="30">
        <v>-38</v>
      </c>
      <c r="AJ1170" s="30">
        <v>-41</v>
      </c>
      <c r="AK1170" s="30">
        <v>-3</v>
      </c>
      <c r="AL1170" s="30">
        <v>-40</v>
      </c>
      <c r="AM1170" s="30">
        <v>-6</v>
      </c>
      <c r="AN1170" s="37" t="s">
        <v>89</v>
      </c>
      <c r="AO1170" s="36" t="s">
        <v>89</v>
      </c>
      <c r="AP1170" s="32">
        <v>-5.825242718446602</v>
      </c>
      <c r="AQ1170" s="32">
        <v>-14.511111111111111</v>
      </c>
      <c r="AR1170" s="32">
        <v>0.82854877081681211</v>
      </c>
      <c r="AS1170" s="32">
        <v>-5.7097541633624109</v>
      </c>
      <c r="AT1170" s="38">
        <v>91.022997620935769</v>
      </c>
      <c r="AU1170" s="39">
        <v>100</v>
      </c>
      <c r="AV1170" s="36">
        <v>0.42016806722689076</v>
      </c>
      <c r="AW1170" s="30">
        <v>1576.25</v>
      </c>
      <c r="AX1170" s="40">
        <v>23800</v>
      </c>
      <c r="AY1170" s="40">
        <v>-8.3409999999999993</v>
      </c>
      <c r="AZ1170" s="30">
        <v>1434.75</v>
      </c>
      <c r="BA1170" s="30">
        <v>23800</v>
      </c>
      <c r="BB1170" s="41">
        <v>0.42016806722689076</v>
      </c>
    </row>
    <row r="1171" spans="1:54" s="52" customFormat="1" ht="21.75" customHeight="1" x14ac:dyDescent="0.3">
      <c r="A1171" s="25">
        <v>54800</v>
      </c>
      <c r="B1171" s="26" t="s">
        <v>2785</v>
      </c>
      <c r="C1171" s="26" t="s">
        <v>94</v>
      </c>
      <c r="D1171" s="60" t="s">
        <v>85</v>
      </c>
      <c r="E1171" s="27" t="s">
        <v>85</v>
      </c>
      <c r="F1171" s="27" t="s">
        <v>85</v>
      </c>
      <c r="G1171" s="28" t="s">
        <v>85</v>
      </c>
      <c r="H1171" s="29" t="s">
        <v>73</v>
      </c>
      <c r="I1171" s="30" t="s">
        <v>73</v>
      </c>
      <c r="J1171" s="30" t="s">
        <v>73</v>
      </c>
      <c r="K1171" s="30" t="s">
        <v>73</v>
      </c>
      <c r="L1171" s="30" t="s">
        <v>73</v>
      </c>
      <c r="M1171" s="30" t="s">
        <v>73</v>
      </c>
      <c r="N1171" s="31" t="s">
        <v>73</v>
      </c>
      <c r="O1171" s="53"/>
      <c r="P1171" s="54"/>
      <c r="Q1171" s="32">
        <v>-5.9569699596502934</v>
      </c>
      <c r="R1171" s="32">
        <v>1.6271453661843571</v>
      </c>
      <c r="S1171" s="32">
        <v>3.2931641426791947</v>
      </c>
      <c r="T1171" s="32">
        <v>-1.9317819034485595</v>
      </c>
      <c r="U1171" s="32">
        <v>0.8</v>
      </c>
      <c r="V1171" s="33">
        <v>1386.5993040000001</v>
      </c>
      <c r="W1171" s="33">
        <v>1283.121744</v>
      </c>
      <c r="X1171" s="33">
        <v>1262.426232</v>
      </c>
      <c r="Y1171" s="33">
        <v>1329.6866460000001</v>
      </c>
      <c r="Z1171" s="33">
        <v>1304</v>
      </c>
      <c r="AA1171" s="34">
        <v>202209</v>
      </c>
      <c r="AB1171" s="30">
        <v>1462</v>
      </c>
      <c r="AC1171" s="30">
        <v>1586</v>
      </c>
      <c r="AD1171" s="30">
        <v>1946</v>
      </c>
      <c r="AE1171" s="30">
        <v>2339</v>
      </c>
      <c r="AF1171" s="30">
        <v>2254</v>
      </c>
      <c r="AG1171" s="35">
        <v>-3.6340316374519066</v>
      </c>
      <c r="AH1171" s="36">
        <v>54.172366621067034</v>
      </c>
      <c r="AI1171" s="30">
        <v>94</v>
      </c>
      <c r="AJ1171" s="30">
        <v>41</v>
      </c>
      <c r="AK1171" s="30">
        <v>187</v>
      </c>
      <c r="AL1171" s="30">
        <v>266</v>
      </c>
      <c r="AM1171" s="30">
        <v>305</v>
      </c>
      <c r="AN1171" s="37">
        <v>14.661654135338352</v>
      </c>
      <c r="AO1171" s="36">
        <v>224.468085106383</v>
      </c>
      <c r="AP1171" s="32">
        <v>9.8338461538461548</v>
      </c>
      <c r="AQ1171" s="32">
        <v>1.6320400500625782</v>
      </c>
      <c r="AR1171" s="32">
        <v>0.18412877718158713</v>
      </c>
      <c r="AS1171" s="32">
        <v>11.282123693871787</v>
      </c>
      <c r="AT1171" s="38">
        <v>42.251482632024853</v>
      </c>
      <c r="AU1171" s="39">
        <v>200</v>
      </c>
      <c r="AV1171" s="36">
        <v>1.5873015873015872</v>
      </c>
      <c r="AW1171" s="30">
        <v>7082</v>
      </c>
      <c r="AX1171" s="40">
        <v>12600</v>
      </c>
      <c r="AY1171" s="40">
        <v>53.787999999999997</v>
      </c>
      <c r="AZ1171" s="30">
        <v>2992.25</v>
      </c>
      <c r="BA1171" s="30">
        <v>12600</v>
      </c>
      <c r="BB1171" s="41">
        <v>1.5873015873015872</v>
      </c>
    </row>
    <row r="1172" spans="1:54" s="52" customFormat="1" ht="21.75" customHeight="1" x14ac:dyDescent="0.3">
      <c r="A1172" s="43">
        <v>122640</v>
      </c>
      <c r="B1172" s="44" t="s">
        <v>2588</v>
      </c>
      <c r="C1172" s="26" t="s">
        <v>94</v>
      </c>
      <c r="D1172" s="60" t="s">
        <v>3960</v>
      </c>
      <c r="E1172" s="27" t="s">
        <v>4008</v>
      </c>
      <c r="F1172" s="27" t="s">
        <v>4125</v>
      </c>
      <c r="G1172" s="28" t="s">
        <v>784</v>
      </c>
      <c r="H1172" s="29" t="s">
        <v>73</v>
      </c>
      <c r="I1172" s="30" t="s">
        <v>73</v>
      </c>
      <c r="J1172" s="30" t="s">
        <v>73</v>
      </c>
      <c r="K1172" s="30" t="s">
        <v>73</v>
      </c>
      <c r="L1172" s="30" t="s">
        <v>73</v>
      </c>
      <c r="M1172" s="30" t="s">
        <v>73</v>
      </c>
      <c r="N1172" s="31" t="s">
        <v>73</v>
      </c>
      <c r="O1172" s="53"/>
      <c r="P1172" s="54"/>
      <c r="Q1172" s="32">
        <v>-42.608350662716099</v>
      </c>
      <c r="R1172" s="32">
        <v>17.841787824203625</v>
      </c>
      <c r="S1172" s="32">
        <v>-12.284068637486879</v>
      </c>
      <c r="T1172" s="32">
        <v>-17.224391208479005</v>
      </c>
      <c r="U1172" s="32">
        <v>-2.31</v>
      </c>
      <c r="V1172" s="33">
        <v>2265.1378989999998</v>
      </c>
      <c r="W1172" s="33">
        <v>1103.1740302000001</v>
      </c>
      <c r="X1172" s="33">
        <v>1482.056885</v>
      </c>
      <c r="Y1172" s="33">
        <v>1570.5109500000001</v>
      </c>
      <c r="Z1172" s="33">
        <v>1300</v>
      </c>
      <c r="AA1172" s="34">
        <v>202209</v>
      </c>
      <c r="AB1172" s="30">
        <v>132</v>
      </c>
      <c r="AC1172" s="30">
        <v>264</v>
      </c>
      <c r="AD1172" s="30">
        <v>131</v>
      </c>
      <c r="AE1172" s="30">
        <v>169</v>
      </c>
      <c r="AF1172" s="30">
        <v>158</v>
      </c>
      <c r="AG1172" s="35">
        <v>-6.5088757396449708</v>
      </c>
      <c r="AH1172" s="36">
        <v>19.696969696969703</v>
      </c>
      <c r="AI1172" s="30">
        <v>-18</v>
      </c>
      <c r="AJ1172" s="30">
        <v>-53</v>
      </c>
      <c r="AK1172" s="30">
        <v>-22</v>
      </c>
      <c r="AL1172" s="30">
        <v>-28</v>
      </c>
      <c r="AM1172" s="30">
        <v>-23</v>
      </c>
      <c r="AN1172" s="37" t="s">
        <v>89</v>
      </c>
      <c r="AO1172" s="36" t="s">
        <v>89</v>
      </c>
      <c r="AP1172" s="32">
        <v>-17.451523545706372</v>
      </c>
      <c r="AQ1172" s="32">
        <v>-10.317460317460318</v>
      </c>
      <c r="AR1172" s="32">
        <v>1.4092140921409213</v>
      </c>
      <c r="AS1172" s="32">
        <v>-13.658536585365855</v>
      </c>
      <c r="AT1172" s="38">
        <v>128.3739837398374</v>
      </c>
      <c r="AU1172" s="39" t="s">
        <v>73</v>
      </c>
      <c r="AV1172" s="36" t="s">
        <v>73</v>
      </c>
      <c r="AW1172" s="30">
        <v>922.5</v>
      </c>
      <c r="AX1172" s="40">
        <v>7200</v>
      </c>
      <c r="AY1172" s="40" t="s">
        <v>73</v>
      </c>
      <c r="AZ1172" s="30">
        <v>1184.25</v>
      </c>
      <c r="BA1172" s="30">
        <v>7200</v>
      </c>
      <c r="BB1172" s="41" t="s">
        <v>73</v>
      </c>
    </row>
    <row r="1173" spans="1:54" s="52" customFormat="1" ht="21.75" customHeight="1" x14ac:dyDescent="0.3">
      <c r="A1173" s="43">
        <v>39340</v>
      </c>
      <c r="B1173" s="44" t="s">
        <v>2766</v>
      </c>
      <c r="C1173" s="26" t="s">
        <v>94</v>
      </c>
      <c r="D1173" s="60" t="s">
        <v>3907</v>
      </c>
      <c r="E1173" s="27" t="s">
        <v>3928</v>
      </c>
      <c r="F1173" s="27" t="s">
        <v>4126</v>
      </c>
      <c r="G1173" s="28" t="s">
        <v>880</v>
      </c>
      <c r="H1173" s="29" t="s">
        <v>73</v>
      </c>
      <c r="I1173" s="30" t="s">
        <v>73</v>
      </c>
      <c r="J1173" s="30" t="s">
        <v>73</v>
      </c>
      <c r="K1173" s="30" t="s">
        <v>73</v>
      </c>
      <c r="L1173" s="30" t="s">
        <v>73</v>
      </c>
      <c r="M1173" s="30" t="s">
        <v>73</v>
      </c>
      <c r="N1173" s="31" t="s">
        <v>73</v>
      </c>
      <c r="O1173" s="53"/>
      <c r="P1173" s="54"/>
      <c r="Q1173" s="32">
        <v>-23.308359388826617</v>
      </c>
      <c r="R1173" s="32">
        <v>-0.31439306801624989</v>
      </c>
      <c r="S1173" s="32">
        <v>-6.4209617045781764</v>
      </c>
      <c r="T1173" s="32">
        <v>-0.83905415713195763</v>
      </c>
      <c r="U1173" s="32">
        <v>0.71</v>
      </c>
      <c r="V1173" s="33">
        <v>1695.1</v>
      </c>
      <c r="W1173" s="33">
        <v>1304.0999999999999</v>
      </c>
      <c r="X1173" s="33">
        <v>1389.2</v>
      </c>
      <c r="Y1173" s="33">
        <v>1311</v>
      </c>
      <c r="Z1173" s="33">
        <v>1300</v>
      </c>
      <c r="AA1173" s="34">
        <v>202209</v>
      </c>
      <c r="AB1173" s="30">
        <v>286</v>
      </c>
      <c r="AC1173" s="30">
        <v>278</v>
      </c>
      <c r="AD1173" s="30">
        <v>244</v>
      </c>
      <c r="AE1173" s="30">
        <v>240</v>
      </c>
      <c r="AF1173" s="30">
        <v>202</v>
      </c>
      <c r="AG1173" s="35">
        <v>-15.833333333333332</v>
      </c>
      <c r="AH1173" s="36">
        <v>-29.370629370629374</v>
      </c>
      <c r="AI1173" s="30">
        <v>78</v>
      </c>
      <c r="AJ1173" s="30">
        <v>21</v>
      </c>
      <c r="AK1173" s="30">
        <v>33</v>
      </c>
      <c r="AL1173" s="30">
        <v>41</v>
      </c>
      <c r="AM1173" s="30">
        <v>18</v>
      </c>
      <c r="AN1173" s="37">
        <v>-56.09756097560976</v>
      </c>
      <c r="AO1173" s="36">
        <v>-76.92307692307692</v>
      </c>
      <c r="AP1173" s="32">
        <v>11.721991701244812</v>
      </c>
      <c r="AQ1173" s="32">
        <v>11.504424778761061</v>
      </c>
      <c r="AR1173" s="32">
        <v>0.81851093971352118</v>
      </c>
      <c r="AS1173" s="32">
        <v>7.1147489375098374</v>
      </c>
      <c r="AT1173" s="38">
        <v>22.06831418227609</v>
      </c>
      <c r="AU1173" s="39">
        <v>200</v>
      </c>
      <c r="AV1173" s="36">
        <v>3.5398230088495577</v>
      </c>
      <c r="AW1173" s="30">
        <v>1588.25</v>
      </c>
      <c r="AX1173" s="40">
        <v>5650</v>
      </c>
      <c r="AY1173" s="40">
        <v>16.917999999999999</v>
      </c>
      <c r="AZ1173" s="30">
        <v>350.5</v>
      </c>
      <c r="BA1173" s="30">
        <v>5650</v>
      </c>
      <c r="BB1173" s="41">
        <v>3.5398230088495577</v>
      </c>
    </row>
    <row r="1174" spans="1:54" s="52" customFormat="1" ht="21.75" customHeight="1" x14ac:dyDescent="0.3">
      <c r="A1174" s="43">
        <v>180</v>
      </c>
      <c r="B1174" s="44" t="s">
        <v>2694</v>
      </c>
      <c r="C1174" s="26" t="s">
        <v>70</v>
      </c>
      <c r="D1174" s="60" t="s">
        <v>3912</v>
      </c>
      <c r="E1174" s="27" t="s">
        <v>3976</v>
      </c>
      <c r="F1174" s="27" t="s">
        <v>4196</v>
      </c>
      <c r="G1174" s="28" t="s">
        <v>827</v>
      </c>
      <c r="H1174" s="29" t="s">
        <v>73</v>
      </c>
      <c r="I1174" s="30" t="s">
        <v>73</v>
      </c>
      <c r="J1174" s="30" t="s">
        <v>73</v>
      </c>
      <c r="K1174" s="30" t="s">
        <v>73</v>
      </c>
      <c r="L1174" s="30" t="s">
        <v>73</v>
      </c>
      <c r="M1174" s="30" t="s">
        <v>73</v>
      </c>
      <c r="N1174" s="31" t="s">
        <v>73</v>
      </c>
      <c r="O1174" s="53"/>
      <c r="P1174" s="54"/>
      <c r="Q1174" s="32">
        <v>-23.792805175912768</v>
      </c>
      <c r="R1174" s="32">
        <v>-8.8502179555035028</v>
      </c>
      <c r="S1174" s="32">
        <v>0.51111101122855995</v>
      </c>
      <c r="T1174" s="32">
        <v>-9.0730780583017747</v>
      </c>
      <c r="U1174" s="32">
        <v>-2.11</v>
      </c>
      <c r="V1174" s="33">
        <v>1701.93904</v>
      </c>
      <c r="W1174" s="33">
        <v>1422.93264</v>
      </c>
      <c r="X1174" s="33">
        <v>1290.4046000000001</v>
      </c>
      <c r="Y1174" s="33">
        <v>1426.42022</v>
      </c>
      <c r="Z1174" s="33">
        <v>1297</v>
      </c>
      <c r="AA1174" s="34">
        <v>202209</v>
      </c>
      <c r="AB1174" s="30">
        <v>480</v>
      </c>
      <c r="AC1174" s="30">
        <v>520</v>
      </c>
      <c r="AD1174" s="30">
        <v>530</v>
      </c>
      <c r="AE1174" s="30">
        <v>610</v>
      </c>
      <c r="AF1174" s="30">
        <v>567</v>
      </c>
      <c r="AG1174" s="35">
        <v>-7.0491803278688536</v>
      </c>
      <c r="AH1174" s="36">
        <v>18.124999999999993</v>
      </c>
      <c r="AI1174" s="30">
        <v>45</v>
      </c>
      <c r="AJ1174" s="30">
        <v>-59</v>
      </c>
      <c r="AK1174" s="30">
        <v>-13</v>
      </c>
      <c r="AL1174" s="30">
        <v>-15</v>
      </c>
      <c r="AM1174" s="30">
        <v>-19</v>
      </c>
      <c r="AN1174" s="37" t="s">
        <v>89</v>
      </c>
      <c r="AO1174" s="36" t="s">
        <v>116</v>
      </c>
      <c r="AP1174" s="32">
        <v>-4.7597665020206552</v>
      </c>
      <c r="AQ1174" s="32">
        <v>-12.235849056603774</v>
      </c>
      <c r="AR1174" s="32">
        <v>0.24231667445119104</v>
      </c>
      <c r="AS1174" s="32">
        <v>-1.9803829985987855</v>
      </c>
      <c r="AT1174" s="38">
        <v>34.091546006539005</v>
      </c>
      <c r="AU1174" s="39" t="s">
        <v>73</v>
      </c>
      <c r="AV1174" s="36" t="s">
        <v>73</v>
      </c>
      <c r="AW1174" s="30">
        <v>5352.5</v>
      </c>
      <c r="AX1174" s="40">
        <v>1860</v>
      </c>
      <c r="AY1174" s="40" t="s">
        <v>73</v>
      </c>
      <c r="AZ1174" s="30">
        <v>1824.75</v>
      </c>
      <c r="BA1174" s="30">
        <v>1860</v>
      </c>
      <c r="BB1174" s="41" t="s">
        <v>73</v>
      </c>
    </row>
    <row r="1175" spans="1:54" s="52" customFormat="1" ht="21" customHeight="1" x14ac:dyDescent="0.3">
      <c r="A1175" s="25">
        <v>50110</v>
      </c>
      <c r="B1175" s="26" t="s">
        <v>2628</v>
      </c>
      <c r="C1175" s="26" t="s">
        <v>94</v>
      </c>
      <c r="D1175" s="60" t="s">
        <v>3951</v>
      </c>
      <c r="E1175" s="27" t="s">
        <v>3952</v>
      </c>
      <c r="F1175" s="27" t="s">
        <v>712</v>
      </c>
      <c r="G1175" s="28" t="s">
        <v>712</v>
      </c>
      <c r="H1175" s="29" t="s">
        <v>73</v>
      </c>
      <c r="I1175" s="30" t="s">
        <v>73</v>
      </c>
      <c r="J1175" s="30" t="s">
        <v>73</v>
      </c>
      <c r="K1175" s="30" t="s">
        <v>73</v>
      </c>
      <c r="L1175" s="30" t="s">
        <v>73</v>
      </c>
      <c r="M1175" s="30" t="s">
        <v>73</v>
      </c>
      <c r="N1175" s="31" t="s">
        <v>73</v>
      </c>
      <c r="O1175" s="53"/>
      <c r="P1175" s="54"/>
      <c r="Q1175" s="32">
        <v>-2.7410608324226815</v>
      </c>
      <c r="R1175" s="32">
        <v>-14.364690147572167</v>
      </c>
      <c r="S1175" s="32">
        <v>-3.2769227562109871</v>
      </c>
      <c r="T1175" s="32">
        <v>-18.537176242470043</v>
      </c>
      <c r="U1175" s="32">
        <v>-2.5</v>
      </c>
      <c r="V1175" s="33">
        <v>1332.5253299000001</v>
      </c>
      <c r="W1175" s="33">
        <v>1513.394419</v>
      </c>
      <c r="X1175" s="33">
        <v>1339.9077417000001</v>
      </c>
      <c r="Y1175" s="33">
        <v>1590.9097429000001</v>
      </c>
      <c r="Z1175" s="33">
        <v>1296</v>
      </c>
      <c r="AA1175" s="34">
        <v>202209</v>
      </c>
      <c r="AB1175" s="30">
        <v>1334</v>
      </c>
      <c r="AC1175" s="30">
        <v>1435</v>
      </c>
      <c r="AD1175" s="30">
        <v>1944</v>
      </c>
      <c r="AE1175" s="30">
        <v>2026</v>
      </c>
      <c r="AF1175" s="30">
        <v>1866</v>
      </c>
      <c r="AG1175" s="35">
        <v>-7.8973346495557761</v>
      </c>
      <c r="AH1175" s="36">
        <v>39.880059970015004</v>
      </c>
      <c r="AI1175" s="30">
        <v>-39</v>
      </c>
      <c r="AJ1175" s="30">
        <v>-29</v>
      </c>
      <c r="AK1175" s="30">
        <v>31</v>
      </c>
      <c r="AL1175" s="30">
        <v>42</v>
      </c>
      <c r="AM1175" s="30">
        <v>34</v>
      </c>
      <c r="AN1175" s="37">
        <v>-19.047619047619047</v>
      </c>
      <c r="AO1175" s="36" t="s">
        <v>121</v>
      </c>
      <c r="AP1175" s="32">
        <v>1.0727547792600742</v>
      </c>
      <c r="AQ1175" s="32">
        <v>16.615384615384617</v>
      </c>
      <c r="AR1175" s="32">
        <v>1.0616424329305754</v>
      </c>
      <c r="AS1175" s="32">
        <v>6.3895146426377227</v>
      </c>
      <c r="AT1175" s="38">
        <v>186.25844767560926</v>
      </c>
      <c r="AU1175" s="39" t="s">
        <v>73</v>
      </c>
      <c r="AV1175" s="36" t="s">
        <v>73</v>
      </c>
      <c r="AW1175" s="30">
        <v>1220.75</v>
      </c>
      <c r="AX1175" s="40">
        <v>1755</v>
      </c>
      <c r="AY1175" s="40" t="s">
        <v>73</v>
      </c>
      <c r="AZ1175" s="30">
        <v>2273.75</v>
      </c>
      <c r="BA1175" s="30">
        <v>1755</v>
      </c>
      <c r="BB1175" s="41" t="s">
        <v>73</v>
      </c>
    </row>
    <row r="1176" spans="1:54" s="52" customFormat="1" ht="21" customHeight="1" x14ac:dyDescent="0.3">
      <c r="A1176" s="25">
        <v>122350</v>
      </c>
      <c r="B1176" s="26" t="s">
        <v>2574</v>
      </c>
      <c r="C1176" s="26" t="s">
        <v>94</v>
      </c>
      <c r="D1176" s="60" t="s">
        <v>3906</v>
      </c>
      <c r="E1176" s="27" t="s">
        <v>3915</v>
      </c>
      <c r="F1176" s="27" t="s">
        <v>4131</v>
      </c>
      <c r="G1176" s="28" t="s">
        <v>503</v>
      </c>
      <c r="H1176" s="29" t="s">
        <v>73</v>
      </c>
      <c r="I1176" s="30" t="s">
        <v>73</v>
      </c>
      <c r="J1176" s="30" t="s">
        <v>73</v>
      </c>
      <c r="K1176" s="30" t="s">
        <v>73</v>
      </c>
      <c r="L1176" s="30" t="s">
        <v>73</v>
      </c>
      <c r="M1176" s="30" t="s">
        <v>73</v>
      </c>
      <c r="N1176" s="31" t="s">
        <v>73</v>
      </c>
      <c r="O1176" s="53"/>
      <c r="P1176" s="54"/>
      <c r="Q1176" s="32">
        <v>-28.795030382112831</v>
      </c>
      <c r="R1176" s="32">
        <v>8.8746954802533029</v>
      </c>
      <c r="S1176" s="32">
        <v>-4.9263222566802156</v>
      </c>
      <c r="T1176" s="32">
        <v>-22.50021676491728</v>
      </c>
      <c r="U1176" s="32">
        <v>-2.3199999999999998</v>
      </c>
      <c r="V1176" s="33">
        <v>1817.2888872000001</v>
      </c>
      <c r="W1176" s="33">
        <v>1188.5222679999999</v>
      </c>
      <c r="X1176" s="33">
        <v>1361.049694</v>
      </c>
      <c r="Y1176" s="33">
        <v>1669.6820894</v>
      </c>
      <c r="Z1176" s="33">
        <v>1294</v>
      </c>
      <c r="AA1176" s="34">
        <v>202209</v>
      </c>
      <c r="AB1176" s="30">
        <v>1414</v>
      </c>
      <c r="AC1176" s="30">
        <v>1179</v>
      </c>
      <c r="AD1176" s="30">
        <v>1391</v>
      </c>
      <c r="AE1176" s="30">
        <v>1369</v>
      </c>
      <c r="AF1176" s="30">
        <v>1442</v>
      </c>
      <c r="AG1176" s="35">
        <v>5.3323593864134322</v>
      </c>
      <c r="AH1176" s="36">
        <v>1.980198019801982</v>
      </c>
      <c r="AI1176" s="30">
        <v>28</v>
      </c>
      <c r="AJ1176" s="30">
        <v>-124</v>
      </c>
      <c r="AK1176" s="30">
        <v>56</v>
      </c>
      <c r="AL1176" s="30">
        <v>30</v>
      </c>
      <c r="AM1176" s="30">
        <v>56</v>
      </c>
      <c r="AN1176" s="37">
        <v>86.666666666666671</v>
      </c>
      <c r="AO1176" s="36">
        <v>100</v>
      </c>
      <c r="AP1176" s="32">
        <v>0.33451031406801712</v>
      </c>
      <c r="AQ1176" s="32">
        <v>71.888888888888886</v>
      </c>
      <c r="AR1176" s="32">
        <v>0.82908857920871371</v>
      </c>
      <c r="AS1176" s="32">
        <v>1.1532916866890917</v>
      </c>
      <c r="AT1176" s="38">
        <v>234.08617651769981</v>
      </c>
      <c r="AU1176" s="39">
        <v>30</v>
      </c>
      <c r="AV1176" s="36">
        <v>0.88888888888888884</v>
      </c>
      <c r="AW1176" s="30">
        <v>1560.75</v>
      </c>
      <c r="AX1176" s="40">
        <v>3375</v>
      </c>
      <c r="AY1176" s="40">
        <v>-9.4369999999999994</v>
      </c>
      <c r="AZ1176" s="30">
        <v>3653.5</v>
      </c>
      <c r="BA1176" s="30">
        <v>3375</v>
      </c>
      <c r="BB1176" s="41">
        <v>0.88888888888888884</v>
      </c>
    </row>
    <row r="1177" spans="1:54" s="52" customFormat="1" ht="21" customHeight="1" x14ac:dyDescent="0.3">
      <c r="A1177" s="43">
        <v>253590</v>
      </c>
      <c r="B1177" s="47" t="s">
        <v>2775</v>
      </c>
      <c r="C1177" s="26" t="s">
        <v>94</v>
      </c>
      <c r="D1177" s="60" t="s">
        <v>3896</v>
      </c>
      <c r="E1177" s="27" t="s">
        <v>4010</v>
      </c>
      <c r="F1177" s="27" t="s">
        <v>4013</v>
      </c>
      <c r="G1177" s="28" t="s">
        <v>935</v>
      </c>
      <c r="H1177" s="29" t="s">
        <v>73</v>
      </c>
      <c r="I1177" s="30" t="s">
        <v>73</v>
      </c>
      <c r="J1177" s="30" t="s">
        <v>73</v>
      </c>
      <c r="K1177" s="30">
        <v>497</v>
      </c>
      <c r="L1177" s="30">
        <v>532</v>
      </c>
      <c r="M1177" s="30">
        <v>549</v>
      </c>
      <c r="N1177" s="31">
        <v>3.1954887218045069</v>
      </c>
      <c r="O1177" s="53"/>
      <c r="P1177" s="54"/>
      <c r="Q1177" s="32">
        <v>-5.3881441868711129</v>
      </c>
      <c r="R1177" s="32">
        <v>0.29820483212112947</v>
      </c>
      <c r="S1177" s="32">
        <v>6.1515700983490129</v>
      </c>
      <c r="T1177" s="32">
        <v>0.14895155112095715</v>
      </c>
      <c r="U1177" s="32">
        <v>-0.44</v>
      </c>
      <c r="V1177" s="33">
        <v>1367.6932863</v>
      </c>
      <c r="W1177" s="33">
        <v>1290.1527023000001</v>
      </c>
      <c r="X1177" s="33">
        <v>1219.0116442000001</v>
      </c>
      <c r="Y1177" s="33">
        <v>1292.0754336</v>
      </c>
      <c r="Z1177" s="33">
        <v>1294</v>
      </c>
      <c r="AA1177" s="34">
        <v>202209</v>
      </c>
      <c r="AB1177" s="30">
        <v>60</v>
      </c>
      <c r="AC1177" s="30">
        <v>203</v>
      </c>
      <c r="AD1177" s="30">
        <v>99</v>
      </c>
      <c r="AE1177" s="30">
        <v>77</v>
      </c>
      <c r="AF1177" s="30">
        <v>246</v>
      </c>
      <c r="AG1177" s="35">
        <v>219.48051948051949</v>
      </c>
      <c r="AH1177" s="36">
        <v>309.99999999999994</v>
      </c>
      <c r="AI1177" s="30">
        <v>-3</v>
      </c>
      <c r="AJ1177" s="30">
        <v>83</v>
      </c>
      <c r="AK1177" s="30">
        <v>13</v>
      </c>
      <c r="AL1177" s="30">
        <v>-12</v>
      </c>
      <c r="AM1177" s="30">
        <v>27</v>
      </c>
      <c r="AN1177" s="37" t="s">
        <v>121</v>
      </c>
      <c r="AO1177" s="36" t="s">
        <v>121</v>
      </c>
      <c r="AP1177" s="32">
        <v>17.760000000000002</v>
      </c>
      <c r="AQ1177" s="32">
        <v>11.657657657657658</v>
      </c>
      <c r="AR1177" s="32">
        <v>2.3613138686131387</v>
      </c>
      <c r="AS1177" s="32">
        <v>20.255474452554743</v>
      </c>
      <c r="AT1177" s="38">
        <v>90.87591240875912</v>
      </c>
      <c r="AU1177" s="39">
        <v>15</v>
      </c>
      <c r="AV1177" s="36">
        <v>0.44576523031203563</v>
      </c>
      <c r="AW1177" s="30">
        <v>548</v>
      </c>
      <c r="AX1177" s="40">
        <v>3365</v>
      </c>
      <c r="AY1177" s="40">
        <v>9.6609999999999996</v>
      </c>
      <c r="AZ1177" s="30">
        <v>498</v>
      </c>
      <c r="BA1177" s="30">
        <v>3365</v>
      </c>
      <c r="BB1177" s="41">
        <v>0.44576523031203563</v>
      </c>
    </row>
    <row r="1178" spans="1:54" s="52" customFormat="1" ht="21" customHeight="1" x14ac:dyDescent="0.3">
      <c r="A1178" s="43">
        <v>3350</v>
      </c>
      <c r="B1178" s="44" t="s">
        <v>3084</v>
      </c>
      <c r="C1178" s="26" t="s">
        <v>70</v>
      </c>
      <c r="D1178" s="60" t="s">
        <v>3936</v>
      </c>
      <c r="E1178" s="27" t="s">
        <v>4031</v>
      </c>
      <c r="F1178" s="27" t="s">
        <v>3988</v>
      </c>
      <c r="G1178" s="28" t="s">
        <v>3988</v>
      </c>
      <c r="H1178" s="29" t="s">
        <v>73</v>
      </c>
      <c r="I1178" s="30" t="s">
        <v>73</v>
      </c>
      <c r="J1178" s="30" t="s">
        <v>73</v>
      </c>
      <c r="K1178" s="30" t="s">
        <v>73</v>
      </c>
      <c r="L1178" s="30" t="s">
        <v>73</v>
      </c>
      <c r="M1178" s="30" t="s">
        <v>73</v>
      </c>
      <c r="N1178" s="31" t="s">
        <v>73</v>
      </c>
      <c r="O1178" s="53"/>
      <c r="P1178" s="54"/>
      <c r="Q1178" s="32">
        <v>11.09928188995848</v>
      </c>
      <c r="R1178" s="32">
        <v>24.95630391999708</v>
      </c>
      <c r="S1178" s="32">
        <v>40.652785446893262</v>
      </c>
      <c r="T1178" s="32">
        <v>27.466586811247005</v>
      </c>
      <c r="U1178" s="32">
        <v>-3.87</v>
      </c>
      <c r="V1178" s="33">
        <v>1164.7239999999999</v>
      </c>
      <c r="W1178" s="33">
        <v>1035.5619999999999</v>
      </c>
      <c r="X1178" s="33">
        <v>919.99599999999998</v>
      </c>
      <c r="Y1178" s="33">
        <v>1015.168</v>
      </c>
      <c r="Z1178" s="33">
        <v>1294</v>
      </c>
      <c r="AA1178" s="34">
        <v>202209</v>
      </c>
      <c r="AB1178" s="30">
        <v>159</v>
      </c>
      <c r="AC1178" s="30">
        <v>151</v>
      </c>
      <c r="AD1178" s="30">
        <v>280</v>
      </c>
      <c r="AE1178" s="30">
        <v>315</v>
      </c>
      <c r="AF1178" s="30">
        <v>240</v>
      </c>
      <c r="AG1178" s="35">
        <v>-23.809523809523814</v>
      </c>
      <c r="AH1178" s="36">
        <v>50.943396226415103</v>
      </c>
      <c r="AI1178" s="30">
        <v>-7</v>
      </c>
      <c r="AJ1178" s="30">
        <v>-9</v>
      </c>
      <c r="AK1178" s="30">
        <v>11</v>
      </c>
      <c r="AL1178" s="30">
        <v>26</v>
      </c>
      <c r="AM1178" s="30">
        <v>8</v>
      </c>
      <c r="AN1178" s="37">
        <v>-69.230769230769226</v>
      </c>
      <c r="AO1178" s="36" t="s">
        <v>121</v>
      </c>
      <c r="AP1178" s="32">
        <v>3.6511156186612577</v>
      </c>
      <c r="AQ1178" s="32">
        <v>35.944444444444443</v>
      </c>
      <c r="AR1178" s="32">
        <v>2.8835654596100277</v>
      </c>
      <c r="AS1178" s="32">
        <v>8.0222841225626738</v>
      </c>
      <c r="AT1178" s="38">
        <v>90.250696378830085</v>
      </c>
      <c r="AU1178" s="39" t="s">
        <v>73</v>
      </c>
      <c r="AV1178" s="36" t="s">
        <v>73</v>
      </c>
      <c r="AW1178" s="30">
        <v>448.75</v>
      </c>
      <c r="AX1178" s="40">
        <v>28550</v>
      </c>
      <c r="AY1178" s="40" t="s">
        <v>73</v>
      </c>
      <c r="AZ1178" s="30">
        <v>405</v>
      </c>
      <c r="BA1178" s="30">
        <v>28550</v>
      </c>
      <c r="BB1178" s="41" t="s">
        <v>73</v>
      </c>
    </row>
    <row r="1179" spans="1:54" s="52" customFormat="1" ht="21" customHeight="1" x14ac:dyDescent="0.3">
      <c r="A1179" s="25">
        <v>72870</v>
      </c>
      <c r="B1179" s="26" t="s">
        <v>2721</v>
      </c>
      <c r="C1179" s="26" t="s">
        <v>94</v>
      </c>
      <c r="D1179" s="60" t="s">
        <v>4034</v>
      </c>
      <c r="E1179" s="27" t="s">
        <v>4035</v>
      </c>
      <c r="F1179" s="27" t="s">
        <v>4036</v>
      </c>
      <c r="G1179" s="28" t="s">
        <v>918</v>
      </c>
      <c r="H1179" s="29" t="s">
        <v>73</v>
      </c>
      <c r="I1179" s="30" t="s">
        <v>73</v>
      </c>
      <c r="J1179" s="30" t="s">
        <v>73</v>
      </c>
      <c r="K1179" s="30" t="s">
        <v>73</v>
      </c>
      <c r="L1179" s="30" t="s">
        <v>73</v>
      </c>
      <c r="M1179" s="30" t="s">
        <v>73</v>
      </c>
      <c r="N1179" s="31" t="s">
        <v>73</v>
      </c>
      <c r="O1179" s="53"/>
      <c r="P1179" s="54"/>
      <c r="Q1179" s="32">
        <v>-20.538880533625925</v>
      </c>
      <c r="R1179" s="32">
        <v>-3.587175047466129</v>
      </c>
      <c r="S1179" s="32">
        <v>-3.1567606503565937</v>
      </c>
      <c r="T1179" s="32">
        <v>-6.0914042670124458</v>
      </c>
      <c r="U1179" s="32">
        <v>0</v>
      </c>
      <c r="V1179" s="33">
        <v>1627.2109035000001</v>
      </c>
      <c r="W1179" s="33">
        <v>1341.1078875000001</v>
      </c>
      <c r="X1179" s="33">
        <v>1335.147408</v>
      </c>
      <c r="Y1179" s="33">
        <v>1376.8707645</v>
      </c>
      <c r="Z1179" s="33">
        <v>1293</v>
      </c>
      <c r="AA1179" s="34">
        <v>202209</v>
      </c>
      <c r="AB1179" s="30">
        <v>344</v>
      </c>
      <c r="AC1179" s="30">
        <v>263</v>
      </c>
      <c r="AD1179" s="30">
        <v>343</v>
      </c>
      <c r="AE1179" s="30">
        <v>367</v>
      </c>
      <c r="AF1179" s="30">
        <v>306</v>
      </c>
      <c r="AG1179" s="35">
        <v>-16.621253405994551</v>
      </c>
      <c r="AH1179" s="36">
        <v>-11.046511627906973</v>
      </c>
      <c r="AI1179" s="30">
        <v>65</v>
      </c>
      <c r="AJ1179" s="30">
        <v>-24</v>
      </c>
      <c r="AK1179" s="30">
        <v>46</v>
      </c>
      <c r="AL1179" s="30">
        <v>68</v>
      </c>
      <c r="AM1179" s="30">
        <v>39</v>
      </c>
      <c r="AN1179" s="37">
        <v>-42.647058823529413</v>
      </c>
      <c r="AO1179" s="36">
        <v>-40</v>
      </c>
      <c r="AP1179" s="32">
        <v>10.086004691164971</v>
      </c>
      <c r="AQ1179" s="32">
        <v>10.023255813953488</v>
      </c>
      <c r="AR1179" s="32">
        <v>0.38628725072820974</v>
      </c>
      <c r="AS1179" s="32">
        <v>3.8539099260587051</v>
      </c>
      <c r="AT1179" s="38">
        <v>24.669504817387409</v>
      </c>
      <c r="AU1179" s="39">
        <v>600</v>
      </c>
      <c r="AV1179" s="36">
        <v>5.5299539170506913</v>
      </c>
      <c r="AW1179" s="30">
        <v>3347.25</v>
      </c>
      <c r="AX1179" s="40">
        <v>10850</v>
      </c>
      <c r="AY1179" s="40">
        <v>23.872</v>
      </c>
      <c r="AZ1179" s="30">
        <v>825.75</v>
      </c>
      <c r="BA1179" s="30">
        <v>10850</v>
      </c>
      <c r="BB1179" s="41">
        <v>5.5299539170506913</v>
      </c>
    </row>
    <row r="1180" spans="1:54" s="52" customFormat="1" ht="21" customHeight="1" x14ac:dyDescent="0.3">
      <c r="A1180" s="25">
        <v>140070</v>
      </c>
      <c r="B1180" s="26" t="s">
        <v>2930</v>
      </c>
      <c r="C1180" s="26" t="s">
        <v>94</v>
      </c>
      <c r="D1180" s="60" t="s">
        <v>3896</v>
      </c>
      <c r="E1180" s="27" t="s">
        <v>4010</v>
      </c>
      <c r="F1180" s="27" t="s">
        <v>4044</v>
      </c>
      <c r="G1180" s="28" t="s">
        <v>894</v>
      </c>
      <c r="H1180" s="29" t="s">
        <v>73</v>
      </c>
      <c r="I1180" s="30" t="s">
        <v>73</v>
      </c>
      <c r="J1180" s="30" t="s">
        <v>73</v>
      </c>
      <c r="K1180" s="30" t="s">
        <v>73</v>
      </c>
      <c r="L1180" s="30">
        <v>592</v>
      </c>
      <c r="M1180" s="30">
        <v>584</v>
      </c>
      <c r="N1180" s="31">
        <v>-1.3513513513513487</v>
      </c>
      <c r="O1180" s="53"/>
      <c r="P1180" s="54"/>
      <c r="Q1180" s="32">
        <v>-19.762731373579999</v>
      </c>
      <c r="R1180" s="32">
        <v>-1.5424207263957657</v>
      </c>
      <c r="S1180" s="32">
        <v>37.414219891703546</v>
      </c>
      <c r="T1180" s="32">
        <v>16.538269958239393</v>
      </c>
      <c r="U1180" s="32">
        <v>-6.06</v>
      </c>
      <c r="V1180" s="33">
        <v>1608.9780000000001</v>
      </c>
      <c r="W1180" s="33">
        <v>1311.2246</v>
      </c>
      <c r="X1180" s="33">
        <v>939.49519999999995</v>
      </c>
      <c r="Y1180" s="33">
        <v>1107.7906</v>
      </c>
      <c r="Z1180" s="33">
        <v>1291</v>
      </c>
      <c r="AA1180" s="34">
        <v>202209</v>
      </c>
      <c r="AB1180" s="30">
        <v>576</v>
      </c>
      <c r="AC1180" s="30">
        <v>439</v>
      </c>
      <c r="AD1180" s="30">
        <v>521</v>
      </c>
      <c r="AE1180" s="30">
        <v>542</v>
      </c>
      <c r="AF1180" s="30">
        <v>734</v>
      </c>
      <c r="AG1180" s="35">
        <v>35.424354243542446</v>
      </c>
      <c r="AH1180" s="36">
        <v>27.430555555555557</v>
      </c>
      <c r="AI1180" s="30">
        <v>60</v>
      </c>
      <c r="AJ1180" s="30">
        <v>101</v>
      </c>
      <c r="AK1180" s="30">
        <v>83</v>
      </c>
      <c r="AL1180" s="30">
        <v>58</v>
      </c>
      <c r="AM1180" s="30">
        <v>98</v>
      </c>
      <c r="AN1180" s="37">
        <v>68.965517241379317</v>
      </c>
      <c r="AO1180" s="36">
        <v>63.333333333333329</v>
      </c>
      <c r="AP1180" s="32">
        <v>15.205724508050089</v>
      </c>
      <c r="AQ1180" s="32">
        <v>3.7970588235294116</v>
      </c>
      <c r="AR1180" s="32">
        <v>0.75123654349723601</v>
      </c>
      <c r="AS1180" s="32">
        <v>19.784695955775387</v>
      </c>
      <c r="AT1180" s="38">
        <v>91.838812918242652</v>
      </c>
      <c r="AU1180" s="39">
        <v>50</v>
      </c>
      <c r="AV1180" s="36">
        <v>1.4326647564469914</v>
      </c>
      <c r="AW1180" s="30">
        <v>1718.5</v>
      </c>
      <c r="AX1180" s="40">
        <v>3490</v>
      </c>
      <c r="AY1180" s="40">
        <v>6.2530000000000001</v>
      </c>
      <c r="AZ1180" s="30">
        <v>1578.25</v>
      </c>
      <c r="BA1180" s="30">
        <v>3490</v>
      </c>
      <c r="BB1180" s="41">
        <v>1.4326647564469914</v>
      </c>
    </row>
    <row r="1181" spans="1:54" s="52" customFormat="1" ht="21" customHeight="1" x14ac:dyDescent="0.3">
      <c r="A1181" s="43">
        <v>14470</v>
      </c>
      <c r="B1181" s="44" t="s">
        <v>2892</v>
      </c>
      <c r="C1181" s="26" t="s">
        <v>94</v>
      </c>
      <c r="D1181" s="60" t="s">
        <v>85</v>
      </c>
      <c r="E1181" s="27" t="s">
        <v>85</v>
      </c>
      <c r="F1181" s="27" t="s">
        <v>85</v>
      </c>
      <c r="G1181" s="28" t="s">
        <v>85</v>
      </c>
      <c r="H1181" s="29" t="s">
        <v>73</v>
      </c>
      <c r="I1181" s="30" t="s">
        <v>73</v>
      </c>
      <c r="J1181" s="30" t="s">
        <v>73</v>
      </c>
      <c r="K1181" s="30" t="s">
        <v>73</v>
      </c>
      <c r="L1181" s="30" t="s">
        <v>73</v>
      </c>
      <c r="M1181" s="30" t="s">
        <v>73</v>
      </c>
      <c r="N1181" s="31" t="s">
        <v>73</v>
      </c>
      <c r="O1181" s="53"/>
      <c r="P1181" s="54"/>
      <c r="Q1181" s="32">
        <v>-15.5287152879364</v>
      </c>
      <c r="R1181" s="32">
        <v>-3.1624236071162826</v>
      </c>
      <c r="S1181" s="32">
        <v>27.20675715514902</v>
      </c>
      <c r="T1181" s="32">
        <v>13.147062943264132</v>
      </c>
      <c r="U1181" s="32">
        <v>-1.6</v>
      </c>
      <c r="V1181" s="33">
        <v>1528.330017</v>
      </c>
      <c r="W1181" s="33">
        <v>1333.1601720000001</v>
      </c>
      <c r="X1181" s="33">
        <v>1014.883194</v>
      </c>
      <c r="Y1181" s="33">
        <v>1140.9929400000001</v>
      </c>
      <c r="Z1181" s="33">
        <v>1291</v>
      </c>
      <c r="AA1181" s="34">
        <v>202209</v>
      </c>
      <c r="AB1181" s="30">
        <v>806</v>
      </c>
      <c r="AC1181" s="30">
        <v>837</v>
      </c>
      <c r="AD1181" s="30">
        <v>860</v>
      </c>
      <c r="AE1181" s="30">
        <v>838</v>
      </c>
      <c r="AF1181" s="30">
        <v>891</v>
      </c>
      <c r="AG1181" s="35">
        <v>6.3245823389021405</v>
      </c>
      <c r="AH1181" s="36">
        <v>10.545905707196024</v>
      </c>
      <c r="AI1181" s="30">
        <v>-13</v>
      </c>
      <c r="AJ1181" s="30">
        <v>-6</v>
      </c>
      <c r="AK1181" s="30">
        <v>7</v>
      </c>
      <c r="AL1181" s="30">
        <v>3</v>
      </c>
      <c r="AM1181" s="30">
        <v>-3</v>
      </c>
      <c r="AN1181" s="37" t="s">
        <v>116</v>
      </c>
      <c r="AO1181" s="36" t="s">
        <v>89</v>
      </c>
      <c r="AP1181" s="32">
        <v>2.918855808523059E-2</v>
      </c>
      <c r="AQ1181" s="32">
        <v>1291</v>
      </c>
      <c r="AR1181" s="32">
        <v>0.81799461428797715</v>
      </c>
      <c r="AS1181" s="32">
        <v>6.3361317915412649E-2</v>
      </c>
      <c r="AT1181" s="38">
        <v>125.24948518929193</v>
      </c>
      <c r="AU1181" s="39" t="s">
        <v>73</v>
      </c>
      <c r="AV1181" s="36" t="s">
        <v>73</v>
      </c>
      <c r="AW1181" s="30">
        <v>1578.25</v>
      </c>
      <c r="AX1181" s="40">
        <v>2150</v>
      </c>
      <c r="AY1181" s="40" t="s">
        <v>73</v>
      </c>
      <c r="AZ1181" s="30">
        <v>1976.75</v>
      </c>
      <c r="BA1181" s="30">
        <v>2150</v>
      </c>
      <c r="BB1181" s="41" t="s">
        <v>73</v>
      </c>
    </row>
    <row r="1182" spans="1:54" s="52" customFormat="1" ht="21" customHeight="1" x14ac:dyDescent="0.3">
      <c r="A1182" s="43">
        <v>8700</v>
      </c>
      <c r="B1182" s="44" t="s">
        <v>2672</v>
      </c>
      <c r="C1182" s="26" t="s">
        <v>70</v>
      </c>
      <c r="D1182" s="60" t="s">
        <v>3919</v>
      </c>
      <c r="E1182" s="27" t="s">
        <v>3920</v>
      </c>
      <c r="F1182" s="27" t="s">
        <v>3921</v>
      </c>
      <c r="G1182" s="28" t="s">
        <v>671</v>
      </c>
      <c r="H1182" s="29" t="s">
        <v>73</v>
      </c>
      <c r="I1182" s="30" t="s">
        <v>73</v>
      </c>
      <c r="J1182" s="30" t="s">
        <v>73</v>
      </c>
      <c r="K1182" s="30" t="s">
        <v>73</v>
      </c>
      <c r="L1182" s="30" t="s">
        <v>73</v>
      </c>
      <c r="M1182" s="30" t="s">
        <v>73</v>
      </c>
      <c r="N1182" s="31" t="s">
        <v>73</v>
      </c>
      <c r="O1182" s="53"/>
      <c r="P1182" s="54"/>
      <c r="Q1182" s="32">
        <v>-29.683363997000679</v>
      </c>
      <c r="R1182" s="32">
        <v>-33.199195797150651</v>
      </c>
      <c r="S1182" s="32">
        <v>-4.8421592552003396</v>
      </c>
      <c r="T1182" s="32">
        <v>-11.404768961738254</v>
      </c>
      <c r="U1182" s="32">
        <v>-2.34</v>
      </c>
      <c r="V1182" s="33">
        <v>1831.714475</v>
      </c>
      <c r="W1182" s="33">
        <v>1928.1205</v>
      </c>
      <c r="X1182" s="33">
        <v>1353.5405909999999</v>
      </c>
      <c r="Y1182" s="33">
        <v>1453.8028569999999</v>
      </c>
      <c r="Z1182" s="33">
        <v>1288</v>
      </c>
      <c r="AA1182" s="34">
        <v>202209</v>
      </c>
      <c r="AB1182" s="30">
        <v>925</v>
      </c>
      <c r="AC1182" s="30">
        <v>1076</v>
      </c>
      <c r="AD1182" s="30">
        <v>956</v>
      </c>
      <c r="AE1182" s="30">
        <v>1273</v>
      </c>
      <c r="AF1182" s="30">
        <v>1411</v>
      </c>
      <c r="AG1182" s="35">
        <v>10.840534171249017</v>
      </c>
      <c r="AH1182" s="36">
        <v>52.540540540540533</v>
      </c>
      <c r="AI1182" s="30">
        <v>29</v>
      </c>
      <c r="AJ1182" s="30">
        <v>74</v>
      </c>
      <c r="AK1182" s="30">
        <v>58</v>
      </c>
      <c r="AL1182" s="30">
        <v>58</v>
      </c>
      <c r="AM1182" s="30">
        <v>57</v>
      </c>
      <c r="AN1182" s="37">
        <v>-1.7241379310344862</v>
      </c>
      <c r="AO1182" s="36">
        <v>96.551724137931032</v>
      </c>
      <c r="AP1182" s="32">
        <v>5.2374893977947412</v>
      </c>
      <c r="AQ1182" s="32">
        <v>5.2145748987854255</v>
      </c>
      <c r="AR1182" s="32">
        <v>1.395827688973178</v>
      </c>
      <c r="AS1182" s="32">
        <v>26.767813600650232</v>
      </c>
      <c r="AT1182" s="38">
        <v>240.53102140341372</v>
      </c>
      <c r="AU1182" s="39" t="s">
        <v>73</v>
      </c>
      <c r="AV1182" s="36" t="s">
        <v>73</v>
      </c>
      <c r="AW1182" s="30">
        <v>922.75</v>
      </c>
      <c r="AX1182" s="40">
        <v>1670</v>
      </c>
      <c r="AY1182" s="40" t="s">
        <v>73</v>
      </c>
      <c r="AZ1182" s="30">
        <v>2219.5</v>
      </c>
      <c r="BA1182" s="30">
        <v>1670</v>
      </c>
      <c r="BB1182" s="41" t="s">
        <v>73</v>
      </c>
    </row>
    <row r="1183" spans="1:54" s="52" customFormat="1" ht="21" customHeight="1" x14ac:dyDescent="0.3">
      <c r="A1183" s="43">
        <v>348340</v>
      </c>
      <c r="B1183" s="44" t="s">
        <v>1550</v>
      </c>
      <c r="C1183" s="26" t="s">
        <v>94</v>
      </c>
      <c r="D1183" s="60" t="s">
        <v>3969</v>
      </c>
      <c r="E1183" s="27" t="s">
        <v>4074</v>
      </c>
      <c r="F1183" s="27" t="s">
        <v>4074</v>
      </c>
      <c r="G1183" s="28" t="s">
        <v>1551</v>
      </c>
      <c r="H1183" s="29" t="s">
        <v>73</v>
      </c>
      <c r="I1183" s="30" t="s">
        <v>73</v>
      </c>
      <c r="J1183" s="30" t="s">
        <v>73</v>
      </c>
      <c r="K1183" s="30" t="s">
        <v>73</v>
      </c>
      <c r="L1183" s="30" t="s">
        <v>73</v>
      </c>
      <c r="M1183" s="30" t="s">
        <v>73</v>
      </c>
      <c r="N1183" s="31" t="s">
        <v>73</v>
      </c>
      <c r="O1183" s="53"/>
      <c r="P1183" s="54"/>
      <c r="Q1183" s="32" t="s">
        <v>73</v>
      </c>
      <c r="R1183" s="32" t="s">
        <v>73</v>
      </c>
      <c r="S1183" s="32" t="s">
        <v>73</v>
      </c>
      <c r="T1183" s="32">
        <v>-14.086814532938273</v>
      </c>
      <c r="U1183" s="32">
        <v>-6.04</v>
      </c>
      <c r="V1183" s="33" t="e">
        <v>#N/A</v>
      </c>
      <c r="W1183" s="33" t="e">
        <v>#N/A</v>
      </c>
      <c r="X1183" s="33" t="e">
        <v>#N/A</v>
      </c>
      <c r="Y1183" s="33">
        <v>1498.0238400000001</v>
      </c>
      <c r="Z1183" s="33">
        <v>1287</v>
      </c>
      <c r="AA1183" s="34">
        <v>202206</v>
      </c>
      <c r="AB1183" s="30">
        <v>11</v>
      </c>
      <c r="AC1183" s="30">
        <v>19</v>
      </c>
      <c r="AD1183" s="30">
        <v>43</v>
      </c>
      <c r="AE1183" s="30">
        <v>13</v>
      </c>
      <c r="AF1183" s="30">
        <v>33</v>
      </c>
      <c r="AG1183" s="35">
        <v>153.84615384615384</v>
      </c>
      <c r="AH1183" s="36">
        <v>200</v>
      </c>
      <c r="AI1183" s="30">
        <v>-8</v>
      </c>
      <c r="AJ1183" s="30">
        <v>-7</v>
      </c>
      <c r="AK1183" s="30">
        <v>-13</v>
      </c>
      <c r="AL1183" s="30">
        <v>-13</v>
      </c>
      <c r="AM1183" s="30">
        <v>-10</v>
      </c>
      <c r="AN1183" s="37" t="s">
        <v>89</v>
      </c>
      <c r="AO1183" s="36" t="s">
        <v>89</v>
      </c>
      <c r="AP1183" s="32">
        <v>-39.814814814814817</v>
      </c>
      <c r="AQ1183" s="32">
        <v>-29.930232558139537</v>
      </c>
      <c r="AR1183" s="32">
        <v>17.510204081632654</v>
      </c>
      <c r="AS1183" s="32">
        <v>-58.503401360544217</v>
      </c>
      <c r="AT1183" s="38">
        <v>59.863945578231295</v>
      </c>
      <c r="AU1183" s="39">
        <v>0</v>
      </c>
      <c r="AV1183" s="36">
        <v>0</v>
      </c>
      <c r="AW1183" s="30">
        <v>73.5</v>
      </c>
      <c r="AX1183" s="40">
        <v>12450</v>
      </c>
      <c r="AY1183" s="40">
        <v>0</v>
      </c>
      <c r="AZ1183" s="30">
        <v>44</v>
      </c>
      <c r="BA1183" s="30">
        <v>12450</v>
      </c>
      <c r="BB1183" s="41">
        <v>0</v>
      </c>
    </row>
    <row r="1184" spans="1:54" s="52" customFormat="1" ht="21" customHeight="1" x14ac:dyDescent="0.3">
      <c r="A1184" s="25">
        <v>95190</v>
      </c>
      <c r="B1184" s="26" t="s">
        <v>2810</v>
      </c>
      <c r="C1184" s="26" t="s">
        <v>94</v>
      </c>
      <c r="D1184" s="60" t="s">
        <v>3969</v>
      </c>
      <c r="E1184" s="27" t="s">
        <v>4189</v>
      </c>
      <c r="F1184" s="27" t="s">
        <v>4189</v>
      </c>
      <c r="G1184" s="28" t="s">
        <v>860</v>
      </c>
      <c r="H1184" s="29" t="s">
        <v>73</v>
      </c>
      <c r="I1184" s="30" t="s">
        <v>73</v>
      </c>
      <c r="J1184" s="30" t="s">
        <v>73</v>
      </c>
      <c r="K1184" s="30" t="s">
        <v>73</v>
      </c>
      <c r="L1184" s="30" t="s">
        <v>73</v>
      </c>
      <c r="M1184" s="30" t="s">
        <v>73</v>
      </c>
      <c r="N1184" s="31" t="s">
        <v>73</v>
      </c>
      <c r="O1184" s="53"/>
      <c r="P1184" s="54"/>
      <c r="Q1184" s="32">
        <v>-24.965870232314412</v>
      </c>
      <c r="R1184" s="32">
        <v>8.248162120048196</v>
      </c>
      <c r="S1184" s="32">
        <v>8.833287320697103</v>
      </c>
      <c r="T1184" s="32">
        <v>-2.5766540919566205</v>
      </c>
      <c r="U1184" s="32">
        <v>-1.95</v>
      </c>
      <c r="V1184" s="33">
        <v>1713.8867392499999</v>
      </c>
      <c r="W1184" s="33">
        <v>1188.0109322999999</v>
      </c>
      <c r="X1184" s="33">
        <v>1181.6237767499999</v>
      </c>
      <c r="Y1184" s="33">
        <v>1320.0121469999999</v>
      </c>
      <c r="Z1184" s="33">
        <v>1286</v>
      </c>
      <c r="AA1184" s="34">
        <v>202209</v>
      </c>
      <c r="AB1184" s="30">
        <v>250</v>
      </c>
      <c r="AC1184" s="30">
        <v>280</v>
      </c>
      <c r="AD1184" s="30">
        <v>212</v>
      </c>
      <c r="AE1184" s="30">
        <v>256</v>
      </c>
      <c r="AF1184" s="30">
        <v>242</v>
      </c>
      <c r="AG1184" s="35">
        <v>-5.46875</v>
      </c>
      <c r="AH1184" s="36">
        <v>-3.2000000000000028</v>
      </c>
      <c r="AI1184" s="30">
        <v>28</v>
      </c>
      <c r="AJ1184" s="30">
        <v>-20</v>
      </c>
      <c r="AK1184" s="30">
        <v>-9</v>
      </c>
      <c r="AL1184" s="30">
        <v>15</v>
      </c>
      <c r="AM1184" s="30">
        <v>-6</v>
      </c>
      <c r="AN1184" s="37" t="s">
        <v>116</v>
      </c>
      <c r="AO1184" s="36" t="s">
        <v>116</v>
      </c>
      <c r="AP1184" s="32">
        <v>-2.0202020202020203</v>
      </c>
      <c r="AQ1184" s="32">
        <v>-64.3</v>
      </c>
      <c r="AR1184" s="32">
        <v>1.4490140845070423</v>
      </c>
      <c r="AS1184" s="32">
        <v>-2.2535211267605635</v>
      </c>
      <c r="AT1184" s="38">
        <v>105.49295774647887</v>
      </c>
      <c r="AU1184" s="39" t="s">
        <v>73</v>
      </c>
      <c r="AV1184" s="36" t="s">
        <v>73</v>
      </c>
      <c r="AW1184" s="30">
        <v>887.5</v>
      </c>
      <c r="AX1184" s="40">
        <v>3020</v>
      </c>
      <c r="AY1184" s="40" t="s">
        <v>73</v>
      </c>
      <c r="AZ1184" s="30">
        <v>936.25</v>
      </c>
      <c r="BA1184" s="30">
        <v>3020</v>
      </c>
      <c r="BB1184" s="41" t="s">
        <v>73</v>
      </c>
    </row>
    <row r="1185" spans="1:54" s="52" customFormat="1" ht="21" customHeight="1" x14ac:dyDescent="0.3">
      <c r="A1185" s="43">
        <v>60370</v>
      </c>
      <c r="B1185" s="44" t="s">
        <v>2793</v>
      </c>
      <c r="C1185" s="26" t="s">
        <v>94</v>
      </c>
      <c r="D1185" s="60" t="s">
        <v>3931</v>
      </c>
      <c r="E1185" s="27" t="s">
        <v>4026</v>
      </c>
      <c r="F1185" s="27" t="s">
        <v>4026</v>
      </c>
      <c r="G1185" s="28" t="s">
        <v>864</v>
      </c>
      <c r="H1185" s="29" t="s">
        <v>73</v>
      </c>
      <c r="I1185" s="30" t="s">
        <v>73</v>
      </c>
      <c r="J1185" s="30" t="s">
        <v>73</v>
      </c>
      <c r="K1185" s="30" t="s">
        <v>73</v>
      </c>
      <c r="L1185" s="30" t="s">
        <v>73</v>
      </c>
      <c r="M1185" s="30" t="s">
        <v>73</v>
      </c>
      <c r="N1185" s="31" t="s">
        <v>73</v>
      </c>
      <c r="O1185" s="53"/>
      <c r="P1185" s="54"/>
      <c r="Q1185" s="32">
        <v>7.7221927899290943</v>
      </c>
      <c r="R1185" s="32">
        <v>-0.85906663570930464</v>
      </c>
      <c r="S1185" s="32">
        <v>-7.1537290715372954</v>
      </c>
      <c r="T1185" s="32">
        <v>2.0822874082574439</v>
      </c>
      <c r="U1185" s="32">
        <v>-2.56</v>
      </c>
      <c r="V1185" s="33">
        <v>1189.17</v>
      </c>
      <c r="W1185" s="33">
        <v>1292.0999999999999</v>
      </c>
      <c r="X1185" s="33">
        <v>1379.7</v>
      </c>
      <c r="Y1185" s="33">
        <v>1254.8699999999999</v>
      </c>
      <c r="Z1185" s="33">
        <v>1281</v>
      </c>
      <c r="AA1185" s="34">
        <v>202209</v>
      </c>
      <c r="AB1185" s="30">
        <v>85</v>
      </c>
      <c r="AC1185" s="30">
        <v>56</v>
      </c>
      <c r="AD1185" s="30">
        <v>111</v>
      </c>
      <c r="AE1185" s="30">
        <v>112</v>
      </c>
      <c r="AF1185" s="30">
        <v>105</v>
      </c>
      <c r="AG1185" s="35">
        <v>-6.25</v>
      </c>
      <c r="AH1185" s="36">
        <v>23.529411764705888</v>
      </c>
      <c r="AI1185" s="30">
        <v>-13</v>
      </c>
      <c r="AJ1185" s="30">
        <v>-46</v>
      </c>
      <c r="AK1185" s="30">
        <v>1</v>
      </c>
      <c r="AL1185" s="30">
        <v>-18</v>
      </c>
      <c r="AM1185" s="30">
        <v>-29</v>
      </c>
      <c r="AN1185" s="37" t="s">
        <v>89</v>
      </c>
      <c r="AO1185" s="36" t="s">
        <v>89</v>
      </c>
      <c r="AP1185" s="32">
        <v>-23.958333333333336</v>
      </c>
      <c r="AQ1185" s="32">
        <v>-13.923913043478262</v>
      </c>
      <c r="AR1185" s="32">
        <v>1.2884083480010058</v>
      </c>
      <c r="AS1185" s="32">
        <v>-9.2532059341211976</v>
      </c>
      <c r="AT1185" s="38">
        <v>11.918531556449585</v>
      </c>
      <c r="AU1185" s="39">
        <v>30</v>
      </c>
      <c r="AV1185" s="36">
        <v>0.60728744939271251</v>
      </c>
      <c r="AW1185" s="30">
        <v>994.25</v>
      </c>
      <c r="AX1185" s="40">
        <v>4940</v>
      </c>
      <c r="AY1185" s="40" t="s">
        <v>865</v>
      </c>
      <c r="AZ1185" s="30">
        <v>118.5</v>
      </c>
      <c r="BA1185" s="30">
        <v>4940</v>
      </c>
      <c r="BB1185" s="41">
        <v>0.60728744939271251</v>
      </c>
    </row>
    <row r="1186" spans="1:54" s="52" customFormat="1" ht="21" customHeight="1" x14ac:dyDescent="0.3">
      <c r="A1186" s="25">
        <v>8260</v>
      </c>
      <c r="B1186" s="26" t="s">
        <v>2664</v>
      </c>
      <c r="C1186" s="26" t="s">
        <v>70</v>
      </c>
      <c r="D1186" s="60" t="s">
        <v>3904</v>
      </c>
      <c r="E1186" s="27" t="s">
        <v>3910</v>
      </c>
      <c r="F1186" s="27" t="s">
        <v>4199</v>
      </c>
      <c r="G1186" s="28" t="s">
        <v>884</v>
      </c>
      <c r="H1186" s="29" t="s">
        <v>73</v>
      </c>
      <c r="I1186" s="30" t="s">
        <v>73</v>
      </c>
      <c r="J1186" s="30" t="s">
        <v>73</v>
      </c>
      <c r="K1186" s="30" t="s">
        <v>73</v>
      </c>
      <c r="L1186" s="30" t="s">
        <v>73</v>
      </c>
      <c r="M1186" s="30" t="s">
        <v>73</v>
      </c>
      <c r="N1186" s="31" t="s">
        <v>73</v>
      </c>
      <c r="O1186" s="53"/>
      <c r="P1186" s="54"/>
      <c r="Q1186" s="32">
        <v>32.607590122536664</v>
      </c>
      <c r="R1186" s="32">
        <v>2.4143287559636573</v>
      </c>
      <c r="S1186" s="32">
        <v>19.665940284374649</v>
      </c>
      <c r="T1186" s="32">
        <v>-9.0344275074062619</v>
      </c>
      <c r="U1186" s="32">
        <v>0.11</v>
      </c>
      <c r="V1186" s="33">
        <v>965.25394874999995</v>
      </c>
      <c r="W1186" s="33">
        <v>1249.8251129</v>
      </c>
      <c r="X1186" s="33">
        <v>1069.6443758</v>
      </c>
      <c r="Y1186" s="33">
        <v>1407.1257564</v>
      </c>
      <c r="Z1186" s="33">
        <v>1280</v>
      </c>
      <c r="AA1186" s="34">
        <v>202209</v>
      </c>
      <c r="AB1186" s="30">
        <v>610</v>
      </c>
      <c r="AC1186" s="30">
        <v>748</v>
      </c>
      <c r="AD1186" s="30">
        <v>782</v>
      </c>
      <c r="AE1186" s="30">
        <v>848</v>
      </c>
      <c r="AF1186" s="30">
        <v>889</v>
      </c>
      <c r="AG1186" s="35">
        <v>4.8349056603773644</v>
      </c>
      <c r="AH1186" s="36">
        <v>45.737704918032797</v>
      </c>
      <c r="AI1186" s="30">
        <v>71</v>
      </c>
      <c r="AJ1186" s="30">
        <v>107</v>
      </c>
      <c r="AK1186" s="30">
        <v>151</v>
      </c>
      <c r="AL1186" s="30">
        <v>152</v>
      </c>
      <c r="AM1186" s="30">
        <v>161</v>
      </c>
      <c r="AN1186" s="37">
        <v>5.921052631578938</v>
      </c>
      <c r="AO1186" s="36">
        <v>126.7605633802817</v>
      </c>
      <c r="AP1186" s="32">
        <v>17.477808386899298</v>
      </c>
      <c r="AQ1186" s="32">
        <v>2.2416812609457093</v>
      </c>
      <c r="AR1186" s="32">
        <v>0.81723862729449326</v>
      </c>
      <c r="AS1186" s="32">
        <v>36.45650438946528</v>
      </c>
      <c r="AT1186" s="38">
        <v>132.73743016759775</v>
      </c>
      <c r="AU1186" s="39">
        <v>75</v>
      </c>
      <c r="AV1186" s="36">
        <v>1.6759776536312849</v>
      </c>
      <c r="AW1186" s="30">
        <v>1566.25</v>
      </c>
      <c r="AX1186" s="40">
        <v>4475</v>
      </c>
      <c r="AY1186" s="40" t="s">
        <v>885</v>
      </c>
      <c r="AZ1186" s="30">
        <v>2079</v>
      </c>
      <c r="BA1186" s="30">
        <v>4475</v>
      </c>
      <c r="BB1186" s="41">
        <v>1.6759776536312849</v>
      </c>
    </row>
    <row r="1187" spans="1:54" s="52" customFormat="1" ht="21" customHeight="1" x14ac:dyDescent="0.3">
      <c r="A1187" s="43">
        <v>100700</v>
      </c>
      <c r="B1187" s="44" t="s">
        <v>2786</v>
      </c>
      <c r="C1187" s="26" t="s">
        <v>94</v>
      </c>
      <c r="D1187" s="60" t="s">
        <v>3902</v>
      </c>
      <c r="E1187" s="27" t="s">
        <v>3994</v>
      </c>
      <c r="F1187" s="27" t="s">
        <v>4108</v>
      </c>
      <c r="G1187" s="28" t="s">
        <v>839</v>
      </c>
      <c r="H1187" s="29" t="s">
        <v>73</v>
      </c>
      <c r="I1187" s="30" t="s">
        <v>73</v>
      </c>
      <c r="J1187" s="30" t="s">
        <v>73</v>
      </c>
      <c r="K1187" s="30" t="s">
        <v>73</v>
      </c>
      <c r="L1187" s="30" t="s">
        <v>73</v>
      </c>
      <c r="M1187" s="30" t="s">
        <v>73</v>
      </c>
      <c r="N1187" s="31" t="s">
        <v>73</v>
      </c>
      <c r="O1187" s="53"/>
      <c r="P1187" s="54"/>
      <c r="Q1187" s="32">
        <v>-30.224819015509841</v>
      </c>
      <c r="R1187" s="32">
        <v>-5.3455000259023278</v>
      </c>
      <c r="S1187" s="32">
        <v>9.5719070994714208</v>
      </c>
      <c r="T1187" s="32">
        <v>0.69280428279010486</v>
      </c>
      <c r="U1187" s="32">
        <v>-3.31</v>
      </c>
      <c r="V1187" s="33">
        <v>1833.03</v>
      </c>
      <c r="W1187" s="33">
        <v>1351.23</v>
      </c>
      <c r="X1187" s="33">
        <v>1167.27</v>
      </c>
      <c r="Y1187" s="33">
        <v>1270.2</v>
      </c>
      <c r="Z1187" s="33">
        <v>1279</v>
      </c>
      <c r="AA1187" s="34">
        <v>202209</v>
      </c>
      <c r="AB1187" s="30">
        <v>163</v>
      </c>
      <c r="AC1187" s="30">
        <v>159</v>
      </c>
      <c r="AD1187" s="30">
        <v>135</v>
      </c>
      <c r="AE1187" s="30">
        <v>154</v>
      </c>
      <c r="AF1187" s="30">
        <v>154</v>
      </c>
      <c r="AG1187" s="35">
        <v>0</v>
      </c>
      <c r="AH1187" s="36">
        <v>-5.5214723926380387</v>
      </c>
      <c r="AI1187" s="30">
        <v>41</v>
      </c>
      <c r="AJ1187" s="30">
        <v>34</v>
      </c>
      <c r="AK1187" s="30">
        <v>30</v>
      </c>
      <c r="AL1187" s="30">
        <v>28</v>
      </c>
      <c r="AM1187" s="30">
        <v>35</v>
      </c>
      <c r="AN1187" s="37">
        <v>25</v>
      </c>
      <c r="AO1187" s="36">
        <v>-14.634146341463417</v>
      </c>
      <c r="AP1187" s="32">
        <v>21.096345514950166</v>
      </c>
      <c r="AQ1187" s="32">
        <v>10.070866141732283</v>
      </c>
      <c r="AR1187" s="32">
        <v>1.0689511073965734</v>
      </c>
      <c r="AS1187" s="32">
        <v>10.614291684078562</v>
      </c>
      <c r="AT1187" s="40">
        <v>7.1667363142498957</v>
      </c>
      <c r="AU1187" s="39">
        <v>50</v>
      </c>
      <c r="AV1187" s="36">
        <v>1.7123287671232876</v>
      </c>
      <c r="AW1187" s="30">
        <v>1196.5</v>
      </c>
      <c r="AX1187" s="40">
        <v>2920</v>
      </c>
      <c r="AY1187" s="40">
        <v>16.960999999999999</v>
      </c>
      <c r="AZ1187" s="30">
        <v>85.75</v>
      </c>
      <c r="BA1187" s="30">
        <v>2920</v>
      </c>
      <c r="BB1187" s="41">
        <v>1.7123287671232876</v>
      </c>
    </row>
    <row r="1188" spans="1:54" s="52" customFormat="1" ht="21" customHeight="1" x14ac:dyDescent="0.3">
      <c r="A1188" s="43">
        <v>159010</v>
      </c>
      <c r="B1188" s="44" t="s">
        <v>2714</v>
      </c>
      <c r="C1188" s="26" t="s">
        <v>94</v>
      </c>
      <c r="D1188" s="60" t="s">
        <v>3896</v>
      </c>
      <c r="E1188" s="27" t="s">
        <v>4101</v>
      </c>
      <c r="F1188" s="27" t="s">
        <v>4155</v>
      </c>
      <c r="G1188" s="28" t="s">
        <v>1438</v>
      </c>
      <c r="H1188" s="29" t="s">
        <v>73</v>
      </c>
      <c r="I1188" s="30">
        <v>1175</v>
      </c>
      <c r="J1188" s="30">
        <v>1086</v>
      </c>
      <c r="K1188" s="30">
        <v>1178</v>
      </c>
      <c r="L1188" s="30">
        <v>1350</v>
      </c>
      <c r="M1188" s="30">
        <v>1515</v>
      </c>
      <c r="N1188" s="31">
        <v>12.222222222222223</v>
      </c>
      <c r="O1188" s="53"/>
      <c r="P1188" s="54"/>
      <c r="Q1188" s="32">
        <v>20.647658079137578</v>
      </c>
      <c r="R1188" s="32">
        <v>36.04948677009132</v>
      </c>
      <c r="S1188" s="32">
        <v>31.570491320870197</v>
      </c>
      <c r="T1188" s="32">
        <v>-10.77684821124244</v>
      </c>
      <c r="U1188" s="32">
        <v>-2.54</v>
      </c>
      <c r="V1188" s="33">
        <v>1060.1117505</v>
      </c>
      <c r="W1188" s="33">
        <v>940.09909949999997</v>
      </c>
      <c r="X1188" s="33">
        <v>972.1024731</v>
      </c>
      <c r="Y1188" s="33">
        <v>1433.4844424999999</v>
      </c>
      <c r="Z1188" s="33">
        <v>1279</v>
      </c>
      <c r="AA1188" s="34">
        <v>202209</v>
      </c>
      <c r="AB1188" s="30">
        <v>114</v>
      </c>
      <c r="AC1188" s="30">
        <v>172</v>
      </c>
      <c r="AD1188" s="30">
        <v>142</v>
      </c>
      <c r="AE1188" s="30">
        <v>227</v>
      </c>
      <c r="AF1188" s="30">
        <v>259</v>
      </c>
      <c r="AG1188" s="35">
        <v>14.096916299559471</v>
      </c>
      <c r="AH1188" s="36">
        <v>127.19298245614037</v>
      </c>
      <c r="AI1188" s="30">
        <v>-16</v>
      </c>
      <c r="AJ1188" s="30">
        <v>23</v>
      </c>
      <c r="AK1188" s="30">
        <v>-3</v>
      </c>
      <c r="AL1188" s="30">
        <v>34</v>
      </c>
      <c r="AM1188" s="30">
        <v>42</v>
      </c>
      <c r="AN1188" s="37">
        <v>23.529411764705888</v>
      </c>
      <c r="AO1188" s="36" t="s">
        <v>121</v>
      </c>
      <c r="AP1188" s="32">
        <v>12</v>
      </c>
      <c r="AQ1188" s="32">
        <v>13.322916666666666</v>
      </c>
      <c r="AR1188" s="32">
        <v>2.5969543147208123</v>
      </c>
      <c r="AS1188" s="32">
        <v>19.492385786802028</v>
      </c>
      <c r="AT1188" s="38">
        <v>109.8984771573604</v>
      </c>
      <c r="AU1188" s="39" t="s">
        <v>73</v>
      </c>
      <c r="AV1188" s="36" t="s">
        <v>73</v>
      </c>
      <c r="AW1188" s="30">
        <v>492.5</v>
      </c>
      <c r="AX1188" s="40">
        <v>9590</v>
      </c>
      <c r="AY1188" s="40" t="s">
        <v>73</v>
      </c>
      <c r="AZ1188" s="30">
        <v>541.25</v>
      </c>
      <c r="BA1188" s="30">
        <v>9590</v>
      </c>
      <c r="BB1188" s="41" t="s">
        <v>73</v>
      </c>
    </row>
    <row r="1189" spans="1:54" s="52" customFormat="1" ht="21" customHeight="1" x14ac:dyDescent="0.3">
      <c r="A1189" s="25">
        <v>256940</v>
      </c>
      <c r="B1189" s="26" t="s">
        <v>2718</v>
      </c>
      <c r="C1189" s="26" t="s">
        <v>94</v>
      </c>
      <c r="D1189" s="60" t="s">
        <v>3960</v>
      </c>
      <c r="E1189" s="27" t="s">
        <v>4008</v>
      </c>
      <c r="F1189" s="27" t="s">
        <v>4009</v>
      </c>
      <c r="G1189" s="28" t="s">
        <v>980</v>
      </c>
      <c r="H1189" s="29" t="s">
        <v>73</v>
      </c>
      <c r="I1189" s="30" t="s">
        <v>73</v>
      </c>
      <c r="J1189" s="30" t="s">
        <v>73</v>
      </c>
      <c r="K1189" s="30" t="s">
        <v>73</v>
      </c>
      <c r="L1189" s="30" t="s">
        <v>73</v>
      </c>
      <c r="M1189" s="30" t="s">
        <v>73</v>
      </c>
      <c r="N1189" s="31" t="s">
        <v>73</v>
      </c>
      <c r="O1189" s="53"/>
      <c r="P1189" s="54"/>
      <c r="Q1189" s="32">
        <v>-47.527835218279577</v>
      </c>
      <c r="R1189" s="32">
        <v>33.499444106540331</v>
      </c>
      <c r="S1189" s="32">
        <v>43.015127753547389</v>
      </c>
      <c r="T1189" s="32">
        <v>-3.9180057205040808</v>
      </c>
      <c r="U1189" s="32">
        <v>-0.15</v>
      </c>
      <c r="V1189" s="33">
        <v>2437.4828164999999</v>
      </c>
      <c r="W1189" s="33">
        <v>958.05642379999995</v>
      </c>
      <c r="X1189" s="33">
        <v>894.31098659999998</v>
      </c>
      <c r="Y1189" s="33">
        <v>1331.154718</v>
      </c>
      <c r="Z1189" s="33">
        <v>1279</v>
      </c>
      <c r="AA1189" s="34">
        <v>202209</v>
      </c>
      <c r="AB1189" s="30">
        <v>8</v>
      </c>
      <c r="AC1189" s="30">
        <v>23</v>
      </c>
      <c r="AD1189" s="30">
        <v>12</v>
      </c>
      <c r="AE1189" s="30">
        <v>26</v>
      </c>
      <c r="AF1189" s="30">
        <v>62</v>
      </c>
      <c r="AG1189" s="35">
        <v>138.46153846153845</v>
      </c>
      <c r="AH1189" s="36">
        <v>675</v>
      </c>
      <c r="AI1189" s="30">
        <v>-21</v>
      </c>
      <c r="AJ1189" s="30">
        <v>-66</v>
      </c>
      <c r="AK1189" s="30">
        <v>-15</v>
      </c>
      <c r="AL1189" s="30">
        <v>-17</v>
      </c>
      <c r="AM1189" s="30">
        <v>-11</v>
      </c>
      <c r="AN1189" s="37" t="s">
        <v>89</v>
      </c>
      <c r="AO1189" s="36" t="s">
        <v>89</v>
      </c>
      <c r="AP1189" s="32">
        <v>-88.617886178861795</v>
      </c>
      <c r="AQ1189" s="32">
        <v>-11.73394495412844</v>
      </c>
      <c r="AR1189" s="32">
        <v>2.2185602775368602</v>
      </c>
      <c r="AS1189" s="32">
        <v>-18.9071986123157</v>
      </c>
      <c r="AT1189" s="38">
        <v>58.109280138768426</v>
      </c>
      <c r="AU1189" s="39" t="s">
        <v>73</v>
      </c>
      <c r="AV1189" s="36" t="s">
        <v>73</v>
      </c>
      <c r="AW1189" s="30">
        <v>576.5</v>
      </c>
      <c r="AX1189" s="40">
        <v>6820</v>
      </c>
      <c r="AY1189" s="40" t="s">
        <v>73</v>
      </c>
      <c r="AZ1189" s="30">
        <v>335</v>
      </c>
      <c r="BA1189" s="30">
        <v>6820</v>
      </c>
      <c r="BB1189" s="41" t="s">
        <v>73</v>
      </c>
    </row>
    <row r="1190" spans="1:54" s="52" customFormat="1" ht="21" customHeight="1" x14ac:dyDescent="0.3">
      <c r="A1190" s="43">
        <v>45970</v>
      </c>
      <c r="B1190" s="44" t="s">
        <v>2621</v>
      </c>
      <c r="C1190" s="26" t="s">
        <v>94</v>
      </c>
      <c r="D1190" s="60" t="s">
        <v>3896</v>
      </c>
      <c r="E1190" s="27" t="s">
        <v>3990</v>
      </c>
      <c r="F1190" s="27" t="s">
        <v>4167</v>
      </c>
      <c r="G1190" s="28" t="s">
        <v>704</v>
      </c>
      <c r="H1190" s="29" t="s">
        <v>73</v>
      </c>
      <c r="I1190" s="30" t="s">
        <v>73</v>
      </c>
      <c r="J1190" s="30" t="s">
        <v>73</v>
      </c>
      <c r="K1190" s="30" t="s">
        <v>73</v>
      </c>
      <c r="L1190" s="30" t="s">
        <v>73</v>
      </c>
      <c r="M1190" s="30" t="s">
        <v>73</v>
      </c>
      <c r="N1190" s="31" t="s">
        <v>73</v>
      </c>
      <c r="O1190" s="53"/>
      <c r="P1190" s="54"/>
      <c r="Q1190" s="32">
        <v>-52.848848726130186</v>
      </c>
      <c r="R1190" s="32">
        <v>-21.159600954405988</v>
      </c>
      <c r="S1190" s="32">
        <v>-24.116115918615776</v>
      </c>
      <c r="T1190" s="32">
        <v>-14.497032020975508</v>
      </c>
      <c r="U1190" s="32">
        <v>-1.02</v>
      </c>
      <c r="V1190" s="33">
        <v>2710.4322280000001</v>
      </c>
      <c r="W1190" s="33">
        <v>1620.9963616</v>
      </c>
      <c r="X1190" s="33">
        <v>1684.1520640000001</v>
      </c>
      <c r="Y1190" s="33">
        <v>1494.6849568</v>
      </c>
      <c r="Z1190" s="33">
        <v>1278</v>
      </c>
      <c r="AA1190" s="34">
        <v>202209</v>
      </c>
      <c r="AB1190" s="30">
        <v>1171</v>
      </c>
      <c r="AC1190" s="30">
        <v>821</v>
      </c>
      <c r="AD1190" s="30">
        <v>1302</v>
      </c>
      <c r="AE1190" s="30">
        <v>1223</v>
      </c>
      <c r="AF1190" s="30">
        <v>983</v>
      </c>
      <c r="AG1190" s="35">
        <v>-19.623875715453799</v>
      </c>
      <c r="AH1190" s="36">
        <v>-16.054654141759183</v>
      </c>
      <c r="AI1190" s="30">
        <v>-19</v>
      </c>
      <c r="AJ1190" s="30">
        <v>-130</v>
      </c>
      <c r="AK1190" s="30">
        <v>6</v>
      </c>
      <c r="AL1190" s="30">
        <v>-57</v>
      </c>
      <c r="AM1190" s="30">
        <v>-113</v>
      </c>
      <c r="AN1190" s="37" t="s">
        <v>89</v>
      </c>
      <c r="AO1190" s="36" t="s">
        <v>89</v>
      </c>
      <c r="AP1190" s="32">
        <v>-6.791406791406791</v>
      </c>
      <c r="AQ1190" s="32">
        <v>-4.3469387755102042</v>
      </c>
      <c r="AR1190" s="32">
        <v>0.67316302343955758</v>
      </c>
      <c r="AS1190" s="32">
        <v>-15.485909928891232</v>
      </c>
      <c r="AT1190" s="38">
        <v>131.59072952330789</v>
      </c>
      <c r="AU1190" s="39" t="s">
        <v>73</v>
      </c>
      <c r="AV1190" s="36" t="s">
        <v>73</v>
      </c>
      <c r="AW1190" s="30">
        <v>1898.5</v>
      </c>
      <c r="AX1190" s="40">
        <v>4855</v>
      </c>
      <c r="AY1190" s="40" t="s">
        <v>73</v>
      </c>
      <c r="AZ1190" s="30">
        <v>2498.25</v>
      </c>
      <c r="BA1190" s="30">
        <v>4855</v>
      </c>
      <c r="BB1190" s="41" t="s">
        <v>73</v>
      </c>
    </row>
    <row r="1191" spans="1:54" s="52" customFormat="1" ht="21" customHeight="1" x14ac:dyDescent="0.3">
      <c r="A1191" s="43">
        <v>93520</v>
      </c>
      <c r="B1191" s="44" t="s">
        <v>2712</v>
      </c>
      <c r="C1191" s="26" t="s">
        <v>94</v>
      </c>
      <c r="D1191" s="60" t="s">
        <v>3896</v>
      </c>
      <c r="E1191" s="27" t="s">
        <v>4138</v>
      </c>
      <c r="F1191" s="27" t="s">
        <v>4154</v>
      </c>
      <c r="G1191" s="28" t="s">
        <v>927</v>
      </c>
      <c r="H1191" s="29" t="s">
        <v>73</v>
      </c>
      <c r="I1191" s="30" t="s">
        <v>73</v>
      </c>
      <c r="J1191" s="30" t="s">
        <v>73</v>
      </c>
      <c r="K1191" s="30" t="s">
        <v>73</v>
      </c>
      <c r="L1191" s="30">
        <v>1714</v>
      </c>
      <c r="M1191" s="30">
        <v>1748</v>
      </c>
      <c r="N1191" s="31">
        <v>1.9836639439906545</v>
      </c>
      <c r="O1191" s="53"/>
      <c r="P1191" s="54"/>
      <c r="Q1191" s="32">
        <v>-1.2410496704467255</v>
      </c>
      <c r="R1191" s="32">
        <v>1.2912311072341254</v>
      </c>
      <c r="S1191" s="32">
        <v>27.430903651036488</v>
      </c>
      <c r="T1191" s="32">
        <v>-8.9779259635453634</v>
      </c>
      <c r="U1191" s="32">
        <v>-4.3600000000000003</v>
      </c>
      <c r="V1191" s="33">
        <v>1293.04736</v>
      </c>
      <c r="W1191" s="33">
        <v>1260.721176</v>
      </c>
      <c r="X1191" s="33">
        <v>1002.111704</v>
      </c>
      <c r="Y1191" s="33">
        <v>1402.9563856</v>
      </c>
      <c r="Z1191" s="33">
        <v>1277</v>
      </c>
      <c r="AA1191" s="34">
        <v>202209</v>
      </c>
      <c r="AB1191" s="30">
        <v>315</v>
      </c>
      <c r="AC1191" s="30">
        <v>418</v>
      </c>
      <c r="AD1191" s="30">
        <v>441</v>
      </c>
      <c r="AE1191" s="30">
        <v>503</v>
      </c>
      <c r="AF1191" s="30">
        <v>506</v>
      </c>
      <c r="AG1191" s="35">
        <v>0.59642147117295874</v>
      </c>
      <c r="AH1191" s="36">
        <v>60.63492063492064</v>
      </c>
      <c r="AI1191" s="30">
        <v>57</v>
      </c>
      <c r="AJ1191" s="30">
        <v>108</v>
      </c>
      <c r="AK1191" s="30">
        <v>92</v>
      </c>
      <c r="AL1191" s="30">
        <v>66</v>
      </c>
      <c r="AM1191" s="30">
        <v>95</v>
      </c>
      <c r="AN1191" s="37">
        <v>43.939393939393945</v>
      </c>
      <c r="AO1191" s="36">
        <v>66.666666666666671</v>
      </c>
      <c r="AP1191" s="32">
        <v>19.325481798715202</v>
      </c>
      <c r="AQ1191" s="32">
        <v>3.5373961218836567</v>
      </c>
      <c r="AR1191" s="32">
        <v>1.4699280575539568</v>
      </c>
      <c r="AS1191" s="32">
        <v>41.553956834532372</v>
      </c>
      <c r="AT1191" s="40">
        <v>197.20863309352518</v>
      </c>
      <c r="AU1191" s="39">
        <v>120</v>
      </c>
      <c r="AV1191" s="36">
        <v>1.5189873417721518</v>
      </c>
      <c r="AW1191" s="30">
        <v>868.75</v>
      </c>
      <c r="AX1191" s="40">
        <v>7900</v>
      </c>
      <c r="AY1191" s="40">
        <v>5.7709999999999999</v>
      </c>
      <c r="AZ1191" s="30">
        <v>1713.25</v>
      </c>
      <c r="BA1191" s="30">
        <v>7900</v>
      </c>
      <c r="BB1191" s="41">
        <v>1.5189873417721518</v>
      </c>
    </row>
    <row r="1192" spans="1:54" s="52" customFormat="1" ht="21" customHeight="1" x14ac:dyDescent="0.3">
      <c r="A1192" s="43">
        <v>357550</v>
      </c>
      <c r="B1192" s="44" t="s">
        <v>2685</v>
      </c>
      <c r="C1192" s="26" t="s">
        <v>94</v>
      </c>
      <c r="D1192" s="60" t="s">
        <v>3904</v>
      </c>
      <c r="E1192" s="27" t="s">
        <v>3905</v>
      </c>
      <c r="F1192" s="27" t="s">
        <v>3905</v>
      </c>
      <c r="G1192" s="28" t="s">
        <v>1052</v>
      </c>
      <c r="H1192" s="29" t="s">
        <v>73</v>
      </c>
      <c r="I1192" s="30" t="s">
        <v>73</v>
      </c>
      <c r="J1192" s="30" t="s">
        <v>73</v>
      </c>
      <c r="K1192" s="30" t="s">
        <v>73</v>
      </c>
      <c r="L1192" s="30" t="s">
        <v>73</v>
      </c>
      <c r="M1192" s="30" t="s">
        <v>73</v>
      </c>
      <c r="N1192" s="31" t="s">
        <v>73</v>
      </c>
      <c r="O1192" s="53"/>
      <c r="P1192" s="54"/>
      <c r="Q1192" s="32">
        <v>31.412269951286831</v>
      </c>
      <c r="R1192" s="32">
        <v>41.765963947448824</v>
      </c>
      <c r="S1192" s="32">
        <v>6.8099728371189716</v>
      </c>
      <c r="T1192" s="32">
        <v>-10.205819380694603</v>
      </c>
      <c r="U1192" s="32">
        <v>-0.85</v>
      </c>
      <c r="V1192" s="33">
        <v>970.99</v>
      </c>
      <c r="W1192" s="33">
        <v>900.07500000000005</v>
      </c>
      <c r="X1192" s="33">
        <v>1194.645</v>
      </c>
      <c r="Y1192" s="33">
        <v>1421.0274999999999</v>
      </c>
      <c r="Z1192" s="33">
        <v>1276</v>
      </c>
      <c r="AA1192" s="34">
        <v>202209</v>
      </c>
      <c r="AB1192" s="30">
        <v>25</v>
      </c>
      <c r="AC1192" s="30">
        <v>25</v>
      </c>
      <c r="AD1192" s="30">
        <v>30</v>
      </c>
      <c r="AE1192" s="30">
        <v>31</v>
      </c>
      <c r="AF1192" s="30">
        <v>33</v>
      </c>
      <c r="AG1192" s="35">
        <v>6.4516129032258007</v>
      </c>
      <c r="AH1192" s="36">
        <v>32.000000000000007</v>
      </c>
      <c r="AI1192" s="30">
        <v>8</v>
      </c>
      <c r="AJ1192" s="30">
        <v>12</v>
      </c>
      <c r="AK1192" s="30">
        <v>13</v>
      </c>
      <c r="AL1192" s="30">
        <v>14</v>
      </c>
      <c r="AM1192" s="30">
        <v>14</v>
      </c>
      <c r="AN1192" s="37">
        <v>0</v>
      </c>
      <c r="AO1192" s="36">
        <v>75</v>
      </c>
      <c r="AP1192" s="32">
        <v>44.537815126050425</v>
      </c>
      <c r="AQ1192" s="32">
        <v>24.075471698113208</v>
      </c>
      <c r="AR1192" s="32">
        <v>5.0434782608695654</v>
      </c>
      <c r="AS1192" s="32">
        <v>20.948616600790515</v>
      </c>
      <c r="AT1192" s="38">
        <v>13.24110671936759</v>
      </c>
      <c r="AU1192" s="39" t="s">
        <v>73</v>
      </c>
      <c r="AV1192" s="36" t="s">
        <v>73</v>
      </c>
      <c r="AW1192" s="30">
        <v>253</v>
      </c>
      <c r="AX1192" s="40">
        <v>23400</v>
      </c>
      <c r="AY1192" s="40" t="s">
        <v>73</v>
      </c>
      <c r="AZ1192" s="30">
        <v>33.5</v>
      </c>
      <c r="BA1192" s="30">
        <v>23400</v>
      </c>
      <c r="BB1192" s="41" t="s">
        <v>73</v>
      </c>
    </row>
    <row r="1193" spans="1:54" s="52" customFormat="1" ht="21" customHeight="1" x14ac:dyDescent="0.3">
      <c r="A1193" s="43">
        <v>5430</v>
      </c>
      <c r="B1193" s="44" t="s">
        <v>2842</v>
      </c>
      <c r="C1193" s="26" t="s">
        <v>70</v>
      </c>
      <c r="D1193" s="60" t="s">
        <v>3933</v>
      </c>
      <c r="E1193" s="27" t="s">
        <v>3947</v>
      </c>
      <c r="F1193" s="27" t="s">
        <v>3948</v>
      </c>
      <c r="G1193" s="28" t="s">
        <v>952</v>
      </c>
      <c r="H1193" s="29">
        <v>5895</v>
      </c>
      <c r="I1193" s="30" t="s">
        <v>73</v>
      </c>
      <c r="J1193" s="30" t="s">
        <v>73</v>
      </c>
      <c r="K1193" s="30" t="s">
        <v>73</v>
      </c>
      <c r="L1193" s="30" t="s">
        <v>73</v>
      </c>
      <c r="M1193" s="30" t="s">
        <v>73</v>
      </c>
      <c r="N1193" s="31" t="s">
        <v>73</v>
      </c>
      <c r="O1193" s="53"/>
      <c r="P1193" s="54"/>
      <c r="Q1193" s="32">
        <v>-8.5555932466654827</v>
      </c>
      <c r="R1193" s="32">
        <v>4.507893432382315</v>
      </c>
      <c r="S1193" s="32">
        <v>10.083553957502577</v>
      </c>
      <c r="T1193" s="32">
        <v>1.4767691588075449</v>
      </c>
      <c r="U1193" s="32">
        <v>-1.1100000000000001</v>
      </c>
      <c r="V1193" s="33">
        <v>1393.1962000000001</v>
      </c>
      <c r="W1193" s="33">
        <v>1219.0466750000001</v>
      </c>
      <c r="X1193" s="33">
        <v>1157.3027525</v>
      </c>
      <c r="Y1193" s="33">
        <v>1255.4597575</v>
      </c>
      <c r="Z1193" s="33">
        <v>1274</v>
      </c>
      <c r="AA1193" s="34">
        <v>202209</v>
      </c>
      <c r="AB1193" s="30">
        <v>882</v>
      </c>
      <c r="AC1193" s="30">
        <v>946</v>
      </c>
      <c r="AD1193" s="30">
        <v>896</v>
      </c>
      <c r="AE1193" s="30">
        <v>983</v>
      </c>
      <c r="AF1193" s="30">
        <v>1030</v>
      </c>
      <c r="AG1193" s="35">
        <v>4.7812817904374416</v>
      </c>
      <c r="AH1193" s="36">
        <v>16.780045351473927</v>
      </c>
      <c r="AI1193" s="30">
        <v>-7</v>
      </c>
      <c r="AJ1193" s="30">
        <v>33</v>
      </c>
      <c r="AK1193" s="30">
        <v>-58</v>
      </c>
      <c r="AL1193" s="30">
        <v>22</v>
      </c>
      <c r="AM1193" s="30">
        <v>-13</v>
      </c>
      <c r="AN1193" s="37" t="s">
        <v>116</v>
      </c>
      <c r="AO1193" s="36" t="s">
        <v>89</v>
      </c>
      <c r="AP1193" s="32">
        <v>-0.4150453955901427</v>
      </c>
      <c r="AQ1193" s="32">
        <v>-79.625</v>
      </c>
      <c r="AR1193" s="32">
        <v>0.4413267515371958</v>
      </c>
      <c r="AS1193" s="32">
        <v>-0.55425651684420196</v>
      </c>
      <c r="AT1193" s="38">
        <v>33.922230882480299</v>
      </c>
      <c r="AU1193" s="39" t="s">
        <v>73</v>
      </c>
      <c r="AV1193" s="36" t="s">
        <v>73</v>
      </c>
      <c r="AW1193" s="30">
        <v>2886.75</v>
      </c>
      <c r="AX1193" s="40">
        <v>40250</v>
      </c>
      <c r="AY1193" s="40" t="s">
        <v>73</v>
      </c>
      <c r="AZ1193" s="30">
        <v>979.25</v>
      </c>
      <c r="BA1193" s="30">
        <v>40250</v>
      </c>
      <c r="BB1193" s="41" t="s">
        <v>73</v>
      </c>
    </row>
    <row r="1194" spans="1:54" s="52" customFormat="1" ht="21" customHeight="1" x14ac:dyDescent="0.3">
      <c r="A1194" s="25">
        <v>8040</v>
      </c>
      <c r="B1194" s="26" t="s">
        <v>2675</v>
      </c>
      <c r="C1194" s="26" t="s">
        <v>70</v>
      </c>
      <c r="D1194" s="60" t="s">
        <v>3923</v>
      </c>
      <c r="E1194" s="27" t="s">
        <v>3924</v>
      </c>
      <c r="F1194" s="27" t="s">
        <v>4094</v>
      </c>
      <c r="G1194" s="28" t="s">
        <v>387</v>
      </c>
      <c r="H1194" s="29" t="s">
        <v>73</v>
      </c>
      <c r="I1194" s="30" t="s">
        <v>73</v>
      </c>
      <c r="J1194" s="30" t="s">
        <v>73</v>
      </c>
      <c r="K1194" s="30" t="s">
        <v>73</v>
      </c>
      <c r="L1194" s="30" t="s">
        <v>73</v>
      </c>
      <c r="M1194" s="30" t="s">
        <v>73</v>
      </c>
      <c r="N1194" s="31" t="s">
        <v>73</v>
      </c>
      <c r="O1194" s="53"/>
      <c r="P1194" s="54"/>
      <c r="Q1194" s="32">
        <v>-18.746672076236226</v>
      </c>
      <c r="R1194" s="32">
        <v>-44.837190216894321</v>
      </c>
      <c r="S1194" s="32">
        <v>-19.472148218412688</v>
      </c>
      <c r="T1194" s="32">
        <v>-12.00859122402167</v>
      </c>
      <c r="U1194" s="32">
        <v>-3.53</v>
      </c>
      <c r="V1194" s="33">
        <v>1566.70506</v>
      </c>
      <c r="W1194" s="33">
        <v>2307.7142100000001</v>
      </c>
      <c r="X1194" s="33">
        <v>1580.81952</v>
      </c>
      <c r="Y1194" s="33">
        <v>1446.73215</v>
      </c>
      <c r="Z1194" s="33">
        <v>1273</v>
      </c>
      <c r="AA1194" s="34">
        <v>202209</v>
      </c>
      <c r="AB1194" s="30">
        <v>1078</v>
      </c>
      <c r="AC1194" s="30">
        <v>1041</v>
      </c>
      <c r="AD1194" s="30">
        <v>1169</v>
      </c>
      <c r="AE1194" s="30">
        <v>1698</v>
      </c>
      <c r="AF1194" s="30">
        <v>1764</v>
      </c>
      <c r="AG1194" s="35">
        <v>3.8869257950530089</v>
      </c>
      <c r="AH1194" s="36">
        <v>63.636363636363647</v>
      </c>
      <c r="AI1194" s="30">
        <v>35</v>
      </c>
      <c r="AJ1194" s="30">
        <v>35</v>
      </c>
      <c r="AK1194" s="30">
        <v>58</v>
      </c>
      <c r="AL1194" s="30">
        <v>73</v>
      </c>
      <c r="AM1194" s="30">
        <v>57</v>
      </c>
      <c r="AN1194" s="37">
        <v>-21.917808219178081</v>
      </c>
      <c r="AO1194" s="36">
        <v>62.857142857142854</v>
      </c>
      <c r="AP1194" s="32">
        <v>3.9315937940761638</v>
      </c>
      <c r="AQ1194" s="32">
        <v>5.7085201793721971</v>
      </c>
      <c r="AR1194" s="32">
        <v>0.58812658812658813</v>
      </c>
      <c r="AS1194" s="32">
        <v>10.302610302610303</v>
      </c>
      <c r="AT1194" s="38">
        <v>133.33333333333331</v>
      </c>
      <c r="AU1194" s="39" t="s">
        <v>73</v>
      </c>
      <c r="AV1194" s="36" t="s">
        <v>73</v>
      </c>
      <c r="AW1194" s="30">
        <v>2164.5</v>
      </c>
      <c r="AX1194" s="40">
        <v>902</v>
      </c>
      <c r="AY1194" s="40" t="s">
        <v>73</v>
      </c>
      <c r="AZ1194" s="30">
        <v>2886</v>
      </c>
      <c r="BA1194" s="30">
        <v>902</v>
      </c>
      <c r="BB1194" s="41" t="s">
        <v>73</v>
      </c>
    </row>
    <row r="1195" spans="1:54" s="52" customFormat="1" ht="21" customHeight="1" x14ac:dyDescent="0.3">
      <c r="A1195" s="43">
        <v>4140</v>
      </c>
      <c r="B1195" s="44" t="s">
        <v>2698</v>
      </c>
      <c r="C1195" s="26" t="s">
        <v>70</v>
      </c>
      <c r="D1195" s="60" t="s">
        <v>3933</v>
      </c>
      <c r="E1195" s="27" t="s">
        <v>3953</v>
      </c>
      <c r="F1195" s="27" t="s">
        <v>3953</v>
      </c>
      <c r="G1195" s="28" t="s">
        <v>117</v>
      </c>
      <c r="H1195" s="29" t="s">
        <v>73</v>
      </c>
      <c r="I1195" s="30" t="s">
        <v>73</v>
      </c>
      <c r="J1195" s="30" t="s">
        <v>73</v>
      </c>
      <c r="K1195" s="30" t="s">
        <v>73</v>
      </c>
      <c r="L1195" s="30" t="s">
        <v>73</v>
      </c>
      <c r="M1195" s="30" t="s">
        <v>73</v>
      </c>
      <c r="N1195" s="31" t="s">
        <v>73</v>
      </c>
      <c r="O1195" s="53"/>
      <c r="P1195" s="54"/>
      <c r="Q1195" s="32">
        <v>-33.867350224296523</v>
      </c>
      <c r="R1195" s="32">
        <v>-1.8439335425551207</v>
      </c>
      <c r="S1195" s="32">
        <v>27.792559953050212</v>
      </c>
      <c r="T1195" s="32">
        <v>-10.932458214540752</v>
      </c>
      <c r="U1195" s="32">
        <v>-5.03</v>
      </c>
      <c r="V1195" s="33">
        <v>1918.8706400000001</v>
      </c>
      <c r="W1195" s="33">
        <v>1292.8390936999999</v>
      </c>
      <c r="X1195" s="33">
        <v>993.01555619999999</v>
      </c>
      <c r="Y1195" s="33">
        <v>1424.7614501999999</v>
      </c>
      <c r="Z1195" s="33">
        <v>1269</v>
      </c>
      <c r="AA1195" s="34">
        <v>202209</v>
      </c>
      <c r="AB1195" s="30">
        <v>1457</v>
      </c>
      <c r="AC1195" s="30">
        <v>1653</v>
      </c>
      <c r="AD1195" s="30">
        <v>1802</v>
      </c>
      <c r="AE1195" s="30">
        <v>1893</v>
      </c>
      <c r="AF1195" s="30">
        <v>1848</v>
      </c>
      <c r="AG1195" s="35">
        <v>-2.3771790808240878</v>
      </c>
      <c r="AH1195" s="36">
        <v>26.835964310226501</v>
      </c>
      <c r="AI1195" s="30">
        <v>54</v>
      </c>
      <c r="AJ1195" s="30">
        <v>100</v>
      </c>
      <c r="AK1195" s="30">
        <v>73</v>
      </c>
      <c r="AL1195" s="30">
        <v>38</v>
      </c>
      <c r="AM1195" s="30">
        <v>47</v>
      </c>
      <c r="AN1195" s="37">
        <v>23.684210526315795</v>
      </c>
      <c r="AO1195" s="36">
        <v>-12.962962962962965</v>
      </c>
      <c r="AP1195" s="32">
        <v>3.5853251806559197</v>
      </c>
      <c r="AQ1195" s="32">
        <v>4.9186046511627906</v>
      </c>
      <c r="AR1195" s="32">
        <v>0.95306045812992868</v>
      </c>
      <c r="AS1195" s="32">
        <v>19.376642883965452</v>
      </c>
      <c r="AT1195" s="38">
        <v>314.53248216297408</v>
      </c>
      <c r="AU1195" s="39" t="s">
        <v>73</v>
      </c>
      <c r="AV1195" s="36" t="s">
        <v>73</v>
      </c>
      <c r="AW1195" s="30">
        <v>1331.5</v>
      </c>
      <c r="AX1195" s="40">
        <v>2645</v>
      </c>
      <c r="AY1195" s="40" t="s">
        <v>73</v>
      </c>
      <c r="AZ1195" s="30">
        <v>4188</v>
      </c>
      <c r="BA1195" s="30">
        <v>2645</v>
      </c>
      <c r="BB1195" s="41" t="s">
        <v>73</v>
      </c>
    </row>
    <row r="1196" spans="1:54" s="52" customFormat="1" ht="21" customHeight="1" x14ac:dyDescent="0.3">
      <c r="A1196" s="43">
        <v>3650</v>
      </c>
      <c r="B1196" s="44" t="s">
        <v>2790</v>
      </c>
      <c r="C1196" s="26" t="s">
        <v>70</v>
      </c>
      <c r="D1196" s="60" t="s">
        <v>3904</v>
      </c>
      <c r="E1196" s="27" t="s">
        <v>3905</v>
      </c>
      <c r="F1196" s="27" t="s">
        <v>483</v>
      </c>
      <c r="G1196" s="28" t="s">
        <v>483</v>
      </c>
      <c r="H1196" s="29" t="s">
        <v>73</v>
      </c>
      <c r="I1196" s="30" t="s">
        <v>73</v>
      </c>
      <c r="J1196" s="30" t="s">
        <v>73</v>
      </c>
      <c r="K1196" s="30" t="s">
        <v>73</v>
      </c>
      <c r="L1196" s="30" t="s">
        <v>73</v>
      </c>
      <c r="M1196" s="30" t="s">
        <v>73</v>
      </c>
      <c r="N1196" s="31" t="s">
        <v>73</v>
      </c>
      <c r="O1196" s="53"/>
      <c r="P1196" s="54"/>
      <c r="Q1196" s="32">
        <v>-8.3178579951209475</v>
      </c>
      <c r="R1196" s="32">
        <v>-9.792941963021228</v>
      </c>
      <c r="S1196" s="32">
        <v>-1.3703614426538002</v>
      </c>
      <c r="T1196" s="32">
        <v>-0.6984974197835836</v>
      </c>
      <c r="U1196" s="32">
        <v>0.14000000000000001</v>
      </c>
      <c r="V1196" s="33">
        <v>1383.0392400000001</v>
      </c>
      <c r="W1196" s="33">
        <v>1405.654976</v>
      </c>
      <c r="X1196" s="33">
        <v>1285.617608</v>
      </c>
      <c r="Y1196" s="33">
        <v>1276.9192479999999</v>
      </c>
      <c r="Z1196" s="33">
        <v>1268</v>
      </c>
      <c r="AA1196" s="34">
        <v>202209</v>
      </c>
      <c r="AB1196" s="30">
        <v>963</v>
      </c>
      <c r="AC1196" s="30">
        <v>1129</v>
      </c>
      <c r="AD1196" s="30">
        <v>1025</v>
      </c>
      <c r="AE1196" s="30">
        <v>1041</v>
      </c>
      <c r="AF1196" s="30">
        <v>1002</v>
      </c>
      <c r="AG1196" s="35">
        <v>-3.7463976945244948</v>
      </c>
      <c r="AH1196" s="36">
        <v>4.049844236760114</v>
      </c>
      <c r="AI1196" s="30">
        <v>97</v>
      </c>
      <c r="AJ1196" s="30">
        <v>113</v>
      </c>
      <c r="AK1196" s="30">
        <v>118</v>
      </c>
      <c r="AL1196" s="30">
        <v>101</v>
      </c>
      <c r="AM1196" s="30">
        <v>90</v>
      </c>
      <c r="AN1196" s="37">
        <v>-10.89108910891089</v>
      </c>
      <c r="AO1196" s="36">
        <v>-7.2164948453608213</v>
      </c>
      <c r="AP1196" s="32">
        <v>10.054801048367882</v>
      </c>
      <c r="AQ1196" s="32">
        <v>3.0047393364928912</v>
      </c>
      <c r="AR1196" s="32">
        <v>0.41343332246494946</v>
      </c>
      <c r="AS1196" s="32">
        <v>13.759373981089013</v>
      </c>
      <c r="AT1196" s="38">
        <v>16.506358004564721</v>
      </c>
      <c r="AU1196" s="39">
        <v>2100</v>
      </c>
      <c r="AV1196" s="36">
        <v>2.880658436213992</v>
      </c>
      <c r="AW1196" s="30">
        <v>3067</v>
      </c>
      <c r="AX1196" s="40">
        <v>72900</v>
      </c>
      <c r="AY1196" s="40">
        <v>16.145</v>
      </c>
      <c r="AZ1196" s="30">
        <v>506.25</v>
      </c>
      <c r="BA1196" s="30">
        <v>72900</v>
      </c>
      <c r="BB1196" s="41">
        <v>2.880658436213992</v>
      </c>
    </row>
    <row r="1197" spans="1:54" s="52" customFormat="1" ht="21" customHeight="1" x14ac:dyDescent="0.3">
      <c r="A1197" s="25">
        <v>203400</v>
      </c>
      <c r="B1197" s="26" t="s">
        <v>2815</v>
      </c>
      <c r="C1197" s="26" t="s">
        <v>94</v>
      </c>
      <c r="D1197" s="60" t="s">
        <v>3902</v>
      </c>
      <c r="E1197" s="27" t="s">
        <v>178</v>
      </c>
      <c r="F1197" s="27" t="s">
        <v>218</v>
      </c>
      <c r="G1197" s="28" t="s">
        <v>681</v>
      </c>
      <c r="H1197" s="29" t="s">
        <v>73</v>
      </c>
      <c r="I1197" s="30" t="s">
        <v>73</v>
      </c>
      <c r="J1197" s="30" t="s">
        <v>73</v>
      </c>
      <c r="K1197" s="30" t="s">
        <v>73</v>
      </c>
      <c r="L1197" s="30" t="s">
        <v>73</v>
      </c>
      <c r="M1197" s="30" t="s">
        <v>73</v>
      </c>
      <c r="N1197" s="31" t="s">
        <v>73</v>
      </c>
      <c r="O1197" s="53"/>
      <c r="P1197" s="54"/>
      <c r="Q1197" s="32">
        <v>-52.719056775937666</v>
      </c>
      <c r="R1197" s="32">
        <v>-15.696673752818423</v>
      </c>
      <c r="S1197" s="32">
        <v>-17.340410325454769</v>
      </c>
      <c r="T1197" s="32">
        <v>1.6388308082776692</v>
      </c>
      <c r="U1197" s="32">
        <v>2.91</v>
      </c>
      <c r="V1197" s="33">
        <v>2681.8415909999999</v>
      </c>
      <c r="W1197" s="33">
        <v>1504.0924912999999</v>
      </c>
      <c r="X1197" s="33">
        <v>1534.0022918</v>
      </c>
      <c r="Y1197" s="33">
        <v>1247.5546893999999</v>
      </c>
      <c r="Z1197" s="33">
        <v>1268</v>
      </c>
      <c r="AA1197" s="34">
        <v>202209</v>
      </c>
      <c r="AB1197" s="30">
        <v>2</v>
      </c>
      <c r="AC1197" s="30">
        <v>5</v>
      </c>
      <c r="AD1197" s="30">
        <v>4</v>
      </c>
      <c r="AE1197" s="30">
        <v>9</v>
      </c>
      <c r="AF1197" s="30">
        <v>3</v>
      </c>
      <c r="AG1197" s="35">
        <v>-66.666666666666671</v>
      </c>
      <c r="AH1197" s="36">
        <v>50</v>
      </c>
      <c r="AI1197" s="30">
        <v>-27</v>
      </c>
      <c r="AJ1197" s="30">
        <v>-26</v>
      </c>
      <c r="AK1197" s="30">
        <v>-49</v>
      </c>
      <c r="AL1197" s="30">
        <v>-50</v>
      </c>
      <c r="AM1197" s="30">
        <v>-91</v>
      </c>
      <c r="AN1197" s="37" t="s">
        <v>89</v>
      </c>
      <c r="AO1197" s="36" t="s">
        <v>89</v>
      </c>
      <c r="AP1197" s="32">
        <v>-1028.5714285714287</v>
      </c>
      <c r="AQ1197" s="32">
        <v>-5.8703703703703702</v>
      </c>
      <c r="AR1197" s="32">
        <v>4.6151046405823477</v>
      </c>
      <c r="AS1197" s="32">
        <v>-78.616924476797095</v>
      </c>
      <c r="AT1197" s="38">
        <v>39.854413102820743</v>
      </c>
      <c r="AU1197" s="39" t="s">
        <v>73</v>
      </c>
      <c r="AV1197" s="36" t="s">
        <v>73</v>
      </c>
      <c r="AW1197" s="30">
        <v>274.75</v>
      </c>
      <c r="AX1197" s="40">
        <v>6730</v>
      </c>
      <c r="AY1197" s="40" t="s">
        <v>73</v>
      </c>
      <c r="AZ1197" s="30">
        <v>109.5</v>
      </c>
      <c r="BA1197" s="30">
        <v>6730</v>
      </c>
      <c r="BB1197" s="41" t="s">
        <v>73</v>
      </c>
    </row>
    <row r="1198" spans="1:54" s="52" customFormat="1" ht="21" customHeight="1" x14ac:dyDescent="0.3">
      <c r="A1198" s="25">
        <v>160980</v>
      </c>
      <c r="B1198" s="26" t="s">
        <v>2696</v>
      </c>
      <c r="C1198" s="26" t="s">
        <v>94</v>
      </c>
      <c r="D1198" s="60" t="s">
        <v>3896</v>
      </c>
      <c r="E1198" s="27" t="s">
        <v>4010</v>
      </c>
      <c r="F1198" s="27" t="s">
        <v>4044</v>
      </c>
      <c r="G1198" s="28" t="s">
        <v>795</v>
      </c>
      <c r="H1198" s="29" t="s">
        <v>73</v>
      </c>
      <c r="I1198" s="30" t="s">
        <v>73</v>
      </c>
      <c r="J1198" s="30" t="s">
        <v>73</v>
      </c>
      <c r="K1198" s="30" t="s">
        <v>73</v>
      </c>
      <c r="L1198" s="30" t="s">
        <v>73</v>
      </c>
      <c r="M1198" s="30" t="s">
        <v>73</v>
      </c>
      <c r="N1198" s="31" t="s">
        <v>73</v>
      </c>
      <c r="O1198" s="53"/>
      <c r="P1198" s="54"/>
      <c r="Q1198" s="32">
        <v>-40.67489697618177</v>
      </c>
      <c r="R1198" s="32">
        <v>-15.956104049590857</v>
      </c>
      <c r="S1198" s="32">
        <v>-0.87130221233792104</v>
      </c>
      <c r="T1198" s="32">
        <v>-9.0348420301453949</v>
      </c>
      <c r="U1198" s="32">
        <v>-0.85</v>
      </c>
      <c r="V1198" s="33">
        <v>2135.6895064999999</v>
      </c>
      <c r="W1198" s="33">
        <v>1507.5455340000001</v>
      </c>
      <c r="X1198" s="33">
        <v>1278.1364309999999</v>
      </c>
      <c r="Y1198" s="33">
        <v>1392.8409825000001</v>
      </c>
      <c r="Z1198" s="33">
        <v>1267</v>
      </c>
      <c r="AA1198" s="34">
        <v>202209</v>
      </c>
      <c r="AB1198" s="30">
        <v>447</v>
      </c>
      <c r="AC1198" s="30">
        <v>560</v>
      </c>
      <c r="AD1198" s="30">
        <v>472</v>
      </c>
      <c r="AE1198" s="30">
        <v>491</v>
      </c>
      <c r="AF1198" s="30">
        <v>585</v>
      </c>
      <c r="AG1198" s="35">
        <v>19.144602851323821</v>
      </c>
      <c r="AH1198" s="36">
        <v>30.872483221476511</v>
      </c>
      <c r="AI1198" s="30">
        <v>61</v>
      </c>
      <c r="AJ1198" s="30">
        <v>61</v>
      </c>
      <c r="AK1198" s="30">
        <v>63</v>
      </c>
      <c r="AL1198" s="30">
        <v>61</v>
      </c>
      <c r="AM1198" s="30">
        <v>70</v>
      </c>
      <c r="AN1198" s="37">
        <v>14.754098360655732</v>
      </c>
      <c r="AO1198" s="36">
        <v>14.754098360655732</v>
      </c>
      <c r="AP1198" s="32">
        <v>12.096774193548388</v>
      </c>
      <c r="AQ1198" s="32">
        <v>4.9686274509803923</v>
      </c>
      <c r="AR1198" s="32">
        <v>0.82326185834957766</v>
      </c>
      <c r="AS1198" s="32">
        <v>16.569200779727094</v>
      </c>
      <c r="AT1198" s="38">
        <v>42.34892787524366</v>
      </c>
      <c r="AU1198" s="39">
        <v>400</v>
      </c>
      <c r="AV1198" s="36">
        <v>3.4482758620689653</v>
      </c>
      <c r="AW1198" s="30">
        <v>1539</v>
      </c>
      <c r="AX1198" s="40">
        <v>11600</v>
      </c>
      <c r="AY1198" s="40">
        <v>17.042999999999999</v>
      </c>
      <c r="AZ1198" s="30">
        <v>651.75</v>
      </c>
      <c r="BA1198" s="30">
        <v>11600</v>
      </c>
      <c r="BB1198" s="41">
        <v>3.4482758620689653</v>
      </c>
    </row>
    <row r="1199" spans="1:54" s="52" customFormat="1" ht="21" customHeight="1" x14ac:dyDescent="0.3">
      <c r="A1199" s="25">
        <v>14530</v>
      </c>
      <c r="B1199" s="26" t="s">
        <v>2780</v>
      </c>
      <c r="C1199" s="26" t="s">
        <v>70</v>
      </c>
      <c r="D1199" s="60" t="s">
        <v>3904</v>
      </c>
      <c r="E1199" s="27" t="s">
        <v>3905</v>
      </c>
      <c r="F1199" s="27" t="s">
        <v>483</v>
      </c>
      <c r="G1199" s="28" t="s">
        <v>483</v>
      </c>
      <c r="H1199" s="29" t="s">
        <v>73</v>
      </c>
      <c r="I1199" s="30" t="s">
        <v>73</v>
      </c>
      <c r="J1199" s="30" t="s">
        <v>73</v>
      </c>
      <c r="K1199" s="30" t="s">
        <v>73</v>
      </c>
      <c r="L1199" s="30" t="s">
        <v>73</v>
      </c>
      <c r="M1199" s="30" t="s">
        <v>73</v>
      </c>
      <c r="N1199" s="31" t="s">
        <v>73</v>
      </c>
      <c r="O1199" s="53"/>
      <c r="P1199" s="54"/>
      <c r="Q1199" s="32">
        <v>-9.6843672380187762</v>
      </c>
      <c r="R1199" s="32">
        <v>-1.2057568154654197</v>
      </c>
      <c r="S1199" s="32">
        <v>6.6281479304448165</v>
      </c>
      <c r="T1199" s="32">
        <v>-3.4391373129881386</v>
      </c>
      <c r="U1199" s="32">
        <v>-4.3499999999999996</v>
      </c>
      <c r="V1199" s="33">
        <v>1401.7506840000001</v>
      </c>
      <c r="W1199" s="33">
        <v>1281.4511849999999</v>
      </c>
      <c r="X1199" s="33">
        <v>1187.3037509999999</v>
      </c>
      <c r="Y1199" s="33">
        <v>1311.0901919999999</v>
      </c>
      <c r="Z1199" s="33">
        <v>1266</v>
      </c>
      <c r="AA1199" s="34">
        <v>202209</v>
      </c>
      <c r="AB1199" s="30">
        <v>2615</v>
      </c>
      <c r="AC1199" s="30">
        <v>2780</v>
      </c>
      <c r="AD1199" s="30">
        <v>2754</v>
      </c>
      <c r="AE1199" s="30">
        <v>3133</v>
      </c>
      <c r="AF1199" s="30">
        <v>3213</v>
      </c>
      <c r="AG1199" s="35">
        <v>2.5534631343759884</v>
      </c>
      <c r="AH1199" s="36">
        <v>22.868068833652</v>
      </c>
      <c r="AI1199" s="30">
        <v>50</v>
      </c>
      <c r="AJ1199" s="30">
        <v>49</v>
      </c>
      <c r="AK1199" s="30">
        <v>71</v>
      </c>
      <c r="AL1199" s="30">
        <v>91</v>
      </c>
      <c r="AM1199" s="30">
        <v>98</v>
      </c>
      <c r="AN1199" s="37">
        <v>7.6923076923076872</v>
      </c>
      <c r="AO1199" s="36">
        <v>96</v>
      </c>
      <c r="AP1199" s="32">
        <v>2.6010101010101012</v>
      </c>
      <c r="AQ1199" s="32">
        <v>4.0970873786407767</v>
      </c>
      <c r="AR1199" s="32">
        <v>0.65240917289358413</v>
      </c>
      <c r="AS1199" s="32">
        <v>15.923730997165677</v>
      </c>
      <c r="AT1199" s="38">
        <v>76.784333934552947</v>
      </c>
      <c r="AU1199" s="39">
        <v>160</v>
      </c>
      <c r="AV1199" s="36">
        <v>4.4077134986225897</v>
      </c>
      <c r="AW1199" s="30">
        <v>1940.5</v>
      </c>
      <c r="AX1199" s="40">
        <v>3630</v>
      </c>
      <c r="AY1199" s="40">
        <v>48.938000000000002</v>
      </c>
      <c r="AZ1199" s="30">
        <v>1490</v>
      </c>
      <c r="BA1199" s="30">
        <v>3630</v>
      </c>
      <c r="BB1199" s="41">
        <v>4.4077134986225897</v>
      </c>
    </row>
    <row r="1200" spans="1:54" s="52" customFormat="1" ht="21" customHeight="1" x14ac:dyDescent="0.3">
      <c r="A1200" s="43">
        <v>219130</v>
      </c>
      <c r="B1200" s="44" t="s">
        <v>2836</v>
      </c>
      <c r="C1200" s="26" t="s">
        <v>94</v>
      </c>
      <c r="D1200" s="60" t="s">
        <v>4021</v>
      </c>
      <c r="E1200" s="27" t="s">
        <v>4021</v>
      </c>
      <c r="F1200" s="27" t="s">
        <v>4021</v>
      </c>
      <c r="G1200" s="28" t="s">
        <v>204</v>
      </c>
      <c r="H1200" s="29" t="s">
        <v>73</v>
      </c>
      <c r="I1200" s="30" t="s">
        <v>73</v>
      </c>
      <c r="J1200" s="30" t="s">
        <v>73</v>
      </c>
      <c r="K1200" s="30" t="s">
        <v>73</v>
      </c>
      <c r="L1200" s="30" t="s">
        <v>73</v>
      </c>
      <c r="M1200" s="30" t="s">
        <v>73</v>
      </c>
      <c r="N1200" s="31" t="s">
        <v>73</v>
      </c>
      <c r="O1200" s="53"/>
      <c r="P1200" s="54"/>
      <c r="Q1200" s="32">
        <v>-6.3095320223288676</v>
      </c>
      <c r="R1200" s="32">
        <v>31.473837030961448</v>
      </c>
      <c r="S1200" s="32">
        <v>11.697828118226305</v>
      </c>
      <c r="T1200" s="32">
        <v>-2.9067305219292017</v>
      </c>
      <c r="U1200" s="32">
        <v>-0.5</v>
      </c>
      <c r="V1200" s="33">
        <v>1351.2580599999999</v>
      </c>
      <c r="W1200" s="33">
        <v>962.92922499999997</v>
      </c>
      <c r="X1200" s="33">
        <v>1133.4150549999999</v>
      </c>
      <c r="Y1200" s="33">
        <v>1303.900885</v>
      </c>
      <c r="Z1200" s="33">
        <v>1266</v>
      </c>
      <c r="AA1200" s="34">
        <v>202209</v>
      </c>
      <c r="AB1200" s="30">
        <v>122</v>
      </c>
      <c r="AC1200" s="30">
        <v>150</v>
      </c>
      <c r="AD1200" s="30">
        <v>145</v>
      </c>
      <c r="AE1200" s="30">
        <v>158</v>
      </c>
      <c r="AF1200" s="30">
        <v>143</v>
      </c>
      <c r="AG1200" s="35">
        <v>-9.4936708860759449</v>
      </c>
      <c r="AH1200" s="36">
        <v>17.21311475409837</v>
      </c>
      <c r="AI1200" s="30">
        <v>2</v>
      </c>
      <c r="AJ1200" s="30">
        <v>19</v>
      </c>
      <c r="AK1200" s="30">
        <v>17</v>
      </c>
      <c r="AL1200" s="30">
        <v>25</v>
      </c>
      <c r="AM1200" s="30">
        <v>-6</v>
      </c>
      <c r="AN1200" s="37" t="s">
        <v>116</v>
      </c>
      <c r="AO1200" s="36" t="s">
        <v>116</v>
      </c>
      <c r="AP1200" s="32">
        <v>9.2281879194630871</v>
      </c>
      <c r="AQ1200" s="32">
        <v>23.018181818181819</v>
      </c>
      <c r="AR1200" s="32">
        <v>2.3272058823529411</v>
      </c>
      <c r="AS1200" s="32">
        <v>10.11029411764706</v>
      </c>
      <c r="AT1200" s="38">
        <v>36.121323529411761</v>
      </c>
      <c r="AU1200" s="39" t="s">
        <v>73</v>
      </c>
      <c r="AV1200" s="36" t="s">
        <v>73</v>
      </c>
      <c r="AW1200" s="30">
        <v>544</v>
      </c>
      <c r="AX1200" s="40">
        <v>20050</v>
      </c>
      <c r="AY1200" s="40" t="s">
        <v>73</v>
      </c>
      <c r="AZ1200" s="30">
        <v>196.5</v>
      </c>
      <c r="BA1200" s="30">
        <v>20050</v>
      </c>
      <c r="BB1200" s="41" t="s">
        <v>73</v>
      </c>
    </row>
    <row r="1201" spans="1:54" s="52" customFormat="1" ht="21" customHeight="1" x14ac:dyDescent="0.3">
      <c r="A1201" s="43">
        <v>17900</v>
      </c>
      <c r="B1201" s="44" t="s">
        <v>2753</v>
      </c>
      <c r="C1201" s="26" t="s">
        <v>70</v>
      </c>
      <c r="D1201" s="60" t="s">
        <v>3896</v>
      </c>
      <c r="E1201" s="27" t="s">
        <v>3990</v>
      </c>
      <c r="F1201" s="27" t="s">
        <v>4114</v>
      </c>
      <c r="G1201" s="28" t="s">
        <v>878</v>
      </c>
      <c r="H1201" s="29" t="s">
        <v>73</v>
      </c>
      <c r="I1201" s="30" t="s">
        <v>73</v>
      </c>
      <c r="J1201" s="30" t="s">
        <v>73</v>
      </c>
      <c r="K1201" s="30" t="s">
        <v>73</v>
      </c>
      <c r="L1201" s="30" t="s">
        <v>73</v>
      </c>
      <c r="M1201" s="30" t="s">
        <v>73</v>
      </c>
      <c r="N1201" s="31" t="s">
        <v>73</v>
      </c>
      <c r="O1201" s="53"/>
      <c r="P1201" s="54"/>
      <c r="Q1201" s="32">
        <v>-31.935293300767164</v>
      </c>
      <c r="R1201" s="32">
        <v>-4.1720576734485153</v>
      </c>
      <c r="S1201" s="32">
        <v>4.7902678678836574</v>
      </c>
      <c r="T1201" s="32">
        <v>-4.1720576734485153</v>
      </c>
      <c r="U1201" s="32">
        <v>-0.91</v>
      </c>
      <c r="V1201" s="33">
        <v>1859.9947923</v>
      </c>
      <c r="W1201" s="33">
        <v>1321.1177964000001</v>
      </c>
      <c r="X1201" s="33">
        <v>1208.12745855</v>
      </c>
      <c r="Y1201" s="33">
        <v>1321.1177964000001</v>
      </c>
      <c r="Z1201" s="33">
        <v>1266</v>
      </c>
      <c r="AA1201" s="34">
        <v>202209</v>
      </c>
      <c r="AB1201" s="30">
        <v>452</v>
      </c>
      <c r="AC1201" s="30">
        <v>416</v>
      </c>
      <c r="AD1201" s="30">
        <v>409</v>
      </c>
      <c r="AE1201" s="30">
        <v>428</v>
      </c>
      <c r="AF1201" s="30">
        <v>357</v>
      </c>
      <c r="AG1201" s="35">
        <v>-16.588785046728972</v>
      </c>
      <c r="AH1201" s="36">
        <v>-21.017699115044252</v>
      </c>
      <c r="AI1201" s="30">
        <v>34</v>
      </c>
      <c r="AJ1201" s="30">
        <v>-9</v>
      </c>
      <c r="AK1201" s="30">
        <v>41</v>
      </c>
      <c r="AL1201" s="30">
        <v>32</v>
      </c>
      <c r="AM1201" s="30">
        <v>5</v>
      </c>
      <c r="AN1201" s="37">
        <v>-84.375</v>
      </c>
      <c r="AO1201" s="36">
        <v>-85.294117647058826</v>
      </c>
      <c r="AP1201" s="32">
        <v>4.2857142857142856</v>
      </c>
      <c r="AQ1201" s="32">
        <v>18.347826086956523</v>
      </c>
      <c r="AR1201" s="32">
        <v>0.57887517146776402</v>
      </c>
      <c r="AS1201" s="32">
        <v>3.155006858710562</v>
      </c>
      <c r="AT1201" s="38">
        <v>13.168724279835391</v>
      </c>
      <c r="AU1201" s="39">
        <v>50</v>
      </c>
      <c r="AV1201" s="36">
        <v>2.2883295194508007</v>
      </c>
      <c r="AW1201" s="30">
        <v>2187</v>
      </c>
      <c r="AX1201" s="40">
        <v>2185</v>
      </c>
      <c r="AY1201" s="40">
        <v>24.050999999999998</v>
      </c>
      <c r="AZ1201" s="30">
        <v>288</v>
      </c>
      <c r="BA1201" s="30">
        <v>2185</v>
      </c>
      <c r="BB1201" s="41">
        <v>2.2883295194508007</v>
      </c>
    </row>
    <row r="1202" spans="1:54" s="52" customFormat="1" ht="21" customHeight="1" x14ac:dyDescent="0.3">
      <c r="A1202" s="25">
        <v>3460</v>
      </c>
      <c r="B1202" s="26" t="s">
        <v>2750</v>
      </c>
      <c r="C1202" s="26" t="s">
        <v>70</v>
      </c>
      <c r="D1202" s="60" t="s">
        <v>3913</v>
      </c>
      <c r="E1202" s="27" t="s">
        <v>3967</v>
      </c>
      <c r="F1202" s="27" t="s">
        <v>3967</v>
      </c>
      <c r="G1202" s="28" t="s">
        <v>132</v>
      </c>
      <c r="H1202" s="29" t="s">
        <v>73</v>
      </c>
      <c r="I1202" s="30" t="s">
        <v>73</v>
      </c>
      <c r="J1202" s="30" t="s">
        <v>73</v>
      </c>
      <c r="K1202" s="30" t="s">
        <v>73</v>
      </c>
      <c r="L1202" s="30" t="s">
        <v>73</v>
      </c>
      <c r="M1202" s="30" t="s">
        <v>73</v>
      </c>
      <c r="N1202" s="31" t="s">
        <v>73</v>
      </c>
      <c r="O1202" s="53"/>
      <c r="P1202" s="54"/>
      <c r="Q1202" s="32">
        <v>-18.044781275552157</v>
      </c>
      <c r="R1202" s="32">
        <v>-4.9389360637534629</v>
      </c>
      <c r="S1202" s="32">
        <v>-5.7428351245251026</v>
      </c>
      <c r="T1202" s="32">
        <v>-5.3425923862003728</v>
      </c>
      <c r="U1202" s="32">
        <v>-0.89</v>
      </c>
      <c r="V1202" s="33">
        <v>1542.3056879999999</v>
      </c>
      <c r="W1202" s="33">
        <v>1329.67163175</v>
      </c>
      <c r="X1202" s="33">
        <v>1341.0121147499999</v>
      </c>
      <c r="Y1202" s="33">
        <v>1335.3418732499999</v>
      </c>
      <c r="Z1202" s="33">
        <v>1264</v>
      </c>
      <c r="AA1202" s="34">
        <v>202209</v>
      </c>
      <c r="AB1202" s="30">
        <v>29</v>
      </c>
      <c r="AC1202" s="30">
        <v>36</v>
      </c>
      <c r="AD1202" s="30">
        <v>96</v>
      </c>
      <c r="AE1202" s="30">
        <v>38</v>
      </c>
      <c r="AF1202" s="30">
        <v>46</v>
      </c>
      <c r="AG1202" s="35">
        <v>21.052631578947366</v>
      </c>
      <c r="AH1202" s="36">
        <v>58.62068965517242</v>
      </c>
      <c r="AI1202" s="30">
        <v>-11</v>
      </c>
      <c r="AJ1202" s="30">
        <v>-2</v>
      </c>
      <c r="AK1202" s="30">
        <v>47</v>
      </c>
      <c r="AL1202" s="30">
        <v>-29</v>
      </c>
      <c r="AM1202" s="30">
        <v>-11</v>
      </c>
      <c r="AN1202" s="37" t="s">
        <v>89</v>
      </c>
      <c r="AO1202" s="36" t="s">
        <v>89</v>
      </c>
      <c r="AP1202" s="32">
        <v>2.3148148148148149</v>
      </c>
      <c r="AQ1202" s="32">
        <v>252.8</v>
      </c>
      <c r="AR1202" s="32">
        <v>0.25144221205490352</v>
      </c>
      <c r="AS1202" s="32">
        <v>9.9462900338173857E-2</v>
      </c>
      <c r="AT1202" s="38">
        <v>48.15993634374378</v>
      </c>
      <c r="AU1202" s="39">
        <v>130</v>
      </c>
      <c r="AV1202" s="36">
        <v>5.8295964125560538</v>
      </c>
      <c r="AW1202" s="30">
        <v>5027</v>
      </c>
      <c r="AX1202" s="40">
        <v>2230</v>
      </c>
      <c r="AY1202" s="40" t="s">
        <v>887</v>
      </c>
      <c r="AZ1202" s="30">
        <v>2421</v>
      </c>
      <c r="BA1202" s="30">
        <v>2230</v>
      </c>
      <c r="BB1202" s="41">
        <v>5.8295964125560538</v>
      </c>
    </row>
    <row r="1203" spans="1:54" s="52" customFormat="1" ht="21" customHeight="1" x14ac:dyDescent="0.3">
      <c r="A1203" s="25">
        <v>302430</v>
      </c>
      <c r="B1203" s="26" t="s">
        <v>2666</v>
      </c>
      <c r="C1203" s="26" t="s">
        <v>94</v>
      </c>
      <c r="D1203" s="60" t="s">
        <v>3899</v>
      </c>
      <c r="E1203" s="27" t="s">
        <v>4023</v>
      </c>
      <c r="F1203" s="27" t="s">
        <v>4024</v>
      </c>
      <c r="G1203" s="28" t="s">
        <v>998</v>
      </c>
      <c r="H1203" s="29" t="s">
        <v>73</v>
      </c>
      <c r="I1203" s="30" t="s">
        <v>73</v>
      </c>
      <c r="J1203" s="30" t="s">
        <v>73</v>
      </c>
      <c r="K1203" s="30">
        <v>729</v>
      </c>
      <c r="L1203" s="30">
        <v>756</v>
      </c>
      <c r="M1203" s="30">
        <v>900</v>
      </c>
      <c r="N1203" s="31">
        <v>19.047619047619047</v>
      </c>
      <c r="O1203" s="53"/>
      <c r="P1203" s="54"/>
      <c r="Q1203" s="32">
        <v>-16.529862809856077</v>
      </c>
      <c r="R1203" s="32">
        <v>36.45861069301661</v>
      </c>
      <c r="S1203" s="32">
        <v>40.178856349860027</v>
      </c>
      <c r="T1203" s="32">
        <v>-11.65360049977895</v>
      </c>
      <c r="U1203" s="32">
        <v>-0.39</v>
      </c>
      <c r="V1203" s="33">
        <v>1514.314032</v>
      </c>
      <c r="W1203" s="33">
        <v>926.2881936</v>
      </c>
      <c r="X1203" s="33">
        <v>901.70517359999997</v>
      </c>
      <c r="Y1203" s="33">
        <v>1430.7317640000001</v>
      </c>
      <c r="Z1203" s="33">
        <v>1264</v>
      </c>
      <c r="AA1203" s="34">
        <v>202209</v>
      </c>
      <c r="AB1203" s="30">
        <v>121</v>
      </c>
      <c r="AC1203" s="30">
        <v>149</v>
      </c>
      <c r="AD1203" s="30">
        <v>110</v>
      </c>
      <c r="AE1203" s="30">
        <v>165</v>
      </c>
      <c r="AF1203" s="30">
        <v>221</v>
      </c>
      <c r="AG1203" s="35">
        <v>33.939393939393938</v>
      </c>
      <c r="AH1203" s="36">
        <v>82.644628099173545</v>
      </c>
      <c r="AI1203" s="30">
        <v>14</v>
      </c>
      <c r="AJ1203" s="30">
        <v>2</v>
      </c>
      <c r="AK1203" s="30">
        <v>2</v>
      </c>
      <c r="AL1203" s="30">
        <v>-19</v>
      </c>
      <c r="AM1203" s="30">
        <v>17</v>
      </c>
      <c r="AN1203" s="37" t="s">
        <v>121</v>
      </c>
      <c r="AO1203" s="36">
        <v>21.42857142857142</v>
      </c>
      <c r="AP1203" s="32">
        <v>0.31007751937984496</v>
      </c>
      <c r="AQ1203" s="32">
        <v>632</v>
      </c>
      <c r="AR1203" s="32">
        <v>2.3516279069767441</v>
      </c>
      <c r="AS1203" s="32">
        <v>0.37209302325581395</v>
      </c>
      <c r="AT1203" s="38">
        <v>33.813953488372093</v>
      </c>
      <c r="AU1203" s="39" t="s">
        <v>73</v>
      </c>
      <c r="AV1203" s="36" t="s">
        <v>73</v>
      </c>
      <c r="AW1203" s="30">
        <v>537.5</v>
      </c>
      <c r="AX1203" s="40">
        <v>12850</v>
      </c>
      <c r="AY1203" s="40" t="s">
        <v>73</v>
      </c>
      <c r="AZ1203" s="30">
        <v>181.75</v>
      </c>
      <c r="BA1203" s="30">
        <v>12850</v>
      </c>
      <c r="BB1203" s="41" t="s">
        <v>73</v>
      </c>
    </row>
    <row r="1204" spans="1:54" s="52" customFormat="1" ht="21" customHeight="1" x14ac:dyDescent="0.3">
      <c r="A1204" s="25">
        <v>89470</v>
      </c>
      <c r="B1204" s="26" t="s">
        <v>2746</v>
      </c>
      <c r="C1204" s="26" t="s">
        <v>70</v>
      </c>
      <c r="D1204" s="60" t="s">
        <v>3906</v>
      </c>
      <c r="E1204" s="27" t="s">
        <v>3915</v>
      </c>
      <c r="F1204" s="27" t="s">
        <v>4032</v>
      </c>
      <c r="G1204" s="28" t="s">
        <v>389</v>
      </c>
      <c r="H1204" s="29" t="s">
        <v>73</v>
      </c>
      <c r="I1204" s="30" t="s">
        <v>73</v>
      </c>
      <c r="J1204" s="30" t="s">
        <v>73</v>
      </c>
      <c r="K1204" s="30" t="s">
        <v>73</v>
      </c>
      <c r="L1204" s="30" t="s">
        <v>73</v>
      </c>
      <c r="M1204" s="30" t="s">
        <v>73</v>
      </c>
      <c r="N1204" s="31" t="s">
        <v>73</v>
      </c>
      <c r="O1204" s="53"/>
      <c r="P1204" s="54"/>
      <c r="Q1204" s="32">
        <v>-33.173769380665931</v>
      </c>
      <c r="R1204" s="32">
        <v>3.1580926379289886</v>
      </c>
      <c r="S1204" s="32">
        <v>2.2251383117461776</v>
      </c>
      <c r="T1204" s="32">
        <v>-5.242805924201754</v>
      </c>
      <c r="U1204" s="32">
        <v>-1.74</v>
      </c>
      <c r="V1204" s="33">
        <v>1888.48</v>
      </c>
      <c r="W1204" s="33">
        <v>1223.365</v>
      </c>
      <c r="X1204" s="33">
        <v>1234.53</v>
      </c>
      <c r="Y1204" s="33">
        <v>1331.825</v>
      </c>
      <c r="Z1204" s="33">
        <v>1262</v>
      </c>
      <c r="AA1204" s="34">
        <v>202209</v>
      </c>
      <c r="AB1204" s="30">
        <v>2130</v>
      </c>
      <c r="AC1204" s="30">
        <v>2322</v>
      </c>
      <c r="AD1204" s="30">
        <v>2494</v>
      </c>
      <c r="AE1204" s="30">
        <v>2709</v>
      </c>
      <c r="AF1204" s="30">
        <v>2661</v>
      </c>
      <c r="AG1204" s="35">
        <v>-1.7718715393133966</v>
      </c>
      <c r="AH1204" s="36">
        <v>24.929577464788721</v>
      </c>
      <c r="AI1204" s="30">
        <v>120</v>
      </c>
      <c r="AJ1204" s="30">
        <v>19</v>
      </c>
      <c r="AK1204" s="30">
        <v>58</v>
      </c>
      <c r="AL1204" s="30">
        <v>13</v>
      </c>
      <c r="AM1204" s="30">
        <v>49</v>
      </c>
      <c r="AN1204" s="37">
        <v>276.92307692307691</v>
      </c>
      <c r="AO1204" s="36">
        <v>-59.166666666666664</v>
      </c>
      <c r="AP1204" s="32">
        <v>1.3646181032790103</v>
      </c>
      <c r="AQ1204" s="32">
        <v>9.0791366906474824</v>
      </c>
      <c r="AR1204" s="32">
        <v>0.40588566374527618</v>
      </c>
      <c r="AS1204" s="32">
        <v>4.4705314786524077</v>
      </c>
      <c r="AT1204" s="38">
        <v>99.815067942429849</v>
      </c>
      <c r="AU1204" s="39">
        <v>140</v>
      </c>
      <c r="AV1204" s="36">
        <v>3.5398230088495577</v>
      </c>
      <c r="AW1204" s="30">
        <v>3109.25</v>
      </c>
      <c r="AX1204" s="40">
        <v>3955</v>
      </c>
      <c r="AY1204" s="40">
        <v>39.338999999999999</v>
      </c>
      <c r="AZ1204" s="30">
        <v>3103.5</v>
      </c>
      <c r="BA1204" s="30">
        <v>3955</v>
      </c>
      <c r="BB1204" s="41">
        <v>3.5398230088495577</v>
      </c>
    </row>
    <row r="1205" spans="1:54" s="52" customFormat="1" ht="21" customHeight="1" x14ac:dyDescent="0.3">
      <c r="A1205" s="25">
        <v>361570</v>
      </c>
      <c r="B1205" s="26" t="s">
        <v>2748</v>
      </c>
      <c r="C1205" s="26" t="s">
        <v>94</v>
      </c>
      <c r="D1205" s="60" t="s">
        <v>3954</v>
      </c>
      <c r="E1205" s="27" t="s">
        <v>114</v>
      </c>
      <c r="F1205" s="27" t="s">
        <v>3955</v>
      </c>
      <c r="G1205" s="28" t="s">
        <v>742</v>
      </c>
      <c r="H1205" s="29" t="s">
        <v>73</v>
      </c>
      <c r="I1205" s="30" t="s">
        <v>73</v>
      </c>
      <c r="J1205" s="30" t="s">
        <v>73</v>
      </c>
      <c r="K1205" s="30" t="s">
        <v>73</v>
      </c>
      <c r="L1205" s="30" t="s">
        <v>73</v>
      </c>
      <c r="M1205" s="30" t="s">
        <v>73</v>
      </c>
      <c r="N1205" s="31" t="s">
        <v>73</v>
      </c>
      <c r="O1205" s="53"/>
      <c r="P1205" s="54"/>
      <c r="Q1205" s="32">
        <v>-41.588798044326204</v>
      </c>
      <c r="R1205" s="32">
        <v>15.969685634622444</v>
      </c>
      <c r="S1205" s="32">
        <v>-12.66550795975917</v>
      </c>
      <c r="T1205" s="32">
        <v>-10.272782150437521</v>
      </c>
      <c r="U1205" s="32">
        <v>-0.38</v>
      </c>
      <c r="V1205" s="33">
        <v>2157.12048</v>
      </c>
      <c r="W1205" s="33">
        <v>1086.49083</v>
      </c>
      <c r="X1205" s="33">
        <v>1442.7289499999999</v>
      </c>
      <c r="Y1205" s="33">
        <v>1404.2561780000001</v>
      </c>
      <c r="Z1205" s="33">
        <v>1260</v>
      </c>
      <c r="AA1205" s="34">
        <v>202209</v>
      </c>
      <c r="AB1205" s="30">
        <v>133</v>
      </c>
      <c r="AC1205" s="30">
        <v>218</v>
      </c>
      <c r="AD1205" s="30">
        <v>113</v>
      </c>
      <c r="AE1205" s="30">
        <v>164</v>
      </c>
      <c r="AF1205" s="30">
        <v>140</v>
      </c>
      <c r="AG1205" s="35">
        <v>-14.634146341463417</v>
      </c>
      <c r="AH1205" s="36">
        <v>5.2631578947368363</v>
      </c>
      <c r="AI1205" s="30">
        <v>6</v>
      </c>
      <c r="AJ1205" s="30">
        <v>44</v>
      </c>
      <c r="AK1205" s="30">
        <v>9</v>
      </c>
      <c r="AL1205" s="30">
        <v>12</v>
      </c>
      <c r="AM1205" s="30">
        <v>5</v>
      </c>
      <c r="AN1205" s="37">
        <v>-58.333333333333329</v>
      </c>
      <c r="AO1205" s="36">
        <v>-16.666666666666664</v>
      </c>
      <c r="AP1205" s="32">
        <v>11.023622047244094</v>
      </c>
      <c r="AQ1205" s="32">
        <v>18</v>
      </c>
      <c r="AR1205" s="32">
        <v>2.0119760479041915</v>
      </c>
      <c r="AS1205" s="32">
        <v>11.177644710578843</v>
      </c>
      <c r="AT1205" s="38">
        <v>83.912175648702586</v>
      </c>
      <c r="AU1205" s="39" t="s">
        <v>73</v>
      </c>
      <c r="AV1205" s="36" t="s">
        <v>73</v>
      </c>
      <c r="AW1205" s="30">
        <v>626.25</v>
      </c>
      <c r="AX1205" s="40">
        <v>13100</v>
      </c>
      <c r="AY1205" s="40" t="s">
        <v>73</v>
      </c>
      <c r="AZ1205" s="30">
        <v>525.5</v>
      </c>
      <c r="BA1205" s="30">
        <v>13100</v>
      </c>
      <c r="BB1205" s="41" t="s">
        <v>73</v>
      </c>
    </row>
    <row r="1206" spans="1:54" s="52" customFormat="1" ht="21" customHeight="1" x14ac:dyDescent="0.3">
      <c r="A1206" s="43">
        <v>21080</v>
      </c>
      <c r="B1206" s="44" t="s">
        <v>2692</v>
      </c>
      <c r="C1206" s="26" t="s">
        <v>94</v>
      </c>
      <c r="D1206" s="60" t="s">
        <v>3913</v>
      </c>
      <c r="E1206" s="27" t="s">
        <v>577</v>
      </c>
      <c r="F1206" s="27" t="s">
        <v>348</v>
      </c>
      <c r="G1206" s="28" t="s">
        <v>348</v>
      </c>
      <c r="H1206" s="29" t="s">
        <v>73</v>
      </c>
      <c r="I1206" s="30" t="s">
        <v>73</v>
      </c>
      <c r="J1206" s="30" t="s">
        <v>73</v>
      </c>
      <c r="K1206" s="30" t="s">
        <v>73</v>
      </c>
      <c r="L1206" s="30" t="s">
        <v>73</v>
      </c>
      <c r="M1206" s="30" t="s">
        <v>73</v>
      </c>
      <c r="N1206" s="31" t="s">
        <v>73</v>
      </c>
      <c r="O1206" s="53"/>
      <c r="P1206" s="54"/>
      <c r="Q1206" s="32">
        <v>-51.103855721393046</v>
      </c>
      <c r="R1206" s="32">
        <v>-16.930797675647124</v>
      </c>
      <c r="S1206" s="32">
        <v>-3.4683855125844154</v>
      </c>
      <c r="T1206" s="32">
        <v>-11.458333333333325</v>
      </c>
      <c r="U1206" s="32">
        <v>-4.2</v>
      </c>
      <c r="V1206" s="33">
        <v>2572.8000000000002</v>
      </c>
      <c r="W1206" s="33">
        <v>1514.4</v>
      </c>
      <c r="X1206" s="33">
        <v>1303.2</v>
      </c>
      <c r="Y1206" s="33">
        <v>1420.8</v>
      </c>
      <c r="Z1206" s="33">
        <v>1258</v>
      </c>
      <c r="AA1206" s="34">
        <v>202209</v>
      </c>
      <c r="AB1206" s="30">
        <v>145</v>
      </c>
      <c r="AC1206" s="30">
        <v>873</v>
      </c>
      <c r="AD1206" s="30">
        <v>539</v>
      </c>
      <c r="AE1206" s="30">
        <v>306</v>
      </c>
      <c r="AF1206" s="30">
        <v>73</v>
      </c>
      <c r="AG1206" s="35">
        <v>-76.143790849673195</v>
      </c>
      <c r="AH1206" s="36">
        <v>-49.655172413793103</v>
      </c>
      <c r="AI1206" s="30">
        <v>128</v>
      </c>
      <c r="AJ1206" s="30">
        <v>595</v>
      </c>
      <c r="AK1206" s="30">
        <v>254</v>
      </c>
      <c r="AL1206" s="30">
        <v>144</v>
      </c>
      <c r="AM1206" s="30">
        <v>23</v>
      </c>
      <c r="AN1206" s="37">
        <v>-84.027777777777786</v>
      </c>
      <c r="AO1206" s="36">
        <v>-82.03125</v>
      </c>
      <c r="AP1206" s="32">
        <v>56.728084868788386</v>
      </c>
      <c r="AQ1206" s="32">
        <v>1.2381889763779528</v>
      </c>
      <c r="AR1206" s="32">
        <v>0.77071527033236331</v>
      </c>
      <c r="AS1206" s="32">
        <v>62.245366824934912</v>
      </c>
      <c r="AT1206" s="38">
        <v>20.186858630724462</v>
      </c>
      <c r="AU1206" s="39">
        <v>200</v>
      </c>
      <c r="AV1206" s="36">
        <v>7.6335877862595423</v>
      </c>
      <c r="AW1206" s="30">
        <v>1632.25</v>
      </c>
      <c r="AX1206" s="40">
        <v>2620</v>
      </c>
      <c r="AY1206" s="40" t="s">
        <v>771</v>
      </c>
      <c r="AZ1206" s="30">
        <v>329.5</v>
      </c>
      <c r="BA1206" s="30">
        <v>2620</v>
      </c>
      <c r="BB1206" s="41">
        <v>7.6335877862595423</v>
      </c>
    </row>
    <row r="1207" spans="1:54" s="52" customFormat="1" ht="21" customHeight="1" x14ac:dyDescent="0.3">
      <c r="A1207" s="43">
        <v>120030</v>
      </c>
      <c r="B1207" s="44" t="s">
        <v>2691</v>
      </c>
      <c r="C1207" s="26" t="s">
        <v>70</v>
      </c>
      <c r="D1207" s="60" t="s">
        <v>3969</v>
      </c>
      <c r="E1207" s="27" t="s">
        <v>4100</v>
      </c>
      <c r="F1207" s="27" t="s">
        <v>4100</v>
      </c>
      <c r="G1207" s="28" t="s">
        <v>700</v>
      </c>
      <c r="H1207" s="29" t="s">
        <v>73</v>
      </c>
      <c r="I1207" s="30" t="s">
        <v>73</v>
      </c>
      <c r="J1207" s="30" t="s">
        <v>73</v>
      </c>
      <c r="K1207" s="30" t="s">
        <v>73</v>
      </c>
      <c r="L1207" s="30" t="s">
        <v>73</v>
      </c>
      <c r="M1207" s="30" t="s">
        <v>73</v>
      </c>
      <c r="N1207" s="31" t="s">
        <v>73</v>
      </c>
      <c r="O1207" s="53"/>
      <c r="P1207" s="54"/>
      <c r="Q1207" s="32">
        <v>-8.5232138648694828</v>
      </c>
      <c r="R1207" s="32">
        <v>-22.404905146076061</v>
      </c>
      <c r="S1207" s="32">
        <v>-8.1016618550301835</v>
      </c>
      <c r="T1207" s="32">
        <v>-10.171444245682649</v>
      </c>
      <c r="U1207" s="32">
        <v>-1.77</v>
      </c>
      <c r="V1207" s="33">
        <v>1370.83959</v>
      </c>
      <c r="W1207" s="33">
        <v>1616.081535</v>
      </c>
      <c r="X1207" s="33">
        <v>1364.5513350000001</v>
      </c>
      <c r="Y1207" s="33">
        <v>1395.99261</v>
      </c>
      <c r="Z1207" s="33">
        <v>1254</v>
      </c>
      <c r="AA1207" s="34">
        <v>202209</v>
      </c>
      <c r="AB1207" s="30">
        <v>160</v>
      </c>
      <c r="AC1207" s="30">
        <v>166</v>
      </c>
      <c r="AD1207" s="30">
        <v>161</v>
      </c>
      <c r="AE1207" s="30">
        <v>177</v>
      </c>
      <c r="AF1207" s="30">
        <v>152</v>
      </c>
      <c r="AG1207" s="35">
        <v>-14.124293785310737</v>
      </c>
      <c r="AH1207" s="36">
        <v>-5.0000000000000044</v>
      </c>
      <c r="AI1207" s="30">
        <v>35</v>
      </c>
      <c r="AJ1207" s="30">
        <v>28</v>
      </c>
      <c r="AK1207" s="30">
        <v>21</v>
      </c>
      <c r="AL1207" s="30">
        <v>25</v>
      </c>
      <c r="AM1207" s="30">
        <v>14</v>
      </c>
      <c r="AN1207" s="37">
        <v>-43.999999999999993</v>
      </c>
      <c r="AO1207" s="36">
        <v>-60</v>
      </c>
      <c r="AP1207" s="32">
        <v>13.414634146341465</v>
      </c>
      <c r="AQ1207" s="32">
        <v>14.25</v>
      </c>
      <c r="AR1207" s="32">
        <v>0.96147211040828062</v>
      </c>
      <c r="AS1207" s="32">
        <v>6.7471727046195129</v>
      </c>
      <c r="AT1207" s="38">
        <v>8.9131684876365735</v>
      </c>
      <c r="AU1207" s="39">
        <v>1500</v>
      </c>
      <c r="AV1207" s="36">
        <v>1.5045135406218655</v>
      </c>
      <c r="AW1207" s="30">
        <v>1304.25</v>
      </c>
      <c r="AX1207" s="40">
        <v>99700</v>
      </c>
      <c r="AY1207" s="40" t="s">
        <v>701</v>
      </c>
      <c r="AZ1207" s="30">
        <v>116.25</v>
      </c>
      <c r="BA1207" s="30">
        <v>99700</v>
      </c>
      <c r="BB1207" s="41">
        <v>1.5045135406218655</v>
      </c>
    </row>
    <row r="1208" spans="1:54" s="52" customFormat="1" ht="21" customHeight="1" x14ac:dyDescent="0.3">
      <c r="A1208" s="43">
        <v>78890</v>
      </c>
      <c r="B1208" s="44" t="s">
        <v>2963</v>
      </c>
      <c r="C1208" s="26" t="s">
        <v>94</v>
      </c>
      <c r="D1208" s="60" t="s">
        <v>3954</v>
      </c>
      <c r="E1208" s="27" t="s">
        <v>4168</v>
      </c>
      <c r="F1208" s="27" t="s">
        <v>4168</v>
      </c>
      <c r="G1208" s="28" t="s">
        <v>777</v>
      </c>
      <c r="H1208" s="29" t="s">
        <v>73</v>
      </c>
      <c r="I1208" s="30" t="s">
        <v>73</v>
      </c>
      <c r="J1208" s="30" t="s">
        <v>73</v>
      </c>
      <c r="K1208" s="30" t="s">
        <v>73</v>
      </c>
      <c r="L1208" s="30" t="s">
        <v>73</v>
      </c>
      <c r="M1208" s="30" t="s">
        <v>73</v>
      </c>
      <c r="N1208" s="31" t="s">
        <v>73</v>
      </c>
      <c r="O1208" s="53"/>
      <c r="P1208" s="54"/>
      <c r="Q1208" s="32">
        <v>-53.228447892568184</v>
      </c>
      <c r="R1208" s="32">
        <v>-7.0042766367090508</v>
      </c>
      <c r="S1208" s="32">
        <v>25.094247233846232</v>
      </c>
      <c r="T1208" s="32">
        <v>20.433902979594244</v>
      </c>
      <c r="U1208" s="32">
        <v>1.59</v>
      </c>
      <c r="V1208" s="33">
        <v>2678.9788739999999</v>
      </c>
      <c r="W1208" s="33">
        <v>1347.3737874000001</v>
      </c>
      <c r="X1208" s="33">
        <v>1001.644782</v>
      </c>
      <c r="Y1208" s="33">
        <v>1040.4047108</v>
      </c>
      <c r="Z1208" s="33">
        <v>1253</v>
      </c>
      <c r="AA1208" s="34">
        <v>202209</v>
      </c>
      <c r="AB1208" s="30">
        <v>1492</v>
      </c>
      <c r="AC1208" s="30">
        <v>1249</v>
      </c>
      <c r="AD1208" s="30">
        <v>1452</v>
      </c>
      <c r="AE1208" s="30">
        <v>1661</v>
      </c>
      <c r="AF1208" s="30">
        <v>1445</v>
      </c>
      <c r="AG1208" s="35">
        <v>-13.004214328717644</v>
      </c>
      <c r="AH1208" s="36">
        <v>-3.1501340482573692</v>
      </c>
      <c r="AI1208" s="30">
        <v>74</v>
      </c>
      <c r="AJ1208" s="30">
        <v>52</v>
      </c>
      <c r="AK1208" s="30">
        <v>85</v>
      </c>
      <c r="AL1208" s="30">
        <v>17</v>
      </c>
      <c r="AM1208" s="30">
        <v>8</v>
      </c>
      <c r="AN1208" s="37">
        <v>-52.941176470588239</v>
      </c>
      <c r="AO1208" s="36">
        <v>-89.189189189189193</v>
      </c>
      <c r="AP1208" s="32">
        <v>2.7897365248837609</v>
      </c>
      <c r="AQ1208" s="32">
        <v>7.7345679012345681</v>
      </c>
      <c r="AR1208" s="32">
        <v>0.6641049423612031</v>
      </c>
      <c r="AS1208" s="32">
        <v>8.5861931893467602</v>
      </c>
      <c r="AT1208" s="38">
        <v>128.68689545514772</v>
      </c>
      <c r="AU1208" s="39">
        <v>100</v>
      </c>
      <c r="AV1208" s="36">
        <v>1.3037809647979139</v>
      </c>
      <c r="AW1208" s="30">
        <v>1886.75</v>
      </c>
      <c r="AX1208" s="40">
        <v>7670</v>
      </c>
      <c r="AY1208" s="40">
        <v>8.0719999999999992</v>
      </c>
      <c r="AZ1208" s="30">
        <v>2428</v>
      </c>
      <c r="BA1208" s="30">
        <v>7670</v>
      </c>
      <c r="BB1208" s="41">
        <v>1.3037809647979139</v>
      </c>
    </row>
    <row r="1209" spans="1:54" s="52" customFormat="1" ht="21" customHeight="1" x14ac:dyDescent="0.3">
      <c r="A1209" s="25">
        <v>99750</v>
      </c>
      <c r="B1209" s="45" t="s">
        <v>2844</v>
      </c>
      <c r="C1209" s="26" t="s">
        <v>94</v>
      </c>
      <c r="D1209" s="60" t="s">
        <v>3902</v>
      </c>
      <c r="E1209" s="27" t="s">
        <v>3994</v>
      </c>
      <c r="F1209" s="27" t="s">
        <v>4112</v>
      </c>
      <c r="G1209" s="28" t="s">
        <v>493</v>
      </c>
      <c r="H1209" s="29" t="s">
        <v>73</v>
      </c>
      <c r="I1209" s="30" t="s">
        <v>73</v>
      </c>
      <c r="J1209" s="30" t="s">
        <v>73</v>
      </c>
      <c r="K1209" s="30" t="s">
        <v>73</v>
      </c>
      <c r="L1209" s="30" t="s">
        <v>73</v>
      </c>
      <c r="M1209" s="30" t="s">
        <v>73</v>
      </c>
      <c r="N1209" s="31" t="s">
        <v>73</v>
      </c>
      <c r="O1209" s="53"/>
      <c r="P1209" s="54"/>
      <c r="Q1209" s="32">
        <v>-49.14296554192191</v>
      </c>
      <c r="R1209" s="32">
        <v>-17.276849014391981</v>
      </c>
      <c r="S1209" s="32">
        <v>10.142622379714039</v>
      </c>
      <c r="T1209" s="32">
        <v>5.9750636950762104</v>
      </c>
      <c r="U1209" s="32">
        <v>1.03</v>
      </c>
      <c r="V1209" s="33">
        <v>2461.8029999999999</v>
      </c>
      <c r="W1209" s="33">
        <v>1513.482</v>
      </c>
      <c r="X1209" s="33">
        <v>1136.7080000000001</v>
      </c>
      <c r="Y1209" s="33">
        <v>1181.4100000000001</v>
      </c>
      <c r="Z1209" s="33">
        <v>1252</v>
      </c>
      <c r="AA1209" s="34">
        <v>202209</v>
      </c>
      <c r="AB1209" s="30">
        <v>238</v>
      </c>
      <c r="AC1209" s="30">
        <v>211</v>
      </c>
      <c r="AD1209" s="30">
        <v>291</v>
      </c>
      <c r="AE1209" s="30">
        <v>172</v>
      </c>
      <c r="AF1209" s="30">
        <v>177</v>
      </c>
      <c r="AG1209" s="35">
        <v>2.9069767441860517</v>
      </c>
      <c r="AH1209" s="36">
        <v>-25.630252100840334</v>
      </c>
      <c r="AI1209" s="30">
        <v>1</v>
      </c>
      <c r="AJ1209" s="30">
        <v>4</v>
      </c>
      <c r="AK1209" s="30">
        <v>-6</v>
      </c>
      <c r="AL1209" s="30">
        <v>-13</v>
      </c>
      <c r="AM1209" s="30">
        <v>0</v>
      </c>
      <c r="AN1209" s="37" t="s">
        <v>89</v>
      </c>
      <c r="AO1209" s="36" t="s">
        <v>89</v>
      </c>
      <c r="AP1209" s="32">
        <v>-1.762632197414806</v>
      </c>
      <c r="AQ1209" s="32">
        <v>-83.466666666666669</v>
      </c>
      <c r="AR1209" s="32">
        <v>3.8881987577639752</v>
      </c>
      <c r="AS1209" s="32">
        <v>-4.658385093167702</v>
      </c>
      <c r="AT1209" s="38">
        <v>68.322981366459629</v>
      </c>
      <c r="AU1209" s="39">
        <v>86</v>
      </c>
      <c r="AV1209" s="36">
        <v>0.43877551020408162</v>
      </c>
      <c r="AW1209" s="30">
        <v>322</v>
      </c>
      <c r="AX1209" s="40">
        <v>19600</v>
      </c>
      <c r="AY1209" s="40">
        <v>-6.7949999999999999</v>
      </c>
      <c r="AZ1209" s="30">
        <v>220</v>
      </c>
      <c r="BA1209" s="30">
        <v>19600</v>
      </c>
      <c r="BB1209" s="41">
        <v>0.43877551020408162</v>
      </c>
    </row>
    <row r="1210" spans="1:54" s="52" customFormat="1" ht="21" customHeight="1" x14ac:dyDescent="0.3">
      <c r="A1210" s="25">
        <v>102370</v>
      </c>
      <c r="B1210" s="26" t="s">
        <v>2716</v>
      </c>
      <c r="C1210" s="26" t="s">
        <v>94</v>
      </c>
      <c r="D1210" s="60" t="s">
        <v>4045</v>
      </c>
      <c r="E1210" s="27" t="s">
        <v>4129</v>
      </c>
      <c r="F1210" s="27" t="s">
        <v>4129</v>
      </c>
      <c r="G1210" s="28" t="s">
        <v>696</v>
      </c>
      <c r="H1210" s="29" t="s">
        <v>73</v>
      </c>
      <c r="I1210" s="30" t="s">
        <v>73</v>
      </c>
      <c r="J1210" s="30" t="s">
        <v>73</v>
      </c>
      <c r="K1210" s="30" t="s">
        <v>73</v>
      </c>
      <c r="L1210" s="30" t="s">
        <v>73</v>
      </c>
      <c r="M1210" s="30" t="s">
        <v>73</v>
      </c>
      <c r="N1210" s="31" t="s">
        <v>73</v>
      </c>
      <c r="O1210" s="53"/>
      <c r="P1210" s="54"/>
      <c r="Q1210" s="32" t="s">
        <v>73</v>
      </c>
      <c r="R1210" s="32">
        <v>-49.686968333891834</v>
      </c>
      <c r="S1210" s="32">
        <v>-5.8559836922515878</v>
      </c>
      <c r="T1210" s="32">
        <v>-7.9271520510220466</v>
      </c>
      <c r="U1210" s="32">
        <v>-1.39</v>
      </c>
      <c r="V1210" s="33" t="e">
        <v>#N/A</v>
      </c>
      <c r="W1210" s="33">
        <v>2486.4333525000002</v>
      </c>
      <c r="X1210" s="33">
        <v>1328.8152015000001</v>
      </c>
      <c r="Y1210" s="33">
        <v>1358.7067500000001</v>
      </c>
      <c r="Z1210" s="33">
        <v>1251</v>
      </c>
      <c r="AA1210" s="34">
        <v>202209</v>
      </c>
      <c r="AB1210" s="30">
        <v>87</v>
      </c>
      <c r="AC1210" s="30">
        <v>152</v>
      </c>
      <c r="AD1210" s="30">
        <v>109</v>
      </c>
      <c r="AE1210" s="30">
        <v>84</v>
      </c>
      <c r="AF1210" s="30">
        <v>53</v>
      </c>
      <c r="AG1210" s="35">
        <v>-36.904761904761905</v>
      </c>
      <c r="AH1210" s="36">
        <v>-39.080459770114942</v>
      </c>
      <c r="AI1210" s="30">
        <v>36</v>
      </c>
      <c r="AJ1210" s="30">
        <v>31</v>
      </c>
      <c r="AK1210" s="30">
        <v>34</v>
      </c>
      <c r="AL1210" s="30">
        <v>25</v>
      </c>
      <c r="AM1210" s="30">
        <v>6</v>
      </c>
      <c r="AN1210" s="37">
        <v>-76</v>
      </c>
      <c r="AO1210" s="36">
        <v>-83.333333333333343</v>
      </c>
      <c r="AP1210" s="32">
        <v>24.120603015075375</v>
      </c>
      <c r="AQ1210" s="32">
        <v>13.03125</v>
      </c>
      <c r="AR1210" s="32">
        <v>1.3092621664050235</v>
      </c>
      <c r="AS1210" s="32">
        <v>10.047095761381476</v>
      </c>
      <c r="AT1210" s="38">
        <v>49.188906331763476</v>
      </c>
      <c r="AU1210" s="39" t="s">
        <v>73</v>
      </c>
      <c r="AV1210" s="36" t="s">
        <v>73</v>
      </c>
      <c r="AW1210" s="30">
        <v>955.5</v>
      </c>
      <c r="AX1210" s="40">
        <v>4605</v>
      </c>
      <c r="AY1210" s="40" t="s">
        <v>73</v>
      </c>
      <c r="AZ1210" s="30">
        <v>470</v>
      </c>
      <c r="BA1210" s="30">
        <v>4605</v>
      </c>
      <c r="BB1210" s="41" t="s">
        <v>73</v>
      </c>
    </row>
    <row r="1211" spans="1:54" s="52" customFormat="1" ht="21" customHeight="1" x14ac:dyDescent="0.3">
      <c r="A1211" s="43">
        <v>6890</v>
      </c>
      <c r="B1211" s="44" t="s">
        <v>2791</v>
      </c>
      <c r="C1211" s="26" t="s">
        <v>70</v>
      </c>
      <c r="D1211" s="60" t="s">
        <v>3904</v>
      </c>
      <c r="E1211" s="27" t="s">
        <v>3905</v>
      </c>
      <c r="F1211" s="27" t="s">
        <v>3905</v>
      </c>
      <c r="G1211" s="28" t="s">
        <v>837</v>
      </c>
      <c r="H1211" s="29" t="s">
        <v>73</v>
      </c>
      <c r="I1211" s="30" t="s">
        <v>73</v>
      </c>
      <c r="J1211" s="30" t="s">
        <v>73</v>
      </c>
      <c r="K1211" s="30" t="s">
        <v>73</v>
      </c>
      <c r="L1211" s="30" t="s">
        <v>73</v>
      </c>
      <c r="M1211" s="30" t="s">
        <v>73</v>
      </c>
      <c r="N1211" s="31" t="s">
        <v>73</v>
      </c>
      <c r="O1211" s="53"/>
      <c r="P1211" s="54"/>
      <c r="Q1211" s="32">
        <v>-12.601626016260159</v>
      </c>
      <c r="R1211" s="32">
        <v>-23.758865248226947</v>
      </c>
      <c r="S1211" s="32">
        <v>2.8708133971291794</v>
      </c>
      <c r="T1211" s="32">
        <v>-3.5874439461883512</v>
      </c>
      <c r="U1211" s="32">
        <v>-0.46</v>
      </c>
      <c r="V1211" s="33">
        <v>1426.8</v>
      </c>
      <c r="W1211" s="33">
        <v>1635.6</v>
      </c>
      <c r="X1211" s="33">
        <v>1212.2</v>
      </c>
      <c r="Y1211" s="33">
        <v>1293.4000000000001</v>
      </c>
      <c r="Z1211" s="33">
        <v>1247</v>
      </c>
      <c r="AA1211" s="34">
        <v>202209</v>
      </c>
      <c r="AB1211" s="30">
        <v>152</v>
      </c>
      <c r="AC1211" s="30">
        <v>125</v>
      </c>
      <c r="AD1211" s="30">
        <v>143</v>
      </c>
      <c r="AE1211" s="30">
        <v>141</v>
      </c>
      <c r="AF1211" s="30">
        <v>154</v>
      </c>
      <c r="AG1211" s="35">
        <v>9.219858156028371</v>
      </c>
      <c r="AH1211" s="36">
        <v>1.3157894736842035</v>
      </c>
      <c r="AI1211" s="30">
        <v>34</v>
      </c>
      <c r="AJ1211" s="30">
        <v>22</v>
      </c>
      <c r="AK1211" s="30">
        <v>25</v>
      </c>
      <c r="AL1211" s="30">
        <v>18</v>
      </c>
      <c r="AM1211" s="30">
        <v>29</v>
      </c>
      <c r="AN1211" s="37">
        <v>61.111111111111114</v>
      </c>
      <c r="AO1211" s="36">
        <v>-14.705882352941179</v>
      </c>
      <c r="AP1211" s="32">
        <v>16.696269982238011</v>
      </c>
      <c r="AQ1211" s="32">
        <v>13.26595744680851</v>
      </c>
      <c r="AR1211" s="32">
        <v>0.87324929971988796</v>
      </c>
      <c r="AS1211" s="32">
        <v>6.5826330532212891</v>
      </c>
      <c r="AT1211" s="38">
        <v>13.095238095238097</v>
      </c>
      <c r="AU1211" s="39">
        <v>220</v>
      </c>
      <c r="AV1211" s="36">
        <v>2.0465116279069764</v>
      </c>
      <c r="AW1211" s="30">
        <v>1428</v>
      </c>
      <c r="AX1211" s="40">
        <v>10750</v>
      </c>
      <c r="AY1211" s="40">
        <v>22.844000000000001</v>
      </c>
      <c r="AZ1211" s="30">
        <v>187</v>
      </c>
      <c r="BA1211" s="30">
        <v>10750</v>
      </c>
      <c r="BB1211" s="41">
        <v>2.0465116279069764</v>
      </c>
    </row>
    <row r="1212" spans="1:54" s="52" customFormat="1" ht="21" customHeight="1" x14ac:dyDescent="0.3">
      <c r="A1212" s="43">
        <v>382480</v>
      </c>
      <c r="B1212" s="44" t="s">
        <v>2562</v>
      </c>
      <c r="C1212" s="26" t="s">
        <v>94</v>
      </c>
      <c r="D1212" s="60" t="s">
        <v>3899</v>
      </c>
      <c r="E1212" s="27" t="s">
        <v>4023</v>
      </c>
      <c r="F1212" s="27" t="s">
        <v>4024</v>
      </c>
      <c r="G1212" s="28" t="s">
        <v>4185</v>
      </c>
      <c r="H1212" s="29" t="s">
        <v>73</v>
      </c>
      <c r="I1212" s="30" t="s">
        <v>73</v>
      </c>
      <c r="J1212" s="30" t="s">
        <v>73</v>
      </c>
      <c r="K1212" s="30" t="s">
        <v>73</v>
      </c>
      <c r="L1212" s="30" t="s">
        <v>73</v>
      </c>
      <c r="M1212" s="30" t="s">
        <v>73</v>
      </c>
      <c r="N1212" s="31" t="s">
        <v>73</v>
      </c>
      <c r="O1212" s="53"/>
      <c r="P1212" s="54"/>
      <c r="Q1212" s="32">
        <v>-28.488715439967184</v>
      </c>
      <c r="R1212" s="32">
        <v>-1.6858856126454103</v>
      </c>
      <c r="S1212" s="32">
        <v>-4.0728747328239727</v>
      </c>
      <c r="T1212" s="32">
        <v>-22.529441726631127</v>
      </c>
      <c r="U1212" s="32">
        <v>-2.77</v>
      </c>
      <c r="V1212" s="33">
        <v>1739.5855879999999</v>
      </c>
      <c r="W1212" s="33">
        <v>1265.3320510000001</v>
      </c>
      <c r="X1212" s="33">
        <v>1296.817763</v>
      </c>
      <c r="Y1212" s="33">
        <v>1605.7713120000001</v>
      </c>
      <c r="Z1212" s="33">
        <v>1244</v>
      </c>
      <c r="AA1212" s="34">
        <v>202209</v>
      </c>
      <c r="AB1212" s="30">
        <v>17</v>
      </c>
      <c r="AC1212" s="30">
        <v>94</v>
      </c>
      <c r="AD1212" s="30">
        <v>71</v>
      </c>
      <c r="AE1212" s="30">
        <v>116</v>
      </c>
      <c r="AF1212" s="30">
        <v>94</v>
      </c>
      <c r="AG1212" s="35">
        <v>-18.965517241379317</v>
      </c>
      <c r="AH1212" s="36">
        <v>452.94117647058823</v>
      </c>
      <c r="AI1212" s="30">
        <v>-9</v>
      </c>
      <c r="AJ1212" s="30">
        <v>33</v>
      </c>
      <c r="AK1212" s="30">
        <v>5</v>
      </c>
      <c r="AL1212" s="30">
        <v>22</v>
      </c>
      <c r="AM1212" s="30">
        <v>23</v>
      </c>
      <c r="AN1212" s="37">
        <v>4.5454545454545414</v>
      </c>
      <c r="AO1212" s="36" t="s">
        <v>121</v>
      </c>
      <c r="AP1212" s="32">
        <v>22.133333333333333</v>
      </c>
      <c r="AQ1212" s="32">
        <v>14.987951807228916</v>
      </c>
      <c r="AR1212" s="32">
        <v>2.3538315988647116</v>
      </c>
      <c r="AS1212" s="32">
        <v>15.704824976348156</v>
      </c>
      <c r="AT1212" s="38">
        <v>24.314096499526965</v>
      </c>
      <c r="AU1212" s="39">
        <v>110</v>
      </c>
      <c r="AV1212" s="36">
        <v>3.481012658227848</v>
      </c>
      <c r="AW1212" s="30">
        <v>528.5</v>
      </c>
      <c r="AX1212" s="40">
        <v>3160</v>
      </c>
      <c r="AY1212" s="40" t="s">
        <v>923</v>
      </c>
      <c r="AZ1212" s="30">
        <v>128.5</v>
      </c>
      <c r="BA1212" s="30">
        <v>3160</v>
      </c>
      <c r="BB1212" s="41">
        <v>3.481012658227848</v>
      </c>
    </row>
    <row r="1213" spans="1:54" s="52" customFormat="1" ht="21" customHeight="1" x14ac:dyDescent="0.3">
      <c r="A1213" s="43">
        <v>352700</v>
      </c>
      <c r="B1213" s="44" t="s">
        <v>4314</v>
      </c>
      <c r="C1213" s="26" t="s">
        <v>94</v>
      </c>
      <c r="D1213" s="60" t="s">
        <v>3959</v>
      </c>
      <c r="E1213" s="27" t="s">
        <v>1435</v>
      </c>
      <c r="F1213" s="27" t="s">
        <v>1435</v>
      </c>
      <c r="G1213" s="28" t="s">
        <v>4198</v>
      </c>
      <c r="H1213" s="29">
        <v>1461</v>
      </c>
      <c r="I1213" s="30">
        <v>1455</v>
      </c>
      <c r="J1213" s="30">
        <v>1408</v>
      </c>
      <c r="K1213" s="30">
        <v>1418</v>
      </c>
      <c r="L1213" s="30">
        <v>1367</v>
      </c>
      <c r="M1213" s="30" t="s">
        <v>73</v>
      </c>
      <c r="N1213" s="31" t="s">
        <v>73</v>
      </c>
      <c r="O1213" s="53"/>
      <c r="P1213" s="54"/>
      <c r="Q1213" s="32">
        <v>-43.380297781959719</v>
      </c>
      <c r="R1213" s="32">
        <v>-15.070446672939585</v>
      </c>
      <c r="S1213" s="32">
        <v>9.5728732837292654</v>
      </c>
      <c r="T1213" s="32">
        <v>-10.217329339964698</v>
      </c>
      <c r="U1213" s="32">
        <v>-3.08</v>
      </c>
      <c r="V1213" s="33">
        <v>2197.1150523000001</v>
      </c>
      <c r="W1213" s="33">
        <v>1464.7433682000001</v>
      </c>
      <c r="X1213" s="33">
        <v>1135.31749485</v>
      </c>
      <c r="Y1213" s="33">
        <v>1385.568051</v>
      </c>
      <c r="Z1213" s="33">
        <v>1244</v>
      </c>
      <c r="AA1213" s="34">
        <v>202209</v>
      </c>
      <c r="AB1213" s="30">
        <v>398</v>
      </c>
      <c r="AC1213" s="30">
        <v>417</v>
      </c>
      <c r="AD1213" s="30">
        <v>437</v>
      </c>
      <c r="AE1213" s="30">
        <v>374</v>
      </c>
      <c r="AF1213" s="30">
        <v>335</v>
      </c>
      <c r="AG1213" s="35">
        <v>-10.427807486631014</v>
      </c>
      <c r="AH1213" s="36">
        <v>-15.829145728643212</v>
      </c>
      <c r="AI1213" s="30">
        <v>122</v>
      </c>
      <c r="AJ1213" s="30">
        <v>120</v>
      </c>
      <c r="AK1213" s="30">
        <v>113</v>
      </c>
      <c r="AL1213" s="30">
        <v>97</v>
      </c>
      <c r="AM1213" s="30">
        <v>47</v>
      </c>
      <c r="AN1213" s="37">
        <v>-51.546391752577314</v>
      </c>
      <c r="AO1213" s="36">
        <v>-61.475409836065573</v>
      </c>
      <c r="AP1213" s="32">
        <v>24.120281509916826</v>
      </c>
      <c r="AQ1213" s="32">
        <v>3.2997347480106103</v>
      </c>
      <c r="AR1213" s="32">
        <v>0.73816941106660727</v>
      </c>
      <c r="AS1213" s="32">
        <v>22.370568164960687</v>
      </c>
      <c r="AT1213" s="38">
        <v>18.661919596499036</v>
      </c>
      <c r="AU1213" s="39">
        <v>750</v>
      </c>
      <c r="AV1213" s="36">
        <v>17.045454545454543</v>
      </c>
      <c r="AW1213" s="30">
        <v>1685.25</v>
      </c>
      <c r="AX1213" s="40">
        <v>4400</v>
      </c>
      <c r="AY1213" s="40">
        <v>25.484999999999999</v>
      </c>
      <c r="AZ1213" s="30">
        <v>314.5</v>
      </c>
      <c r="BA1213" s="30">
        <v>4400</v>
      </c>
      <c r="BB1213" s="41">
        <v>17.045454545454543</v>
      </c>
    </row>
    <row r="1214" spans="1:54" s="52" customFormat="1" ht="21" customHeight="1" x14ac:dyDescent="0.3">
      <c r="A1214" s="43">
        <v>73560</v>
      </c>
      <c r="B1214" s="44" t="s">
        <v>2814</v>
      </c>
      <c r="C1214" s="26" t="s">
        <v>94</v>
      </c>
      <c r="D1214" s="60" t="s">
        <v>3923</v>
      </c>
      <c r="E1214" s="27" t="s">
        <v>4137</v>
      </c>
      <c r="F1214" s="27" t="s">
        <v>4137</v>
      </c>
      <c r="G1214" s="28" t="s">
        <v>882</v>
      </c>
      <c r="H1214" s="29" t="s">
        <v>73</v>
      </c>
      <c r="I1214" s="30" t="s">
        <v>73</v>
      </c>
      <c r="J1214" s="30" t="s">
        <v>73</v>
      </c>
      <c r="K1214" s="30" t="s">
        <v>73</v>
      </c>
      <c r="L1214" s="30" t="s">
        <v>73</v>
      </c>
      <c r="M1214" s="30" t="s">
        <v>73</v>
      </c>
      <c r="N1214" s="31" t="s">
        <v>73</v>
      </c>
      <c r="O1214" s="53"/>
      <c r="P1214" s="54"/>
      <c r="Q1214" s="32">
        <v>-15.912590330057185</v>
      </c>
      <c r="R1214" s="32">
        <v>-9.3299900781172234</v>
      </c>
      <c r="S1214" s="32">
        <v>7.1800714300465085</v>
      </c>
      <c r="T1214" s="32">
        <v>1.4829885976563872E-2</v>
      </c>
      <c r="U1214" s="32">
        <v>-2.97</v>
      </c>
      <c r="V1214" s="33">
        <v>1478.22367805</v>
      </c>
      <c r="W1214" s="33">
        <v>1370.9053314</v>
      </c>
      <c r="X1214" s="33">
        <v>1159.7305202499999</v>
      </c>
      <c r="Y1214" s="33">
        <v>1242.8156918499999</v>
      </c>
      <c r="Z1214" s="33">
        <v>1243</v>
      </c>
      <c r="AA1214" s="34">
        <v>202209</v>
      </c>
      <c r="AB1214" s="30">
        <v>639</v>
      </c>
      <c r="AC1214" s="30">
        <v>716</v>
      </c>
      <c r="AD1214" s="30">
        <v>588</v>
      </c>
      <c r="AE1214" s="30">
        <v>722</v>
      </c>
      <c r="AF1214" s="30">
        <v>748</v>
      </c>
      <c r="AG1214" s="35">
        <v>3.6011080332410073</v>
      </c>
      <c r="AH1214" s="36">
        <v>17.057902973395933</v>
      </c>
      <c r="AI1214" s="30">
        <v>86</v>
      </c>
      <c r="AJ1214" s="30">
        <v>3</v>
      </c>
      <c r="AK1214" s="30">
        <v>19</v>
      </c>
      <c r="AL1214" s="30">
        <v>219</v>
      </c>
      <c r="AM1214" s="30">
        <v>75</v>
      </c>
      <c r="AN1214" s="37">
        <v>-65.753424657534239</v>
      </c>
      <c r="AO1214" s="36">
        <v>-12.790697674418606</v>
      </c>
      <c r="AP1214" s="32">
        <v>11.391492429704398</v>
      </c>
      <c r="AQ1214" s="32">
        <v>3.9335443037974684</v>
      </c>
      <c r="AR1214" s="32">
        <v>0.49859606899318093</v>
      </c>
      <c r="AS1214" s="32">
        <v>12.675491375852388</v>
      </c>
      <c r="AT1214" s="38">
        <v>81.568391496189335</v>
      </c>
      <c r="AU1214" s="39">
        <v>50</v>
      </c>
      <c r="AV1214" s="36">
        <v>2.785515320334262</v>
      </c>
      <c r="AW1214" s="30">
        <v>2493</v>
      </c>
      <c r="AX1214" s="40">
        <v>1795</v>
      </c>
      <c r="AY1214" s="40">
        <v>12.148</v>
      </c>
      <c r="AZ1214" s="30">
        <v>2033.5</v>
      </c>
      <c r="BA1214" s="30">
        <v>1795</v>
      </c>
      <c r="BB1214" s="41">
        <v>2.785515320334262</v>
      </c>
    </row>
    <row r="1215" spans="1:54" s="52" customFormat="1" ht="21" customHeight="1" x14ac:dyDescent="0.3">
      <c r="A1215" s="25">
        <v>322310</v>
      </c>
      <c r="B1215" s="26" t="s">
        <v>2915</v>
      </c>
      <c r="C1215" s="26" t="s">
        <v>94</v>
      </c>
      <c r="D1215" s="60" t="s">
        <v>3896</v>
      </c>
      <c r="E1215" s="27" t="s">
        <v>4010</v>
      </c>
      <c r="F1215" s="27" t="s">
        <v>4011</v>
      </c>
      <c r="G1215" s="28" t="s">
        <v>888</v>
      </c>
      <c r="H1215" s="29" t="s">
        <v>73</v>
      </c>
      <c r="I1215" s="30" t="s">
        <v>73</v>
      </c>
      <c r="J1215" s="30" t="s">
        <v>73</v>
      </c>
      <c r="K1215" s="30" t="s">
        <v>73</v>
      </c>
      <c r="L1215" s="30" t="s">
        <v>73</v>
      </c>
      <c r="M1215" s="30" t="s">
        <v>73</v>
      </c>
      <c r="N1215" s="31" t="s">
        <v>73</v>
      </c>
      <c r="O1215" s="53"/>
      <c r="P1215" s="54"/>
      <c r="Q1215" s="32">
        <v>-58.595979177801148</v>
      </c>
      <c r="R1215" s="32">
        <v>-8.6256092199749723</v>
      </c>
      <c r="S1215" s="32">
        <v>43.390548301987344</v>
      </c>
      <c r="T1215" s="32">
        <v>-14.795584160105268</v>
      </c>
      <c r="U1215" s="32">
        <v>-6.69</v>
      </c>
      <c r="V1215" s="33">
        <v>2997.2934399999999</v>
      </c>
      <c r="W1215" s="33">
        <v>1358.14859</v>
      </c>
      <c r="X1215" s="33">
        <v>865.46848079999995</v>
      </c>
      <c r="Y1215" s="33">
        <v>1456.4972809999999</v>
      </c>
      <c r="Z1215" s="33">
        <v>1241</v>
      </c>
      <c r="AA1215" s="34">
        <v>202209</v>
      </c>
      <c r="AB1215" s="30">
        <v>38</v>
      </c>
      <c r="AC1215" s="30">
        <v>55</v>
      </c>
      <c r="AD1215" s="30">
        <v>99</v>
      </c>
      <c r="AE1215" s="30">
        <v>52</v>
      </c>
      <c r="AF1215" s="30">
        <v>69</v>
      </c>
      <c r="AG1215" s="35">
        <v>32.692307692307686</v>
      </c>
      <c r="AH1215" s="36">
        <v>81.578947368421069</v>
      </c>
      <c r="AI1215" s="30">
        <v>-31</v>
      </c>
      <c r="AJ1215" s="30">
        <v>-45</v>
      </c>
      <c r="AK1215" s="30">
        <v>-16</v>
      </c>
      <c r="AL1215" s="30">
        <v>-37</v>
      </c>
      <c r="AM1215" s="30">
        <v>-10</v>
      </c>
      <c r="AN1215" s="37" t="s">
        <v>89</v>
      </c>
      <c r="AO1215" s="36" t="s">
        <v>89</v>
      </c>
      <c r="AP1215" s="32">
        <v>-39.272727272727273</v>
      </c>
      <c r="AQ1215" s="32">
        <v>-11.49074074074074</v>
      </c>
      <c r="AR1215" s="32">
        <v>2.0294358135731807</v>
      </c>
      <c r="AS1215" s="32">
        <v>-17.661488143908421</v>
      </c>
      <c r="AT1215" s="38">
        <v>14.922322158626327</v>
      </c>
      <c r="AU1215" s="39" t="s">
        <v>73</v>
      </c>
      <c r="AV1215" s="36" t="s">
        <v>73</v>
      </c>
      <c r="AW1215" s="30">
        <v>611.5</v>
      </c>
      <c r="AX1215" s="40">
        <v>13250</v>
      </c>
      <c r="AY1215" s="40" t="s">
        <v>73</v>
      </c>
      <c r="AZ1215" s="30">
        <v>91.25</v>
      </c>
      <c r="BA1215" s="30">
        <v>13250</v>
      </c>
      <c r="BB1215" s="41" t="s">
        <v>73</v>
      </c>
    </row>
    <row r="1216" spans="1:54" s="52" customFormat="1" ht="21" customHeight="1" x14ac:dyDescent="0.3">
      <c r="A1216" s="25">
        <v>500</v>
      </c>
      <c r="B1216" s="26" t="s">
        <v>2983</v>
      </c>
      <c r="C1216" s="26" t="s">
        <v>70</v>
      </c>
      <c r="D1216" s="60" t="s">
        <v>3925</v>
      </c>
      <c r="E1216" s="27" t="s">
        <v>166</v>
      </c>
      <c r="F1216" s="27" t="s">
        <v>166</v>
      </c>
      <c r="G1216" s="28" t="s">
        <v>166</v>
      </c>
      <c r="H1216" s="29" t="s">
        <v>73</v>
      </c>
      <c r="I1216" s="30" t="s">
        <v>73</v>
      </c>
      <c r="J1216" s="30" t="s">
        <v>73</v>
      </c>
      <c r="K1216" s="30" t="s">
        <v>73</v>
      </c>
      <c r="L1216" s="30" t="s">
        <v>73</v>
      </c>
      <c r="M1216" s="30" t="s">
        <v>73</v>
      </c>
      <c r="N1216" s="31" t="s">
        <v>73</v>
      </c>
      <c r="O1216" s="53"/>
      <c r="P1216" s="54"/>
      <c r="Q1216" s="32">
        <v>24.707975532532544</v>
      </c>
      <c r="R1216" s="32">
        <v>17.807138941799529</v>
      </c>
      <c r="S1216" s="32">
        <v>87.454126743869679</v>
      </c>
      <c r="T1216" s="32">
        <v>6.5581874070087531</v>
      </c>
      <c r="U1216" s="32">
        <v>-4.41</v>
      </c>
      <c r="V1216" s="33">
        <v>994.32293300000003</v>
      </c>
      <c r="W1216" s="33">
        <v>1052.5677909999999</v>
      </c>
      <c r="X1216" s="33">
        <v>661.49517300000002</v>
      </c>
      <c r="Y1216" s="33">
        <v>1163.683458</v>
      </c>
      <c r="Z1216" s="33">
        <v>1240</v>
      </c>
      <c r="AA1216" s="34">
        <v>202209</v>
      </c>
      <c r="AB1216" s="30">
        <v>2675</v>
      </c>
      <c r="AC1216" s="30">
        <v>2984</v>
      </c>
      <c r="AD1216" s="30">
        <v>3332</v>
      </c>
      <c r="AE1216" s="30">
        <v>3900</v>
      </c>
      <c r="AF1216" s="30">
        <v>3393</v>
      </c>
      <c r="AG1216" s="35">
        <v>-13</v>
      </c>
      <c r="AH1216" s="36">
        <v>26.841121495327116</v>
      </c>
      <c r="AI1216" s="30">
        <v>39</v>
      </c>
      <c r="AJ1216" s="30">
        <v>55</v>
      </c>
      <c r="AK1216" s="30">
        <v>62</v>
      </c>
      <c r="AL1216" s="30">
        <v>102</v>
      </c>
      <c r="AM1216" s="30">
        <v>82</v>
      </c>
      <c r="AN1216" s="37">
        <v>-19.6078431372549</v>
      </c>
      <c r="AO1216" s="36">
        <v>110.25641025641026</v>
      </c>
      <c r="AP1216" s="32">
        <v>2.2117716217209202</v>
      </c>
      <c r="AQ1216" s="32">
        <v>4.1196013289036548</v>
      </c>
      <c r="AR1216" s="32">
        <v>0.45271997079225995</v>
      </c>
      <c r="AS1216" s="32">
        <v>10.989412194231472</v>
      </c>
      <c r="AT1216" s="38">
        <v>168.82073749543628</v>
      </c>
      <c r="AU1216" s="39">
        <v>420</v>
      </c>
      <c r="AV1216" s="36">
        <v>2.1538461538461537</v>
      </c>
      <c r="AW1216" s="30">
        <v>2739</v>
      </c>
      <c r="AX1216" s="40">
        <v>19500</v>
      </c>
      <c r="AY1216" s="40">
        <v>28.204000000000001</v>
      </c>
      <c r="AZ1216" s="30">
        <v>4624</v>
      </c>
      <c r="BA1216" s="30">
        <v>19500</v>
      </c>
      <c r="BB1216" s="41">
        <v>2.1538461538461537</v>
      </c>
    </row>
    <row r="1217" spans="1:54" s="52" customFormat="1" ht="21" customHeight="1" x14ac:dyDescent="0.3">
      <c r="A1217" s="25">
        <v>91590</v>
      </c>
      <c r="B1217" s="26" t="s">
        <v>2924</v>
      </c>
      <c r="C1217" s="26" t="s">
        <v>94</v>
      </c>
      <c r="D1217" s="60" t="s">
        <v>3912</v>
      </c>
      <c r="E1217" s="27" t="s">
        <v>3912</v>
      </c>
      <c r="F1217" s="27" t="s">
        <v>3912</v>
      </c>
      <c r="G1217" s="28" t="s">
        <v>364</v>
      </c>
      <c r="H1217" s="29" t="s">
        <v>73</v>
      </c>
      <c r="I1217" s="30" t="s">
        <v>73</v>
      </c>
      <c r="J1217" s="30" t="s">
        <v>73</v>
      </c>
      <c r="K1217" s="30" t="s">
        <v>73</v>
      </c>
      <c r="L1217" s="30" t="s">
        <v>73</v>
      </c>
      <c r="M1217" s="30" t="s">
        <v>73</v>
      </c>
      <c r="N1217" s="31" t="s">
        <v>73</v>
      </c>
      <c r="O1217" s="53"/>
      <c r="P1217" s="54"/>
      <c r="Q1217" s="32">
        <v>20.751289378174718</v>
      </c>
      <c r="R1217" s="32">
        <v>30.776489363723304</v>
      </c>
      <c r="S1217" s="32">
        <v>80.096632963352718</v>
      </c>
      <c r="T1217" s="32">
        <v>8.1317898734884153</v>
      </c>
      <c r="U1217" s="32">
        <v>-1.4</v>
      </c>
      <c r="V1217" s="33">
        <v>1026.076</v>
      </c>
      <c r="W1217" s="33">
        <v>947.41800000000001</v>
      </c>
      <c r="X1217" s="33">
        <v>687.96400000000006</v>
      </c>
      <c r="Y1217" s="33">
        <v>1145.8240000000001</v>
      </c>
      <c r="Z1217" s="33">
        <v>1239</v>
      </c>
      <c r="AA1217" s="34">
        <v>202209</v>
      </c>
      <c r="AB1217" s="30">
        <v>272</v>
      </c>
      <c r="AC1217" s="30">
        <v>291</v>
      </c>
      <c r="AD1217" s="30">
        <v>185</v>
      </c>
      <c r="AE1217" s="30">
        <v>216</v>
      </c>
      <c r="AF1217" s="30">
        <v>222</v>
      </c>
      <c r="AG1217" s="35">
        <v>2.7777777777777679</v>
      </c>
      <c r="AH1217" s="36">
        <v>-18.382352941176471</v>
      </c>
      <c r="AI1217" s="30">
        <v>46</v>
      </c>
      <c r="AJ1217" s="30">
        <v>40</v>
      </c>
      <c r="AK1217" s="30">
        <v>3</v>
      </c>
      <c r="AL1217" s="30">
        <v>15</v>
      </c>
      <c r="AM1217" s="30">
        <v>9</v>
      </c>
      <c r="AN1217" s="37">
        <v>-40</v>
      </c>
      <c r="AO1217" s="36">
        <v>-80.434782608695656</v>
      </c>
      <c r="AP1217" s="32">
        <v>7.3304157549234139</v>
      </c>
      <c r="AQ1217" s="32">
        <v>18.492537313432837</v>
      </c>
      <c r="AR1217" s="32">
        <v>0.7886696371737747</v>
      </c>
      <c r="AS1217" s="32">
        <v>4.2647994907702103</v>
      </c>
      <c r="AT1217" s="38">
        <v>19.939528962444303</v>
      </c>
      <c r="AU1217" s="39">
        <v>150</v>
      </c>
      <c r="AV1217" s="36">
        <v>1.4218009478672986</v>
      </c>
      <c r="AW1217" s="30">
        <v>1571</v>
      </c>
      <c r="AX1217" s="40">
        <v>10550</v>
      </c>
      <c r="AY1217" s="40">
        <v>13.44</v>
      </c>
      <c r="AZ1217" s="30">
        <v>313.25</v>
      </c>
      <c r="BA1217" s="30">
        <v>10550</v>
      </c>
      <c r="BB1217" s="41">
        <v>1.4218009478672986</v>
      </c>
    </row>
    <row r="1218" spans="1:54" s="52" customFormat="1" ht="21" customHeight="1" x14ac:dyDescent="0.3">
      <c r="A1218" s="43">
        <v>311320</v>
      </c>
      <c r="B1218" s="44" t="s">
        <v>2734</v>
      </c>
      <c r="C1218" s="26" t="s">
        <v>94</v>
      </c>
      <c r="D1218" s="60" t="s">
        <v>3896</v>
      </c>
      <c r="E1218" s="27" t="s">
        <v>3997</v>
      </c>
      <c r="F1218" s="27" t="s">
        <v>3998</v>
      </c>
      <c r="G1218" s="28" t="s">
        <v>938</v>
      </c>
      <c r="H1218" s="29" t="s">
        <v>73</v>
      </c>
      <c r="I1218" s="30" t="s">
        <v>73</v>
      </c>
      <c r="J1218" s="30" t="s">
        <v>73</v>
      </c>
      <c r="K1218" s="30">
        <v>1353</v>
      </c>
      <c r="L1218" s="30">
        <v>1379</v>
      </c>
      <c r="M1218" s="30">
        <v>1404</v>
      </c>
      <c r="N1218" s="31">
        <v>1.8129079042784602</v>
      </c>
      <c r="O1218" s="53"/>
      <c r="P1218" s="54"/>
      <c r="Q1218" s="32">
        <v>-43.224193719988101</v>
      </c>
      <c r="R1218" s="32">
        <v>15.272958157781446</v>
      </c>
      <c r="S1218" s="32">
        <v>24.027866372296479</v>
      </c>
      <c r="T1218" s="32">
        <v>-11.528655138497301</v>
      </c>
      <c r="U1218" s="32">
        <v>-3.21</v>
      </c>
      <c r="V1218" s="33">
        <v>2176.9836150000001</v>
      </c>
      <c r="W1218" s="33">
        <v>1072.2375999999999</v>
      </c>
      <c r="X1218" s="33">
        <v>996.55024000000003</v>
      </c>
      <c r="Y1218" s="33">
        <v>1397.0625199999999</v>
      </c>
      <c r="Z1218" s="33">
        <v>1236</v>
      </c>
      <c r="AA1218" s="34">
        <v>202209</v>
      </c>
      <c r="AB1218" s="30">
        <v>46</v>
      </c>
      <c r="AC1218" s="30">
        <v>56</v>
      </c>
      <c r="AD1218" s="30">
        <v>74</v>
      </c>
      <c r="AE1218" s="30">
        <v>76</v>
      </c>
      <c r="AF1218" s="30">
        <v>68</v>
      </c>
      <c r="AG1218" s="35">
        <v>-10.526315789473683</v>
      </c>
      <c r="AH1218" s="36">
        <v>47.826086956521728</v>
      </c>
      <c r="AI1218" s="30">
        <v>11</v>
      </c>
      <c r="AJ1218" s="30">
        <v>12</v>
      </c>
      <c r="AK1218" s="30">
        <v>24</v>
      </c>
      <c r="AL1218" s="30">
        <v>23</v>
      </c>
      <c r="AM1218" s="30">
        <v>14</v>
      </c>
      <c r="AN1218" s="37">
        <v>-39.130434782608688</v>
      </c>
      <c r="AO1218" s="36">
        <v>27.27272727272727</v>
      </c>
      <c r="AP1218" s="32">
        <v>26.642335766423358</v>
      </c>
      <c r="AQ1218" s="32">
        <v>16.931506849315067</v>
      </c>
      <c r="AR1218" s="32">
        <v>2.7651006711409396</v>
      </c>
      <c r="AS1218" s="32">
        <v>16.331096196868007</v>
      </c>
      <c r="AT1218" s="38">
        <v>12.583892617449665</v>
      </c>
      <c r="AU1218" s="39">
        <v>100</v>
      </c>
      <c r="AV1218" s="36">
        <v>0.51020408163265307</v>
      </c>
      <c r="AW1218" s="30">
        <v>447</v>
      </c>
      <c r="AX1218" s="40">
        <v>19600</v>
      </c>
      <c r="AY1218" s="40" t="s">
        <v>939</v>
      </c>
      <c r="AZ1218" s="30">
        <v>56.25</v>
      </c>
      <c r="BA1218" s="30">
        <v>19600</v>
      </c>
      <c r="BB1218" s="41">
        <v>0.51020408163265307</v>
      </c>
    </row>
    <row r="1219" spans="1:54" s="52" customFormat="1" ht="21" customHeight="1" x14ac:dyDescent="0.3">
      <c r="A1219" s="43">
        <v>330350</v>
      </c>
      <c r="B1219" s="44" t="s">
        <v>2989</v>
      </c>
      <c r="C1219" s="26" t="s">
        <v>94</v>
      </c>
      <c r="D1219" s="60" t="s">
        <v>3902</v>
      </c>
      <c r="E1219" s="27" t="s">
        <v>3964</v>
      </c>
      <c r="F1219" s="27" t="s">
        <v>3965</v>
      </c>
      <c r="G1219" s="28" t="s">
        <v>4213</v>
      </c>
      <c r="H1219" s="29" t="s">
        <v>73</v>
      </c>
      <c r="I1219" s="30" t="s">
        <v>73</v>
      </c>
      <c r="J1219" s="30" t="s">
        <v>73</v>
      </c>
      <c r="K1219" s="30" t="s">
        <v>73</v>
      </c>
      <c r="L1219" s="30" t="s">
        <v>73</v>
      </c>
      <c r="M1219" s="30" t="s">
        <v>73</v>
      </c>
      <c r="N1219" s="31" t="s">
        <v>73</v>
      </c>
      <c r="O1219" s="53"/>
      <c r="P1219" s="54"/>
      <c r="Q1219" s="32">
        <v>-9.8873606005586918</v>
      </c>
      <c r="R1219" s="32">
        <v>23.598446070896628</v>
      </c>
      <c r="S1219" s="32">
        <v>48.71051130434865</v>
      </c>
      <c r="T1219" s="32">
        <v>23.111198583100713</v>
      </c>
      <c r="U1219" s="32">
        <v>-1.47</v>
      </c>
      <c r="V1219" s="33">
        <v>1371.6166880000001</v>
      </c>
      <c r="W1219" s="33">
        <v>1000.0125724</v>
      </c>
      <c r="X1219" s="33">
        <v>831.14501399999995</v>
      </c>
      <c r="Y1219" s="33">
        <v>1003.9704058</v>
      </c>
      <c r="Z1219" s="33">
        <v>1236</v>
      </c>
      <c r="AA1219" s="34">
        <v>202209</v>
      </c>
      <c r="AB1219" s="30">
        <v>148</v>
      </c>
      <c r="AC1219" s="30">
        <v>147</v>
      </c>
      <c r="AD1219" s="30">
        <v>176</v>
      </c>
      <c r="AE1219" s="30">
        <v>154</v>
      </c>
      <c r="AF1219" s="30">
        <v>170</v>
      </c>
      <c r="AG1219" s="35">
        <v>10.389610389610393</v>
      </c>
      <c r="AH1219" s="36">
        <v>14.864864864864868</v>
      </c>
      <c r="AI1219" s="30">
        <v>18</v>
      </c>
      <c r="AJ1219" s="30">
        <v>8</v>
      </c>
      <c r="AK1219" s="30">
        <v>28</v>
      </c>
      <c r="AL1219" s="30">
        <v>12</v>
      </c>
      <c r="AM1219" s="30">
        <v>23</v>
      </c>
      <c r="AN1219" s="37">
        <v>91.666666666666671</v>
      </c>
      <c r="AO1219" s="36">
        <v>27.777777777777768</v>
      </c>
      <c r="AP1219" s="32">
        <v>10.973724884080372</v>
      </c>
      <c r="AQ1219" s="32">
        <v>17.408450704225352</v>
      </c>
      <c r="AR1219" s="32">
        <v>1.493655589123867</v>
      </c>
      <c r="AS1219" s="32">
        <v>8.5800604229607256</v>
      </c>
      <c r="AT1219" s="38">
        <v>48.24773413897281</v>
      </c>
      <c r="AU1219" s="39">
        <v>48</v>
      </c>
      <c r="AV1219" s="36">
        <v>0.51227321237993595</v>
      </c>
      <c r="AW1219" s="30">
        <v>827.5</v>
      </c>
      <c r="AX1219" s="40">
        <v>9370</v>
      </c>
      <c r="AY1219" s="40" t="s">
        <v>991</v>
      </c>
      <c r="AZ1219" s="30">
        <v>399.25</v>
      </c>
      <c r="BA1219" s="30">
        <v>9370</v>
      </c>
      <c r="BB1219" s="41">
        <v>0.51227321237993595</v>
      </c>
    </row>
    <row r="1220" spans="1:54" s="52" customFormat="1" ht="21" customHeight="1" x14ac:dyDescent="0.3">
      <c r="A1220" s="43">
        <v>53280</v>
      </c>
      <c r="B1220" s="44" t="s">
        <v>2709</v>
      </c>
      <c r="C1220" s="26" t="s">
        <v>94</v>
      </c>
      <c r="D1220" s="60" t="s">
        <v>3971</v>
      </c>
      <c r="E1220" s="27" t="s">
        <v>4066</v>
      </c>
      <c r="F1220" s="27" t="s">
        <v>4066</v>
      </c>
      <c r="G1220" s="28" t="s">
        <v>520</v>
      </c>
      <c r="H1220" s="29" t="s">
        <v>73</v>
      </c>
      <c r="I1220" s="30" t="s">
        <v>73</v>
      </c>
      <c r="J1220" s="30" t="s">
        <v>73</v>
      </c>
      <c r="K1220" s="30" t="s">
        <v>73</v>
      </c>
      <c r="L1220" s="30" t="s">
        <v>73</v>
      </c>
      <c r="M1220" s="30" t="s">
        <v>73</v>
      </c>
      <c r="N1220" s="31" t="s">
        <v>73</v>
      </c>
      <c r="O1220" s="53"/>
      <c r="P1220" s="54"/>
      <c r="Q1220" s="32">
        <v>-43.990929705215422</v>
      </c>
      <c r="R1220" s="32">
        <v>-20.96</v>
      </c>
      <c r="S1220" s="32">
        <v>-0.30272452068617062</v>
      </c>
      <c r="T1220" s="32">
        <v>-9.1911764705882355</v>
      </c>
      <c r="U1220" s="32">
        <v>0</v>
      </c>
      <c r="V1220" s="33">
        <v>2205</v>
      </c>
      <c r="W1220" s="33">
        <v>1562.5</v>
      </c>
      <c r="X1220" s="33">
        <v>1238.75</v>
      </c>
      <c r="Y1220" s="33">
        <v>1360</v>
      </c>
      <c r="Z1220" s="33">
        <v>1235</v>
      </c>
      <c r="AA1220" s="34">
        <v>202209</v>
      </c>
      <c r="AB1220" s="30">
        <v>1630</v>
      </c>
      <c r="AC1220" s="30">
        <v>1634</v>
      </c>
      <c r="AD1220" s="30">
        <v>1814</v>
      </c>
      <c r="AE1220" s="30">
        <v>1569</v>
      </c>
      <c r="AF1220" s="30">
        <v>1588</v>
      </c>
      <c r="AG1220" s="35">
        <v>1.2109623964308369</v>
      </c>
      <c r="AH1220" s="36">
        <v>-2.5766871165644134</v>
      </c>
      <c r="AI1220" s="30">
        <v>30</v>
      </c>
      <c r="AJ1220" s="30">
        <v>27</v>
      </c>
      <c r="AK1220" s="30">
        <v>62</v>
      </c>
      <c r="AL1220" s="30">
        <v>26</v>
      </c>
      <c r="AM1220" s="30">
        <v>14</v>
      </c>
      <c r="AN1220" s="37">
        <v>-46.153846153846153</v>
      </c>
      <c r="AO1220" s="36">
        <v>-53.333333333333336</v>
      </c>
      <c r="AP1220" s="32">
        <v>1.9530658591975776</v>
      </c>
      <c r="AQ1220" s="32">
        <v>9.5736434108527124</v>
      </c>
      <c r="AR1220" s="32">
        <v>0.48794942710391148</v>
      </c>
      <c r="AS1220" s="32">
        <v>5.0967996839193992</v>
      </c>
      <c r="AT1220" s="38">
        <v>88.453180561043069</v>
      </c>
      <c r="AU1220" s="39">
        <v>200</v>
      </c>
      <c r="AV1220" s="36">
        <v>4.048582995951417</v>
      </c>
      <c r="AW1220" s="30">
        <v>2531</v>
      </c>
      <c r="AX1220" s="40">
        <v>4940</v>
      </c>
      <c r="AY1220" s="40">
        <v>27.358000000000001</v>
      </c>
      <c r="AZ1220" s="30">
        <v>2238.75</v>
      </c>
      <c r="BA1220" s="30">
        <v>4940</v>
      </c>
      <c r="BB1220" s="41">
        <v>4.048582995951417</v>
      </c>
    </row>
    <row r="1221" spans="1:54" s="52" customFormat="1" ht="21" customHeight="1" x14ac:dyDescent="0.3">
      <c r="A1221" s="25">
        <v>80220</v>
      </c>
      <c r="B1221" s="26" t="s">
        <v>2729</v>
      </c>
      <c r="C1221" s="26" t="s">
        <v>94</v>
      </c>
      <c r="D1221" s="60" t="s">
        <v>3896</v>
      </c>
      <c r="E1221" s="27" t="s">
        <v>3990</v>
      </c>
      <c r="F1221" s="27" t="s">
        <v>4004</v>
      </c>
      <c r="G1221" s="28" t="s">
        <v>773</v>
      </c>
      <c r="H1221" s="29" t="s">
        <v>73</v>
      </c>
      <c r="I1221" s="30" t="s">
        <v>73</v>
      </c>
      <c r="J1221" s="30" t="s">
        <v>73</v>
      </c>
      <c r="K1221" s="30" t="s">
        <v>73</v>
      </c>
      <c r="L1221" s="30" t="s">
        <v>73</v>
      </c>
      <c r="M1221" s="30" t="s">
        <v>73</v>
      </c>
      <c r="N1221" s="31" t="s">
        <v>73</v>
      </c>
      <c r="O1221" s="53"/>
      <c r="P1221" s="54"/>
      <c r="Q1221" s="32">
        <v>-44.75547996363197</v>
      </c>
      <c r="R1221" s="32">
        <v>-13.004984244066886</v>
      </c>
      <c r="S1221" s="32">
        <v>1.700139157859315</v>
      </c>
      <c r="T1221" s="32">
        <v>-7.4975478460814537</v>
      </c>
      <c r="U1221" s="32">
        <v>-3.5</v>
      </c>
      <c r="V1221" s="33">
        <v>2231.8955784</v>
      </c>
      <c r="W1221" s="33">
        <v>1417.3225779500001</v>
      </c>
      <c r="X1221" s="33">
        <v>1212.3877216000001</v>
      </c>
      <c r="Y1221" s="33">
        <v>1332.9376371000001</v>
      </c>
      <c r="Z1221" s="33">
        <v>1233</v>
      </c>
      <c r="AA1221" s="34">
        <v>202209</v>
      </c>
      <c r="AB1221" s="30">
        <v>754</v>
      </c>
      <c r="AC1221" s="30">
        <v>49</v>
      </c>
      <c r="AD1221" s="30">
        <v>509</v>
      </c>
      <c r="AE1221" s="30">
        <v>484</v>
      </c>
      <c r="AF1221" s="30">
        <v>350</v>
      </c>
      <c r="AG1221" s="35">
        <v>-27.685950413223136</v>
      </c>
      <c r="AH1221" s="36">
        <v>-53.580901856763916</v>
      </c>
      <c r="AI1221" s="30">
        <v>104</v>
      </c>
      <c r="AJ1221" s="30">
        <v>15</v>
      </c>
      <c r="AK1221" s="30">
        <v>128</v>
      </c>
      <c r="AL1221" s="30">
        <v>123</v>
      </c>
      <c r="AM1221" s="30">
        <v>45</v>
      </c>
      <c r="AN1221" s="37">
        <v>-63.414634146341463</v>
      </c>
      <c r="AO1221" s="36">
        <v>-56.730769230769226</v>
      </c>
      <c r="AP1221" s="32">
        <v>22.341954022988507</v>
      </c>
      <c r="AQ1221" s="32">
        <v>3.964630225080386</v>
      </c>
      <c r="AR1221" s="32">
        <v>0.91536748329621376</v>
      </c>
      <c r="AS1221" s="32">
        <v>23.088344469190794</v>
      </c>
      <c r="AT1221" s="38">
        <v>33.481811432813657</v>
      </c>
      <c r="AU1221" s="39" t="s">
        <v>73</v>
      </c>
      <c r="AV1221" s="36" t="s">
        <v>73</v>
      </c>
      <c r="AW1221" s="30">
        <v>1347</v>
      </c>
      <c r="AX1221" s="40">
        <v>3580</v>
      </c>
      <c r="AY1221" s="40" t="s">
        <v>73</v>
      </c>
      <c r="AZ1221" s="30">
        <v>451</v>
      </c>
      <c r="BA1221" s="30">
        <v>3580</v>
      </c>
      <c r="BB1221" s="41" t="s">
        <v>73</v>
      </c>
    </row>
    <row r="1222" spans="1:54" s="52" customFormat="1" ht="21" customHeight="1" x14ac:dyDescent="0.3">
      <c r="A1222" s="43">
        <v>187420</v>
      </c>
      <c r="B1222" s="44" t="s">
        <v>2749</v>
      </c>
      <c r="C1222" s="26" t="s">
        <v>94</v>
      </c>
      <c r="D1222" s="60" t="s">
        <v>3902</v>
      </c>
      <c r="E1222" s="27" t="s">
        <v>178</v>
      </c>
      <c r="F1222" s="27" t="s">
        <v>3903</v>
      </c>
      <c r="G1222" s="28" t="s">
        <v>363</v>
      </c>
      <c r="H1222" s="29" t="s">
        <v>73</v>
      </c>
      <c r="I1222" s="30" t="s">
        <v>73</v>
      </c>
      <c r="J1222" s="30" t="s">
        <v>73</v>
      </c>
      <c r="K1222" s="30" t="s">
        <v>73</v>
      </c>
      <c r="L1222" s="30" t="s">
        <v>73</v>
      </c>
      <c r="M1222" s="30" t="s">
        <v>73</v>
      </c>
      <c r="N1222" s="31" t="s">
        <v>73</v>
      </c>
      <c r="O1222" s="53"/>
      <c r="P1222" s="54"/>
      <c r="Q1222" s="32">
        <v>-34.240747824497319</v>
      </c>
      <c r="R1222" s="32">
        <v>3.371551715278831</v>
      </c>
      <c r="S1222" s="32">
        <v>-24.803891165940627</v>
      </c>
      <c r="T1222" s="32">
        <v>-6.166645602937959</v>
      </c>
      <c r="U1222" s="32">
        <v>2.25</v>
      </c>
      <c r="V1222" s="33">
        <v>1867.4178300000001</v>
      </c>
      <c r="W1222" s="33">
        <v>1187.9477280000001</v>
      </c>
      <c r="X1222" s="33">
        <v>1633.0632250000001</v>
      </c>
      <c r="Y1222" s="33">
        <v>1308.7030810000001</v>
      </c>
      <c r="Z1222" s="33">
        <v>1228</v>
      </c>
      <c r="AA1222" s="34">
        <v>202209</v>
      </c>
      <c r="AB1222" s="30">
        <v>65</v>
      </c>
      <c r="AC1222" s="30">
        <v>73</v>
      </c>
      <c r="AD1222" s="30">
        <v>60</v>
      </c>
      <c r="AE1222" s="30">
        <v>73</v>
      </c>
      <c r="AF1222" s="30">
        <v>66</v>
      </c>
      <c r="AG1222" s="35">
        <v>-9.5890410958904155</v>
      </c>
      <c r="AH1222" s="36">
        <v>1.538461538461533</v>
      </c>
      <c r="AI1222" s="30">
        <v>-13</v>
      </c>
      <c r="AJ1222" s="30">
        <v>-12</v>
      </c>
      <c r="AK1222" s="30">
        <v>-13</v>
      </c>
      <c r="AL1222" s="30">
        <v>-6</v>
      </c>
      <c r="AM1222" s="30">
        <v>-19</v>
      </c>
      <c r="AN1222" s="37" t="s">
        <v>89</v>
      </c>
      <c r="AO1222" s="36" t="s">
        <v>89</v>
      </c>
      <c r="AP1222" s="32">
        <v>-18.382352941176471</v>
      </c>
      <c r="AQ1222" s="32">
        <v>-24.56</v>
      </c>
      <c r="AR1222" s="32">
        <v>3.2551358515573225</v>
      </c>
      <c r="AS1222" s="32">
        <v>-13.253810470510272</v>
      </c>
      <c r="AT1222" s="38">
        <v>237.17693836978131</v>
      </c>
      <c r="AU1222" s="39" t="s">
        <v>73</v>
      </c>
      <c r="AV1222" s="36" t="s">
        <v>73</v>
      </c>
      <c r="AW1222" s="30">
        <v>377.25</v>
      </c>
      <c r="AX1222" s="40">
        <v>5450</v>
      </c>
      <c r="AY1222" s="40" t="s">
        <v>73</v>
      </c>
      <c r="AZ1222" s="30">
        <v>894.75</v>
      </c>
      <c r="BA1222" s="30">
        <v>5450</v>
      </c>
      <c r="BB1222" s="41" t="s">
        <v>73</v>
      </c>
    </row>
    <row r="1223" spans="1:54" s="52" customFormat="1" ht="21" customHeight="1" x14ac:dyDescent="0.3">
      <c r="A1223" s="43">
        <v>54670</v>
      </c>
      <c r="B1223" s="44" t="s">
        <v>2770</v>
      </c>
      <c r="C1223" s="26" t="s">
        <v>94</v>
      </c>
      <c r="D1223" s="60" t="s">
        <v>3902</v>
      </c>
      <c r="E1223" s="27" t="s">
        <v>3964</v>
      </c>
      <c r="F1223" s="27" t="s">
        <v>3965</v>
      </c>
      <c r="G1223" s="28" t="s">
        <v>4203</v>
      </c>
      <c r="H1223" s="29" t="s">
        <v>73</v>
      </c>
      <c r="I1223" s="30" t="s">
        <v>73</v>
      </c>
      <c r="J1223" s="30" t="s">
        <v>73</v>
      </c>
      <c r="K1223" s="30" t="s">
        <v>73</v>
      </c>
      <c r="L1223" s="30" t="s">
        <v>73</v>
      </c>
      <c r="M1223" s="30" t="s">
        <v>73</v>
      </c>
      <c r="N1223" s="31" t="s">
        <v>73</v>
      </c>
      <c r="O1223" s="53"/>
      <c r="P1223" s="54"/>
      <c r="Q1223" s="32">
        <v>-23.057425293592416</v>
      </c>
      <c r="R1223" s="32">
        <v>-20.181067360642579</v>
      </c>
      <c r="S1223" s="32">
        <v>0.24208676539017038</v>
      </c>
      <c r="T1223" s="32">
        <v>-4.998600751821547</v>
      </c>
      <c r="U1223" s="32">
        <v>-3.06</v>
      </c>
      <c r="V1223" s="33">
        <v>1593.3961200000001</v>
      </c>
      <c r="W1223" s="33">
        <v>1535.9764399999999</v>
      </c>
      <c r="X1223" s="33">
        <v>1223.039184</v>
      </c>
      <c r="Y1223" s="33">
        <v>1290.507308</v>
      </c>
      <c r="Z1223" s="33">
        <v>1226</v>
      </c>
      <c r="AA1223" s="34">
        <v>202209</v>
      </c>
      <c r="AB1223" s="30">
        <v>419</v>
      </c>
      <c r="AC1223" s="30">
        <v>410</v>
      </c>
      <c r="AD1223" s="30">
        <v>456</v>
      </c>
      <c r="AE1223" s="30">
        <v>506</v>
      </c>
      <c r="AF1223" s="30">
        <v>517</v>
      </c>
      <c r="AG1223" s="35">
        <v>2.1739130434782705</v>
      </c>
      <c r="AH1223" s="36">
        <v>23.389021479713602</v>
      </c>
      <c r="AI1223" s="30">
        <v>82</v>
      </c>
      <c r="AJ1223" s="30">
        <v>46</v>
      </c>
      <c r="AK1223" s="30">
        <v>71</v>
      </c>
      <c r="AL1223" s="30">
        <v>56</v>
      </c>
      <c r="AM1223" s="30">
        <v>85</v>
      </c>
      <c r="AN1223" s="37">
        <v>51.785714285714278</v>
      </c>
      <c r="AO1223" s="36">
        <v>3.6585365853658569</v>
      </c>
      <c r="AP1223" s="32">
        <v>13.658020116463737</v>
      </c>
      <c r="AQ1223" s="32">
        <v>4.7519379844961236</v>
      </c>
      <c r="AR1223" s="32">
        <v>1.356569847856155</v>
      </c>
      <c r="AS1223" s="32">
        <v>28.54771784232365</v>
      </c>
      <c r="AT1223" s="38">
        <v>75.076071922544955</v>
      </c>
      <c r="AU1223" s="39">
        <v>80</v>
      </c>
      <c r="AV1223" s="36">
        <v>0.93676814988290402</v>
      </c>
      <c r="AW1223" s="30">
        <v>903.75</v>
      </c>
      <c r="AX1223" s="40">
        <v>8540</v>
      </c>
      <c r="AY1223" s="40" t="s">
        <v>819</v>
      </c>
      <c r="AZ1223" s="30">
        <v>678.5</v>
      </c>
      <c r="BA1223" s="30">
        <v>8540</v>
      </c>
      <c r="BB1223" s="41">
        <v>0.93676814988290402</v>
      </c>
    </row>
    <row r="1224" spans="1:54" s="52" customFormat="1" ht="21" customHeight="1" x14ac:dyDescent="0.3">
      <c r="A1224" s="43">
        <v>293580</v>
      </c>
      <c r="B1224" s="44" t="s">
        <v>3249</v>
      </c>
      <c r="C1224" s="26" t="s">
        <v>94</v>
      </c>
      <c r="D1224" s="60" t="s">
        <v>3913</v>
      </c>
      <c r="E1224" s="27" t="s">
        <v>577</v>
      </c>
      <c r="F1224" s="27" t="s">
        <v>348</v>
      </c>
      <c r="G1224" s="28" t="s">
        <v>348</v>
      </c>
      <c r="H1224" s="29" t="s">
        <v>73</v>
      </c>
      <c r="I1224" s="30" t="s">
        <v>73</v>
      </c>
      <c r="J1224" s="30" t="s">
        <v>73</v>
      </c>
      <c r="K1224" s="30" t="s">
        <v>73</v>
      </c>
      <c r="L1224" s="30" t="s">
        <v>73</v>
      </c>
      <c r="M1224" s="30" t="s">
        <v>73</v>
      </c>
      <c r="N1224" s="31" t="s">
        <v>73</v>
      </c>
      <c r="O1224" s="53"/>
      <c r="P1224" s="54"/>
      <c r="Q1224" s="32">
        <v>29.96450357746907</v>
      </c>
      <c r="R1224" s="32">
        <v>51.497084051842656</v>
      </c>
      <c r="S1224" s="32">
        <v>93.962175793647035</v>
      </c>
      <c r="T1224" s="32">
        <v>56.306515291583679</v>
      </c>
      <c r="U1224" s="32">
        <v>0.39</v>
      </c>
      <c r="V1224" s="33">
        <v>943.33450000000005</v>
      </c>
      <c r="W1224" s="33">
        <v>809.25649999999996</v>
      </c>
      <c r="X1224" s="33">
        <v>632.08199999999999</v>
      </c>
      <c r="Y1224" s="33">
        <v>784.35630000000003</v>
      </c>
      <c r="Z1224" s="33">
        <v>1226</v>
      </c>
      <c r="AA1224" s="34">
        <v>202209</v>
      </c>
      <c r="AB1224" s="30">
        <v>20</v>
      </c>
      <c r="AC1224" s="30">
        <v>178</v>
      </c>
      <c r="AD1224" s="30">
        <v>45</v>
      </c>
      <c r="AE1224" s="30">
        <v>59</v>
      </c>
      <c r="AF1224" s="30">
        <v>27</v>
      </c>
      <c r="AG1224" s="35">
        <v>-54.237288135593218</v>
      </c>
      <c r="AH1224" s="36">
        <v>35.000000000000007</v>
      </c>
      <c r="AI1224" s="30">
        <v>6</v>
      </c>
      <c r="AJ1224" s="30">
        <v>94</v>
      </c>
      <c r="AK1224" s="30">
        <v>23</v>
      </c>
      <c r="AL1224" s="30">
        <v>27</v>
      </c>
      <c r="AM1224" s="30">
        <v>2</v>
      </c>
      <c r="AN1224" s="37">
        <v>-92.592592592592595</v>
      </c>
      <c r="AO1224" s="36">
        <v>-66.666666666666671</v>
      </c>
      <c r="AP1224" s="32">
        <v>47.249190938511326</v>
      </c>
      <c r="AQ1224" s="32">
        <v>8.3972602739726021</v>
      </c>
      <c r="AR1224" s="32">
        <v>1.3853107344632769</v>
      </c>
      <c r="AS1224" s="32">
        <v>16.497175141242938</v>
      </c>
      <c r="AT1224" s="38">
        <v>49.350282485875709</v>
      </c>
      <c r="AU1224" s="39">
        <v>150</v>
      </c>
      <c r="AV1224" s="36">
        <v>1.171875</v>
      </c>
      <c r="AW1224" s="30">
        <v>885</v>
      </c>
      <c r="AX1224" s="40">
        <v>12800</v>
      </c>
      <c r="AY1224" s="40">
        <v>11.247</v>
      </c>
      <c r="AZ1224" s="30">
        <v>436.75</v>
      </c>
      <c r="BA1224" s="30">
        <v>12800</v>
      </c>
      <c r="BB1224" s="41">
        <v>1.171875</v>
      </c>
    </row>
    <row r="1225" spans="1:54" s="52" customFormat="1" ht="21" customHeight="1" x14ac:dyDescent="0.3">
      <c r="A1225" s="43">
        <v>115180</v>
      </c>
      <c r="B1225" s="44" t="s">
        <v>2880</v>
      </c>
      <c r="C1225" s="26" t="s">
        <v>94</v>
      </c>
      <c r="D1225" s="60" t="s">
        <v>3902</v>
      </c>
      <c r="E1225" s="27" t="s">
        <v>178</v>
      </c>
      <c r="F1225" s="27" t="s">
        <v>218</v>
      </c>
      <c r="G1225" s="28" t="s">
        <v>271</v>
      </c>
      <c r="H1225" s="29" t="s">
        <v>73</v>
      </c>
      <c r="I1225" s="30" t="s">
        <v>73</v>
      </c>
      <c r="J1225" s="30" t="s">
        <v>73</v>
      </c>
      <c r="K1225" s="30" t="s">
        <v>73</v>
      </c>
      <c r="L1225" s="30" t="s">
        <v>73</v>
      </c>
      <c r="M1225" s="30" t="s">
        <v>73</v>
      </c>
      <c r="N1225" s="31" t="s">
        <v>73</v>
      </c>
      <c r="O1225" s="53"/>
      <c r="P1225" s="54"/>
      <c r="Q1225" s="32">
        <v>-54.452390065246561</v>
      </c>
      <c r="R1225" s="32">
        <v>-54.452390065246561</v>
      </c>
      <c r="S1225" s="32">
        <v>-54.452390065246561</v>
      </c>
      <c r="T1225" s="32">
        <v>1.8136347182790225</v>
      </c>
      <c r="U1225" s="32">
        <v>6.75</v>
      </c>
      <c r="V1225" s="33">
        <v>2691.6889860000001</v>
      </c>
      <c r="W1225" s="33">
        <v>2691.6889860000001</v>
      </c>
      <c r="X1225" s="33">
        <v>2691.6889860000001</v>
      </c>
      <c r="Y1225" s="33">
        <v>1204.1609195000001</v>
      </c>
      <c r="Z1225" s="33">
        <v>1226</v>
      </c>
      <c r="AA1225" s="34">
        <v>202209</v>
      </c>
      <c r="AB1225" s="30">
        <v>14</v>
      </c>
      <c r="AC1225" s="30">
        <v>35</v>
      </c>
      <c r="AD1225" s="30">
        <v>20</v>
      </c>
      <c r="AE1225" s="30">
        <v>23</v>
      </c>
      <c r="AF1225" s="30">
        <v>22</v>
      </c>
      <c r="AG1225" s="35">
        <v>-4.3478260869565188</v>
      </c>
      <c r="AH1225" s="36">
        <v>57.142857142857139</v>
      </c>
      <c r="AI1225" s="30">
        <v>-53</v>
      </c>
      <c r="AJ1225" s="30">
        <v>-54</v>
      </c>
      <c r="AK1225" s="30">
        <v>-47</v>
      </c>
      <c r="AL1225" s="30">
        <v>-75</v>
      </c>
      <c r="AM1225" s="30">
        <v>-90</v>
      </c>
      <c r="AN1225" s="37" t="s">
        <v>89</v>
      </c>
      <c r="AO1225" s="36" t="s">
        <v>89</v>
      </c>
      <c r="AP1225" s="32">
        <v>-266</v>
      </c>
      <c r="AQ1225" s="32">
        <v>-4.6090225563909772</v>
      </c>
      <c r="AR1225" s="32">
        <v>2.5161621344279119</v>
      </c>
      <c r="AS1225" s="32">
        <v>-54.592098512057461</v>
      </c>
      <c r="AT1225" s="38">
        <v>8.2093381221139037</v>
      </c>
      <c r="AU1225" s="39" t="s">
        <v>73</v>
      </c>
      <c r="AV1225" s="36" t="s">
        <v>73</v>
      </c>
      <c r="AW1225" s="30">
        <v>487.25</v>
      </c>
      <c r="AX1225" s="40">
        <v>10600</v>
      </c>
      <c r="AY1225" s="40" t="s">
        <v>73</v>
      </c>
      <c r="AZ1225" s="30">
        <v>40</v>
      </c>
      <c r="BA1225" s="30">
        <v>10600</v>
      </c>
      <c r="BB1225" s="41" t="s">
        <v>73</v>
      </c>
    </row>
    <row r="1226" spans="1:54" s="52" customFormat="1" ht="21" customHeight="1" x14ac:dyDescent="0.3">
      <c r="A1226" s="43">
        <v>1080</v>
      </c>
      <c r="B1226" s="44" t="s">
        <v>2602</v>
      </c>
      <c r="C1226" s="26" t="s">
        <v>70</v>
      </c>
      <c r="D1226" s="60" t="s">
        <v>3904</v>
      </c>
      <c r="E1226" s="27" t="s">
        <v>3910</v>
      </c>
      <c r="F1226" s="27" t="s">
        <v>4071</v>
      </c>
      <c r="G1226" s="28" t="s">
        <v>353</v>
      </c>
      <c r="H1226" s="29" t="s">
        <v>73</v>
      </c>
      <c r="I1226" s="30" t="s">
        <v>73</v>
      </c>
      <c r="J1226" s="30" t="s">
        <v>73</v>
      </c>
      <c r="K1226" s="30" t="s">
        <v>73</v>
      </c>
      <c r="L1226" s="30" t="s">
        <v>73</v>
      </c>
      <c r="M1226" s="30" t="s">
        <v>73</v>
      </c>
      <c r="N1226" s="31" t="s">
        <v>73</v>
      </c>
      <c r="O1226" s="53"/>
      <c r="P1226" s="54"/>
      <c r="Q1226" s="32">
        <v>28.234677841801982</v>
      </c>
      <c r="R1226" s="32">
        <v>36.862997232549688</v>
      </c>
      <c r="S1226" s="32">
        <v>17.97590361445782</v>
      </c>
      <c r="T1226" s="32">
        <v>-21.66274660394566</v>
      </c>
      <c r="U1226" s="32">
        <v>-6.05</v>
      </c>
      <c r="V1226" s="33">
        <v>954.5</v>
      </c>
      <c r="W1226" s="33">
        <v>894.32500000000005</v>
      </c>
      <c r="X1226" s="33">
        <v>1037.5</v>
      </c>
      <c r="Y1226" s="33">
        <v>1562.4749999999999</v>
      </c>
      <c r="Z1226" s="33">
        <v>1224</v>
      </c>
      <c r="AA1226" s="34">
        <v>202209</v>
      </c>
      <c r="AB1226" s="30">
        <v>601</v>
      </c>
      <c r="AC1226" s="30">
        <v>642</v>
      </c>
      <c r="AD1226" s="30">
        <v>615</v>
      </c>
      <c r="AE1226" s="30">
        <v>679</v>
      </c>
      <c r="AF1226" s="30">
        <v>554</v>
      </c>
      <c r="AG1226" s="35">
        <v>-18.409425625920473</v>
      </c>
      <c r="AH1226" s="36">
        <v>-7.8202995008319505</v>
      </c>
      <c r="AI1226" s="30">
        <v>17</v>
      </c>
      <c r="AJ1226" s="30">
        <v>-2</v>
      </c>
      <c r="AK1226" s="30">
        <v>-5</v>
      </c>
      <c r="AL1226" s="30">
        <v>-8</v>
      </c>
      <c r="AM1226" s="30">
        <v>-5</v>
      </c>
      <c r="AN1226" s="37" t="s">
        <v>89</v>
      </c>
      <c r="AO1226" s="36" t="s">
        <v>116</v>
      </c>
      <c r="AP1226" s="32">
        <v>-0.80321285140562237</v>
      </c>
      <c r="AQ1226" s="32">
        <v>-61.2</v>
      </c>
      <c r="AR1226" s="32">
        <v>0.53136531365313655</v>
      </c>
      <c r="AS1226" s="32">
        <v>-0.8682439765574127</v>
      </c>
      <c r="AT1226" s="38">
        <v>11.384849142609072</v>
      </c>
      <c r="AU1226" s="39">
        <v>200</v>
      </c>
      <c r="AV1226" s="36">
        <v>0.67796610169491522</v>
      </c>
      <c r="AW1226" s="30">
        <v>2303.5</v>
      </c>
      <c r="AX1226" s="40">
        <v>29500</v>
      </c>
      <c r="AY1226" s="40">
        <v>70.33</v>
      </c>
      <c r="AZ1226" s="30">
        <v>262.25</v>
      </c>
      <c r="BA1226" s="30">
        <v>29500</v>
      </c>
      <c r="BB1226" s="41">
        <v>0.67796610169491522</v>
      </c>
    </row>
    <row r="1227" spans="1:54" s="52" customFormat="1" ht="21" customHeight="1" x14ac:dyDescent="0.3">
      <c r="A1227" s="43">
        <v>66620</v>
      </c>
      <c r="B1227" s="44" t="s">
        <v>2745</v>
      </c>
      <c r="C1227" s="26" t="s">
        <v>94</v>
      </c>
      <c r="D1227" s="60" t="s">
        <v>4045</v>
      </c>
      <c r="E1227" s="27" t="s">
        <v>4176</v>
      </c>
      <c r="F1227" s="27" t="s">
        <v>4176</v>
      </c>
      <c r="G1227" s="28" t="s">
        <v>917</v>
      </c>
      <c r="H1227" s="29" t="s">
        <v>73</v>
      </c>
      <c r="I1227" s="30" t="s">
        <v>73</v>
      </c>
      <c r="J1227" s="30" t="s">
        <v>73</v>
      </c>
      <c r="K1227" s="30" t="s">
        <v>73</v>
      </c>
      <c r="L1227" s="30" t="s">
        <v>73</v>
      </c>
      <c r="M1227" s="30" t="s">
        <v>73</v>
      </c>
      <c r="N1227" s="31" t="s">
        <v>73</v>
      </c>
      <c r="O1227" s="53"/>
      <c r="P1227" s="54"/>
      <c r="Q1227" s="32">
        <v>-23.442879499217529</v>
      </c>
      <c r="R1227" s="32">
        <v>3.2067510548523304</v>
      </c>
      <c r="S1227" s="32">
        <v>6.5795206971677622</v>
      </c>
      <c r="T1227" s="32">
        <v>-8.9013035381750427</v>
      </c>
      <c r="U1227" s="32">
        <v>-2.4</v>
      </c>
      <c r="V1227" s="33">
        <v>1597.5</v>
      </c>
      <c r="W1227" s="33">
        <v>1185</v>
      </c>
      <c r="X1227" s="33">
        <v>1147.5</v>
      </c>
      <c r="Y1227" s="33">
        <v>1342.5</v>
      </c>
      <c r="Z1227" s="33">
        <v>1223</v>
      </c>
      <c r="AA1227" s="34">
        <v>202209</v>
      </c>
      <c r="AB1227" s="30">
        <v>705</v>
      </c>
      <c r="AC1227" s="30">
        <v>912</v>
      </c>
      <c r="AD1227" s="30">
        <v>798</v>
      </c>
      <c r="AE1227" s="30">
        <v>910</v>
      </c>
      <c r="AF1227" s="30">
        <v>967</v>
      </c>
      <c r="AG1227" s="35">
        <v>6.2637362637362637</v>
      </c>
      <c r="AH1227" s="36">
        <v>37.163120567375898</v>
      </c>
      <c r="AI1227" s="30">
        <v>41</v>
      </c>
      <c r="AJ1227" s="30">
        <v>73</v>
      </c>
      <c r="AK1227" s="30">
        <v>73</v>
      </c>
      <c r="AL1227" s="30">
        <v>70</v>
      </c>
      <c r="AM1227" s="30">
        <v>59</v>
      </c>
      <c r="AN1227" s="37">
        <v>-15.714285714285714</v>
      </c>
      <c r="AO1227" s="36">
        <v>43.90243902439024</v>
      </c>
      <c r="AP1227" s="32">
        <v>7.6665737385001389</v>
      </c>
      <c r="AQ1227" s="32">
        <v>4.4472727272727273</v>
      </c>
      <c r="AR1227" s="32">
        <v>0.57411101983335289</v>
      </c>
      <c r="AS1227" s="32">
        <v>12.909282948010798</v>
      </c>
      <c r="AT1227" s="38">
        <v>52.212181668818211</v>
      </c>
      <c r="AU1227" s="39">
        <v>340</v>
      </c>
      <c r="AV1227" s="36">
        <v>2.0858895705521472</v>
      </c>
      <c r="AW1227" s="30">
        <v>2130.25</v>
      </c>
      <c r="AX1227" s="40">
        <v>16300</v>
      </c>
      <c r="AY1227" s="40">
        <v>11.958</v>
      </c>
      <c r="AZ1227" s="30">
        <v>1112.25</v>
      </c>
      <c r="BA1227" s="30">
        <v>16300</v>
      </c>
      <c r="BB1227" s="41">
        <v>2.0858895705521472</v>
      </c>
    </row>
    <row r="1228" spans="1:54" s="52" customFormat="1" ht="21" customHeight="1" x14ac:dyDescent="0.3">
      <c r="A1228" s="25">
        <v>46140</v>
      </c>
      <c r="B1228" s="26" t="s">
        <v>2820</v>
      </c>
      <c r="C1228" s="26" t="s">
        <v>94</v>
      </c>
      <c r="D1228" s="60" t="s">
        <v>3954</v>
      </c>
      <c r="E1228" s="27" t="s">
        <v>3992</v>
      </c>
      <c r="F1228" s="27" t="s">
        <v>4064</v>
      </c>
      <c r="G1228" s="28" t="s">
        <v>834</v>
      </c>
      <c r="H1228" s="29" t="s">
        <v>73</v>
      </c>
      <c r="I1228" s="30" t="s">
        <v>73</v>
      </c>
      <c r="J1228" s="30" t="s">
        <v>73</v>
      </c>
      <c r="K1228" s="30" t="s">
        <v>73</v>
      </c>
      <c r="L1228" s="30" t="s">
        <v>73</v>
      </c>
      <c r="M1228" s="30" t="s">
        <v>73</v>
      </c>
      <c r="N1228" s="31" t="s">
        <v>73</v>
      </c>
      <c r="O1228" s="53"/>
      <c r="P1228" s="54"/>
      <c r="Q1228" s="32">
        <v>-30.765116427813055</v>
      </c>
      <c r="R1228" s="32">
        <v>-5.8176707770085105</v>
      </c>
      <c r="S1228" s="32">
        <v>-0.55792464239118322</v>
      </c>
      <c r="T1228" s="32">
        <v>-1.5884124699311664</v>
      </c>
      <c r="U1228" s="32">
        <v>0.35</v>
      </c>
      <c r="V1228" s="33">
        <v>1766.4505764999999</v>
      </c>
      <c r="W1228" s="33">
        <v>1298.5450774999999</v>
      </c>
      <c r="X1228" s="33">
        <v>1229.8617015</v>
      </c>
      <c r="Y1228" s="33">
        <v>1242.7398344999999</v>
      </c>
      <c r="Z1228" s="33">
        <v>1223</v>
      </c>
      <c r="AA1228" s="34">
        <v>202209</v>
      </c>
      <c r="AB1228" s="30">
        <v>421</v>
      </c>
      <c r="AC1228" s="30">
        <v>596</v>
      </c>
      <c r="AD1228" s="30">
        <v>436</v>
      </c>
      <c r="AE1228" s="30">
        <v>332</v>
      </c>
      <c r="AF1228" s="30">
        <v>513</v>
      </c>
      <c r="AG1228" s="35">
        <v>54.518072289156613</v>
      </c>
      <c r="AH1228" s="36">
        <v>21.852731591448936</v>
      </c>
      <c r="AI1228" s="30">
        <v>22</v>
      </c>
      <c r="AJ1228" s="30">
        <v>56</v>
      </c>
      <c r="AK1228" s="30">
        <v>22</v>
      </c>
      <c r="AL1228" s="30">
        <v>7</v>
      </c>
      <c r="AM1228" s="30">
        <v>43</v>
      </c>
      <c r="AN1228" s="37">
        <v>514.28571428571433</v>
      </c>
      <c r="AO1228" s="36">
        <v>95.454545454545453</v>
      </c>
      <c r="AP1228" s="32">
        <v>6.8193926478423013</v>
      </c>
      <c r="AQ1228" s="32">
        <v>9.5546875</v>
      </c>
      <c r="AR1228" s="32">
        <v>0.72164035993509368</v>
      </c>
      <c r="AS1228" s="32">
        <v>7.5527363917982013</v>
      </c>
      <c r="AT1228" s="38">
        <v>31.03702611004573</v>
      </c>
      <c r="AU1228" s="39">
        <v>75</v>
      </c>
      <c r="AV1228" s="36">
        <v>1.3157894736842104</v>
      </c>
      <c r="AW1228" s="30">
        <v>1694.75</v>
      </c>
      <c r="AX1228" s="40">
        <v>5700</v>
      </c>
      <c r="AY1228" s="40">
        <v>9.7780000000000005</v>
      </c>
      <c r="AZ1228" s="30">
        <v>526</v>
      </c>
      <c r="BA1228" s="30">
        <v>5700</v>
      </c>
      <c r="BB1228" s="41">
        <v>1.3157894736842104</v>
      </c>
    </row>
    <row r="1229" spans="1:54" s="52" customFormat="1" ht="21" customHeight="1" x14ac:dyDescent="0.3">
      <c r="A1229" s="25">
        <v>34590</v>
      </c>
      <c r="B1229" s="45" t="s">
        <v>2829</v>
      </c>
      <c r="C1229" s="26" t="s">
        <v>70</v>
      </c>
      <c r="D1229" s="60" t="s">
        <v>3925</v>
      </c>
      <c r="E1229" s="27" t="s">
        <v>214</v>
      </c>
      <c r="F1229" s="27" t="s">
        <v>3974</v>
      </c>
      <c r="G1229" s="28" t="s">
        <v>214</v>
      </c>
      <c r="H1229" s="29" t="s">
        <v>73</v>
      </c>
      <c r="I1229" s="30" t="s">
        <v>73</v>
      </c>
      <c r="J1229" s="30" t="s">
        <v>73</v>
      </c>
      <c r="K1229" s="30" t="s">
        <v>73</v>
      </c>
      <c r="L1229" s="30" t="s">
        <v>73</v>
      </c>
      <c r="M1229" s="30" t="s">
        <v>73</v>
      </c>
      <c r="N1229" s="31" t="s">
        <v>73</v>
      </c>
      <c r="O1229" s="53"/>
      <c r="P1229" s="54"/>
      <c r="Q1229" s="32">
        <v>2.7997818634093008</v>
      </c>
      <c r="R1229" s="32">
        <v>9.6665649348354865</v>
      </c>
      <c r="S1229" s="32">
        <v>-4.5807152960149473</v>
      </c>
      <c r="T1229" s="32">
        <v>-5.3893533019809148</v>
      </c>
      <c r="U1229" s="32">
        <v>-2.79</v>
      </c>
      <c r="V1229" s="33">
        <v>1187.745711</v>
      </c>
      <c r="W1229" s="33">
        <v>1113.3748929999999</v>
      </c>
      <c r="X1229" s="33">
        <v>1279.6155450000001</v>
      </c>
      <c r="Y1229" s="33">
        <v>1290.55243</v>
      </c>
      <c r="Z1229" s="33">
        <v>1221</v>
      </c>
      <c r="AA1229" s="34">
        <v>202209</v>
      </c>
      <c r="AB1229" s="30">
        <v>631</v>
      </c>
      <c r="AC1229" s="30">
        <v>1676</v>
      </c>
      <c r="AD1229" s="30">
        <v>2291</v>
      </c>
      <c r="AE1229" s="30">
        <v>1267</v>
      </c>
      <c r="AF1229" s="30">
        <v>1105</v>
      </c>
      <c r="AG1229" s="35">
        <v>-12.786108918705608</v>
      </c>
      <c r="AH1229" s="36">
        <v>75.118858954041201</v>
      </c>
      <c r="AI1229" s="30">
        <v>-33</v>
      </c>
      <c r="AJ1229" s="30">
        <v>23</v>
      </c>
      <c r="AK1229" s="30">
        <v>59</v>
      </c>
      <c r="AL1229" s="30">
        <v>52</v>
      </c>
      <c r="AM1229" s="30">
        <v>-5</v>
      </c>
      <c r="AN1229" s="37" t="s">
        <v>116</v>
      </c>
      <c r="AO1229" s="36" t="s">
        <v>89</v>
      </c>
      <c r="AP1229" s="32">
        <v>2.0350212967345005</v>
      </c>
      <c r="AQ1229" s="32">
        <v>9.4651162790697683</v>
      </c>
      <c r="AR1229" s="32">
        <v>0.62495201535508638</v>
      </c>
      <c r="AS1229" s="32">
        <v>6.6026871401151626</v>
      </c>
      <c r="AT1229" s="38">
        <v>99.33461292386437</v>
      </c>
      <c r="AU1229" s="39">
        <v>1250</v>
      </c>
      <c r="AV1229" s="36">
        <v>4.4802867383512543</v>
      </c>
      <c r="AW1229" s="30">
        <v>1953.75</v>
      </c>
      <c r="AX1229" s="40">
        <v>27900</v>
      </c>
      <c r="AY1229" s="40">
        <v>138.76900000000001</v>
      </c>
      <c r="AZ1229" s="30">
        <v>1940.75</v>
      </c>
      <c r="BA1229" s="30">
        <v>27900</v>
      </c>
      <c r="BB1229" s="41">
        <v>4.4802867383512543</v>
      </c>
    </row>
    <row r="1230" spans="1:54" s="52" customFormat="1" ht="21" customHeight="1" x14ac:dyDescent="0.3">
      <c r="A1230" s="43">
        <v>142280</v>
      </c>
      <c r="B1230" s="44" t="s">
        <v>2854</v>
      </c>
      <c r="C1230" s="26" t="s">
        <v>94</v>
      </c>
      <c r="D1230" s="60" t="s">
        <v>3902</v>
      </c>
      <c r="E1230" s="27" t="s">
        <v>178</v>
      </c>
      <c r="F1230" s="27" t="s">
        <v>4106</v>
      </c>
      <c r="G1230" s="28" t="s">
        <v>790</v>
      </c>
      <c r="H1230" s="29" t="s">
        <v>73</v>
      </c>
      <c r="I1230" s="30" t="s">
        <v>73</v>
      </c>
      <c r="J1230" s="30" t="s">
        <v>73</v>
      </c>
      <c r="K1230" s="30" t="s">
        <v>73</v>
      </c>
      <c r="L1230" s="30" t="s">
        <v>73</v>
      </c>
      <c r="M1230" s="30" t="s">
        <v>73</v>
      </c>
      <c r="N1230" s="31" t="s">
        <v>73</v>
      </c>
      <c r="O1230" s="53"/>
      <c r="P1230" s="54"/>
      <c r="Q1230" s="32">
        <v>-19.805910826428384</v>
      </c>
      <c r="R1230" s="32">
        <v>-24.319452494574435</v>
      </c>
      <c r="S1230" s="32">
        <v>5.5108363031845631</v>
      </c>
      <c r="T1230" s="32">
        <v>7.2726127906217686</v>
      </c>
      <c r="U1230" s="32">
        <v>0</v>
      </c>
      <c r="V1230" s="33">
        <v>1522.5561043</v>
      </c>
      <c r="W1230" s="33">
        <v>1613.3604212</v>
      </c>
      <c r="X1230" s="33">
        <v>1157.2271083999999</v>
      </c>
      <c r="Y1230" s="33">
        <v>1138.2215537</v>
      </c>
      <c r="Z1230" s="33">
        <v>1221</v>
      </c>
      <c r="AA1230" s="34">
        <v>202209</v>
      </c>
      <c r="AB1230" s="30">
        <v>260</v>
      </c>
      <c r="AC1230" s="30">
        <v>120</v>
      </c>
      <c r="AD1230" s="30">
        <v>439</v>
      </c>
      <c r="AE1230" s="30">
        <v>173</v>
      </c>
      <c r="AF1230" s="30">
        <v>244</v>
      </c>
      <c r="AG1230" s="35">
        <v>41.040462427745659</v>
      </c>
      <c r="AH1230" s="36">
        <v>-6.1538461538461542</v>
      </c>
      <c r="AI1230" s="30">
        <v>-30</v>
      </c>
      <c r="AJ1230" s="30">
        <v>-205</v>
      </c>
      <c r="AK1230" s="30">
        <v>31</v>
      </c>
      <c r="AL1230" s="30">
        <v>-4</v>
      </c>
      <c r="AM1230" s="30">
        <v>-12</v>
      </c>
      <c r="AN1230" s="37" t="s">
        <v>89</v>
      </c>
      <c r="AO1230" s="36" t="s">
        <v>89</v>
      </c>
      <c r="AP1230" s="32">
        <v>-19.467213114754099</v>
      </c>
      <c r="AQ1230" s="32">
        <v>-6.4263157894736844</v>
      </c>
      <c r="AR1230" s="32">
        <v>3.2911051212938007</v>
      </c>
      <c r="AS1230" s="32">
        <v>-51.212938005390839</v>
      </c>
      <c r="AT1230" s="38">
        <v>184.77088948787062</v>
      </c>
      <c r="AU1230" s="39" t="s">
        <v>73</v>
      </c>
      <c r="AV1230" s="36" t="s">
        <v>73</v>
      </c>
      <c r="AW1230" s="30">
        <v>371</v>
      </c>
      <c r="AX1230" s="40">
        <v>5780</v>
      </c>
      <c r="AY1230" s="40" t="s">
        <v>73</v>
      </c>
      <c r="AZ1230" s="30">
        <v>685.5</v>
      </c>
      <c r="BA1230" s="30">
        <v>5780</v>
      </c>
      <c r="BB1230" s="41" t="s">
        <v>73</v>
      </c>
    </row>
    <row r="1231" spans="1:54" s="52" customFormat="1" ht="21" customHeight="1" x14ac:dyDescent="0.3">
      <c r="A1231" s="43">
        <v>65510</v>
      </c>
      <c r="B1231" s="44" t="s">
        <v>2802</v>
      </c>
      <c r="C1231" s="26" t="s">
        <v>94</v>
      </c>
      <c r="D1231" s="60" t="s">
        <v>3902</v>
      </c>
      <c r="E1231" s="27" t="s">
        <v>3994</v>
      </c>
      <c r="F1231" s="27" t="s">
        <v>4115</v>
      </c>
      <c r="G1231" s="28" t="s">
        <v>945</v>
      </c>
      <c r="H1231" s="29">
        <v>1731</v>
      </c>
      <c r="I1231" s="30">
        <v>1922</v>
      </c>
      <c r="J1231" s="30">
        <v>1963</v>
      </c>
      <c r="K1231" s="30">
        <v>2383</v>
      </c>
      <c r="L1231" s="30">
        <v>2127</v>
      </c>
      <c r="M1231" s="30">
        <v>2146</v>
      </c>
      <c r="N1231" s="31">
        <v>0.89327691584391022</v>
      </c>
      <c r="O1231" s="53"/>
      <c r="P1231" s="54"/>
      <c r="Q1231" s="32">
        <v>16.573450366268627</v>
      </c>
      <c r="R1231" s="32">
        <v>-10.406431159549012</v>
      </c>
      <c r="S1231" s="32">
        <v>21.6132025881824</v>
      </c>
      <c r="T1231" s="32">
        <v>-4.6326234587555692</v>
      </c>
      <c r="U1231" s="32">
        <v>-3.3</v>
      </c>
      <c r="V1231" s="33">
        <v>1045.692648</v>
      </c>
      <c r="W1231" s="33">
        <v>1360.5887295</v>
      </c>
      <c r="X1231" s="33">
        <v>1002.3582752999999</v>
      </c>
      <c r="Y1231" s="33">
        <v>1278.2148824999999</v>
      </c>
      <c r="Z1231" s="33">
        <v>1219</v>
      </c>
      <c r="AA1231" s="34">
        <v>202209</v>
      </c>
      <c r="AB1231" s="30">
        <v>247</v>
      </c>
      <c r="AC1231" s="30">
        <v>252</v>
      </c>
      <c r="AD1231" s="30">
        <v>248</v>
      </c>
      <c r="AE1231" s="30">
        <v>266</v>
      </c>
      <c r="AF1231" s="30">
        <v>297</v>
      </c>
      <c r="AG1231" s="35">
        <v>11.654135338345872</v>
      </c>
      <c r="AH1231" s="36">
        <v>20.242914979757074</v>
      </c>
      <c r="AI1231" s="30">
        <v>44</v>
      </c>
      <c r="AJ1231" s="30">
        <v>13</v>
      </c>
      <c r="AK1231" s="30">
        <v>50</v>
      </c>
      <c r="AL1231" s="30">
        <v>51</v>
      </c>
      <c r="AM1231" s="30">
        <v>63</v>
      </c>
      <c r="AN1231" s="37">
        <v>23.529411764705888</v>
      </c>
      <c r="AO1231" s="36">
        <v>43.181818181818187</v>
      </c>
      <c r="AP1231" s="32">
        <v>16.650987770460958</v>
      </c>
      <c r="AQ1231" s="32">
        <v>6.8870056497175138</v>
      </c>
      <c r="AR1231" s="32">
        <v>1.1977401129943503</v>
      </c>
      <c r="AS1231" s="32">
        <v>17.391304347826086</v>
      </c>
      <c r="AT1231" s="38">
        <v>64.529599606976177</v>
      </c>
      <c r="AU1231" s="39">
        <v>200</v>
      </c>
      <c r="AV1231" s="36">
        <v>1.9512195121951219</v>
      </c>
      <c r="AW1231" s="30">
        <v>1017.75</v>
      </c>
      <c r="AX1231" s="40">
        <v>10250</v>
      </c>
      <c r="AY1231" s="40">
        <v>23.295000000000002</v>
      </c>
      <c r="AZ1231" s="30">
        <v>656.75</v>
      </c>
      <c r="BA1231" s="30">
        <v>10250</v>
      </c>
      <c r="BB1231" s="41">
        <v>1.9512195121951219</v>
      </c>
    </row>
    <row r="1232" spans="1:54" s="52" customFormat="1" ht="21" customHeight="1" x14ac:dyDescent="0.3">
      <c r="A1232" s="25">
        <v>71280</v>
      </c>
      <c r="B1232" s="26" t="s">
        <v>2819</v>
      </c>
      <c r="C1232" s="26" t="s">
        <v>94</v>
      </c>
      <c r="D1232" s="60" t="s">
        <v>3960</v>
      </c>
      <c r="E1232" s="27" t="s">
        <v>4008</v>
      </c>
      <c r="F1232" s="27" t="s">
        <v>4009</v>
      </c>
      <c r="G1232" s="28" t="s">
        <v>1091</v>
      </c>
      <c r="H1232" s="29" t="s">
        <v>73</v>
      </c>
      <c r="I1232" s="30" t="s">
        <v>73</v>
      </c>
      <c r="J1232" s="30" t="s">
        <v>73</v>
      </c>
      <c r="K1232" s="30">
        <v>1298</v>
      </c>
      <c r="L1232" s="30">
        <v>1618</v>
      </c>
      <c r="M1232" s="30">
        <v>1676</v>
      </c>
      <c r="N1232" s="31">
        <v>3.5846724351050741</v>
      </c>
      <c r="O1232" s="53"/>
      <c r="P1232" s="54"/>
      <c r="Q1232" s="32">
        <v>31.938569663460669</v>
      </c>
      <c r="R1232" s="32">
        <v>32.818160127883722</v>
      </c>
      <c r="S1232" s="32">
        <v>20.743781934439752</v>
      </c>
      <c r="T1232" s="32">
        <v>-9.0286574466549752</v>
      </c>
      <c r="U1232" s="32">
        <v>-4.78</v>
      </c>
      <c r="V1232" s="33">
        <v>923.91482120000001</v>
      </c>
      <c r="W1232" s="33">
        <v>917.79618000000005</v>
      </c>
      <c r="X1232" s="33">
        <v>1009.575798</v>
      </c>
      <c r="Y1232" s="33">
        <v>1339.9824228</v>
      </c>
      <c r="Z1232" s="33">
        <v>1219</v>
      </c>
      <c r="AA1232" s="34">
        <v>202209</v>
      </c>
      <c r="AB1232" s="30">
        <v>248</v>
      </c>
      <c r="AC1232" s="30">
        <v>272</v>
      </c>
      <c r="AD1232" s="30">
        <v>397</v>
      </c>
      <c r="AE1232" s="30">
        <v>337</v>
      </c>
      <c r="AF1232" s="30">
        <v>398</v>
      </c>
      <c r="AG1232" s="35">
        <v>18.100890207715125</v>
      </c>
      <c r="AH1232" s="36">
        <v>60.483870967741929</v>
      </c>
      <c r="AI1232" s="30">
        <v>53</v>
      </c>
      <c r="AJ1232" s="30">
        <v>14</v>
      </c>
      <c r="AK1232" s="30">
        <v>63</v>
      </c>
      <c r="AL1232" s="30">
        <v>71</v>
      </c>
      <c r="AM1232" s="30">
        <v>122</v>
      </c>
      <c r="AN1232" s="37">
        <v>71.830985915492946</v>
      </c>
      <c r="AO1232" s="36">
        <v>130.18867924528303</v>
      </c>
      <c r="AP1232" s="32">
        <v>19.230769230769234</v>
      </c>
      <c r="AQ1232" s="32">
        <v>4.5148148148148151</v>
      </c>
      <c r="AR1232" s="32">
        <v>1.336256508632502</v>
      </c>
      <c r="AS1232" s="32">
        <v>29.597149904083309</v>
      </c>
      <c r="AT1232" s="38">
        <v>36.256508632502054</v>
      </c>
      <c r="AU1232" s="39">
        <v>20</v>
      </c>
      <c r="AV1232" s="36">
        <v>0.25094102885821828</v>
      </c>
      <c r="AW1232" s="30">
        <v>912.25</v>
      </c>
      <c r="AX1232" s="40">
        <v>7970</v>
      </c>
      <c r="AY1232" s="40">
        <v>3.1549999999999998</v>
      </c>
      <c r="AZ1232" s="30">
        <v>330.75</v>
      </c>
      <c r="BA1232" s="30">
        <v>7970</v>
      </c>
      <c r="BB1232" s="41">
        <v>0.25094102885821828</v>
      </c>
    </row>
    <row r="1233" spans="1:54" s="52" customFormat="1" ht="21" customHeight="1" x14ac:dyDescent="0.3">
      <c r="A1233" s="25">
        <v>201490</v>
      </c>
      <c r="B1233" s="26" t="s">
        <v>2710</v>
      </c>
      <c r="C1233" s="26" t="s">
        <v>94</v>
      </c>
      <c r="D1233" s="60" t="s">
        <v>3941</v>
      </c>
      <c r="E1233" s="27" t="s">
        <v>3941</v>
      </c>
      <c r="F1233" s="27" t="s">
        <v>3941</v>
      </c>
      <c r="G1233" s="28" t="s">
        <v>835</v>
      </c>
      <c r="H1233" s="29" t="s">
        <v>73</v>
      </c>
      <c r="I1233" s="30" t="s">
        <v>73</v>
      </c>
      <c r="J1233" s="30" t="s">
        <v>73</v>
      </c>
      <c r="K1233" s="30" t="s">
        <v>73</v>
      </c>
      <c r="L1233" s="30" t="s">
        <v>73</v>
      </c>
      <c r="M1233" s="30" t="s">
        <v>73</v>
      </c>
      <c r="N1233" s="31" t="s">
        <v>73</v>
      </c>
      <c r="O1233" s="53"/>
      <c r="P1233" s="54"/>
      <c r="Q1233" s="32">
        <v>-49.345927961804911</v>
      </c>
      <c r="R1233" s="32">
        <v>-10.876684248948843</v>
      </c>
      <c r="S1233" s="32">
        <v>-11.886008323139684</v>
      </c>
      <c r="T1233" s="32">
        <v>-12.579039718350948</v>
      </c>
      <c r="U1233" s="32">
        <v>0.13</v>
      </c>
      <c r="V1233" s="33">
        <v>2400.596736</v>
      </c>
      <c r="W1233" s="33">
        <v>1364.4016604999999</v>
      </c>
      <c r="X1233" s="33">
        <v>1380.0305455</v>
      </c>
      <c r="Y1233" s="33">
        <v>1390.970765</v>
      </c>
      <c r="Z1233" s="33">
        <v>1216</v>
      </c>
      <c r="AA1233" s="34">
        <v>202209</v>
      </c>
      <c r="AB1233" s="30">
        <v>265</v>
      </c>
      <c r="AC1233" s="30">
        <v>277</v>
      </c>
      <c r="AD1233" s="30">
        <v>291</v>
      </c>
      <c r="AE1233" s="30">
        <v>268</v>
      </c>
      <c r="AF1233" s="30">
        <v>285</v>
      </c>
      <c r="AG1233" s="35">
        <v>6.3432835820895539</v>
      </c>
      <c r="AH1233" s="36">
        <v>7.547169811320753</v>
      </c>
      <c r="AI1233" s="30">
        <v>89</v>
      </c>
      <c r="AJ1233" s="30">
        <v>45</v>
      </c>
      <c r="AK1233" s="30">
        <v>63</v>
      </c>
      <c r="AL1233" s="30">
        <v>75</v>
      </c>
      <c r="AM1233" s="30">
        <v>68</v>
      </c>
      <c r="AN1233" s="37">
        <v>-9.3333333333333375</v>
      </c>
      <c r="AO1233" s="36">
        <v>-23.59550561797753</v>
      </c>
      <c r="AP1233" s="32">
        <v>22.390722569134702</v>
      </c>
      <c r="AQ1233" s="32">
        <v>4.8446215139442232</v>
      </c>
      <c r="AR1233" s="32">
        <v>0.6886592099674359</v>
      </c>
      <c r="AS1233" s="32">
        <v>14.21492283732125</v>
      </c>
      <c r="AT1233" s="38">
        <v>30.072207277360896</v>
      </c>
      <c r="AU1233" s="39" t="s">
        <v>73</v>
      </c>
      <c r="AV1233" s="36" t="s">
        <v>73</v>
      </c>
      <c r="AW1233" s="30">
        <v>1765.75</v>
      </c>
      <c r="AX1233" s="40">
        <v>3890</v>
      </c>
      <c r="AY1233" s="40" t="s">
        <v>73</v>
      </c>
      <c r="AZ1233" s="30">
        <v>531</v>
      </c>
      <c r="BA1233" s="30">
        <v>3890</v>
      </c>
      <c r="BB1233" s="41" t="s">
        <v>73</v>
      </c>
    </row>
    <row r="1234" spans="1:54" s="52" customFormat="1" ht="21" customHeight="1" x14ac:dyDescent="0.3">
      <c r="A1234" s="25">
        <v>2600</v>
      </c>
      <c r="B1234" s="45" t="s">
        <v>2867</v>
      </c>
      <c r="C1234" s="26" t="s">
        <v>70</v>
      </c>
      <c r="D1234" s="60" t="s">
        <v>3923</v>
      </c>
      <c r="E1234" s="27" t="s">
        <v>3924</v>
      </c>
      <c r="F1234" s="27" t="s">
        <v>119</v>
      </c>
      <c r="G1234" s="28" t="s">
        <v>1031</v>
      </c>
      <c r="H1234" s="29" t="s">
        <v>73</v>
      </c>
      <c r="I1234" s="30" t="s">
        <v>73</v>
      </c>
      <c r="J1234" s="30" t="s">
        <v>73</v>
      </c>
      <c r="K1234" s="30" t="s">
        <v>73</v>
      </c>
      <c r="L1234" s="30" t="s">
        <v>73</v>
      </c>
      <c r="M1234" s="30" t="s">
        <v>73</v>
      </c>
      <c r="N1234" s="31" t="s">
        <v>73</v>
      </c>
      <c r="O1234" s="53"/>
      <c r="P1234" s="54"/>
      <c r="Q1234" s="32">
        <v>6.578947368421062</v>
      </c>
      <c r="R1234" s="32">
        <v>19.117647058823529</v>
      </c>
      <c r="S1234" s="32">
        <v>10.655737704918034</v>
      </c>
      <c r="T1234" s="32">
        <v>4.3814432989690788</v>
      </c>
      <c r="U1234" s="32">
        <v>0.5</v>
      </c>
      <c r="V1234" s="33">
        <v>1140</v>
      </c>
      <c r="W1234" s="33">
        <v>1020</v>
      </c>
      <c r="X1234" s="33">
        <v>1098</v>
      </c>
      <c r="Y1234" s="33">
        <v>1164</v>
      </c>
      <c r="Z1234" s="33">
        <v>1215</v>
      </c>
      <c r="AA1234" s="34">
        <v>202209</v>
      </c>
      <c r="AB1234" s="30">
        <v>644</v>
      </c>
      <c r="AC1234" s="30">
        <v>691</v>
      </c>
      <c r="AD1234" s="30">
        <v>654</v>
      </c>
      <c r="AE1234" s="30">
        <v>775</v>
      </c>
      <c r="AF1234" s="30">
        <v>848</v>
      </c>
      <c r="AG1234" s="35">
        <v>9.4193548387096815</v>
      </c>
      <c r="AH1234" s="36">
        <v>31.677018633540378</v>
      </c>
      <c r="AI1234" s="30">
        <v>46</v>
      </c>
      <c r="AJ1234" s="30">
        <v>34</v>
      </c>
      <c r="AK1234" s="30">
        <v>28</v>
      </c>
      <c r="AL1234" s="30">
        <v>52</v>
      </c>
      <c r="AM1234" s="30">
        <v>60</v>
      </c>
      <c r="AN1234" s="37">
        <v>15.384615384615374</v>
      </c>
      <c r="AO1234" s="36">
        <v>30.434782608695656</v>
      </c>
      <c r="AP1234" s="32">
        <v>5.8625336927223719</v>
      </c>
      <c r="AQ1234" s="32">
        <v>6.9827586206896548</v>
      </c>
      <c r="AR1234" s="32">
        <v>0.83850931677018636</v>
      </c>
      <c r="AS1234" s="32">
        <v>12.008281573498964</v>
      </c>
      <c r="AT1234" s="38">
        <v>110.6280193236715</v>
      </c>
      <c r="AU1234" s="39">
        <v>6500</v>
      </c>
      <c r="AV1234" s="36">
        <v>3.2098765432098766</v>
      </c>
      <c r="AW1234" s="30">
        <v>1449</v>
      </c>
      <c r="AX1234" s="40">
        <v>202500</v>
      </c>
      <c r="AY1234" s="40" t="s">
        <v>1032</v>
      </c>
      <c r="AZ1234" s="30">
        <v>1603</v>
      </c>
      <c r="BA1234" s="30">
        <v>202500</v>
      </c>
      <c r="BB1234" s="41">
        <v>3.2098765432098766</v>
      </c>
    </row>
    <row r="1235" spans="1:54" s="52" customFormat="1" ht="21" customHeight="1" x14ac:dyDescent="0.3">
      <c r="A1235" s="25">
        <v>440</v>
      </c>
      <c r="B1235" s="26" t="s">
        <v>2673</v>
      </c>
      <c r="C1235" s="26" t="s">
        <v>94</v>
      </c>
      <c r="D1235" s="60" t="s">
        <v>3959</v>
      </c>
      <c r="E1235" s="27" t="s">
        <v>619</v>
      </c>
      <c r="F1235" s="27" t="s">
        <v>619</v>
      </c>
      <c r="G1235" s="28" t="s">
        <v>619</v>
      </c>
      <c r="H1235" s="29" t="s">
        <v>73</v>
      </c>
      <c r="I1235" s="30" t="s">
        <v>73</v>
      </c>
      <c r="J1235" s="30" t="s">
        <v>73</v>
      </c>
      <c r="K1235" s="30" t="s">
        <v>73</v>
      </c>
      <c r="L1235" s="30" t="s">
        <v>73</v>
      </c>
      <c r="M1235" s="30" t="s">
        <v>73</v>
      </c>
      <c r="N1235" s="31" t="s">
        <v>73</v>
      </c>
      <c r="O1235" s="53"/>
      <c r="P1235" s="54"/>
      <c r="Q1235" s="32">
        <v>8.3074296577146267</v>
      </c>
      <c r="R1235" s="32">
        <v>-14.494134480751619</v>
      </c>
      <c r="S1235" s="32">
        <v>-6.7208739790017624</v>
      </c>
      <c r="T1235" s="32">
        <v>-17.041117708984544</v>
      </c>
      <c r="U1235" s="32">
        <v>-5.57</v>
      </c>
      <c r="V1235" s="33">
        <v>1120.8833999999999</v>
      </c>
      <c r="W1235" s="33">
        <v>1419.7856400000001</v>
      </c>
      <c r="X1235" s="33">
        <v>1301.4701700000001</v>
      </c>
      <c r="Y1235" s="33">
        <v>1463.37555</v>
      </c>
      <c r="Z1235" s="33">
        <v>1214</v>
      </c>
      <c r="AA1235" s="34">
        <v>202209</v>
      </c>
      <c r="AB1235" s="30">
        <v>165</v>
      </c>
      <c r="AC1235" s="30">
        <v>166</v>
      </c>
      <c r="AD1235" s="30">
        <v>160</v>
      </c>
      <c r="AE1235" s="30">
        <v>188</v>
      </c>
      <c r="AF1235" s="30">
        <v>193</v>
      </c>
      <c r="AG1235" s="35">
        <v>2.659574468085113</v>
      </c>
      <c r="AH1235" s="36">
        <v>16.969696969696969</v>
      </c>
      <c r="AI1235" s="30">
        <v>2</v>
      </c>
      <c r="AJ1235" s="30">
        <v>0</v>
      </c>
      <c r="AK1235" s="30">
        <v>4</v>
      </c>
      <c r="AL1235" s="30">
        <v>-4</v>
      </c>
      <c r="AM1235" s="30">
        <v>4</v>
      </c>
      <c r="AN1235" s="37" t="s">
        <v>121</v>
      </c>
      <c r="AO1235" s="36">
        <v>100</v>
      </c>
      <c r="AP1235" s="32">
        <v>0.56577086280056577</v>
      </c>
      <c r="AQ1235" s="32">
        <v>303.5</v>
      </c>
      <c r="AR1235" s="32">
        <v>2.0655040408336878</v>
      </c>
      <c r="AS1235" s="32">
        <v>0.68056146320714594</v>
      </c>
      <c r="AT1235" s="38">
        <v>8.421948107188431</v>
      </c>
      <c r="AU1235" s="39">
        <v>320</v>
      </c>
      <c r="AV1235" s="36">
        <v>1.641025641025641</v>
      </c>
      <c r="AW1235" s="30">
        <v>587.75</v>
      </c>
      <c r="AX1235" s="40">
        <v>19500</v>
      </c>
      <c r="AY1235" s="40">
        <v>565.27</v>
      </c>
      <c r="AZ1235" s="30">
        <v>49.5</v>
      </c>
      <c r="BA1235" s="30">
        <v>19500</v>
      </c>
      <c r="BB1235" s="41">
        <v>1.641025641025641</v>
      </c>
    </row>
    <row r="1236" spans="1:54" s="52" customFormat="1" ht="21" customHeight="1" x14ac:dyDescent="0.3">
      <c r="A1236" s="43">
        <v>396270</v>
      </c>
      <c r="B1236" s="44" t="s">
        <v>2697</v>
      </c>
      <c r="C1236" s="26" t="s">
        <v>94</v>
      </c>
      <c r="D1236" s="60" t="s">
        <v>3896</v>
      </c>
      <c r="E1236" s="27" t="s">
        <v>3990</v>
      </c>
      <c r="F1236" s="27" t="s">
        <v>4004</v>
      </c>
      <c r="G1236" s="28" t="s">
        <v>680</v>
      </c>
      <c r="H1236" s="29" t="s">
        <v>73</v>
      </c>
      <c r="I1236" s="30" t="s">
        <v>73</v>
      </c>
      <c r="J1236" s="30" t="s">
        <v>73</v>
      </c>
      <c r="K1236" s="30" t="s">
        <v>73</v>
      </c>
      <c r="L1236" s="30" t="s">
        <v>73</v>
      </c>
      <c r="M1236" s="30" t="s">
        <v>73</v>
      </c>
      <c r="N1236" s="31" t="s">
        <v>73</v>
      </c>
      <c r="O1236" s="53"/>
      <c r="P1236" s="54"/>
      <c r="Q1236" s="32" t="s">
        <v>73</v>
      </c>
      <c r="R1236" s="32" t="s">
        <v>73</v>
      </c>
      <c r="S1236" s="32">
        <v>-27.408143125367467</v>
      </c>
      <c r="T1236" s="32">
        <v>-9.9239112290202662</v>
      </c>
      <c r="U1236" s="32">
        <v>-0.86</v>
      </c>
      <c r="V1236" s="33" t="e">
        <v>#N/A</v>
      </c>
      <c r="W1236" s="33" t="e">
        <v>#N/A</v>
      </c>
      <c r="X1236" s="33">
        <v>1672.3638880000001</v>
      </c>
      <c r="Y1236" s="33">
        <v>1347.74946</v>
      </c>
      <c r="Z1236" s="33">
        <v>1214</v>
      </c>
      <c r="AA1236" s="34">
        <v>202209</v>
      </c>
      <c r="AB1236" s="30">
        <v>104</v>
      </c>
      <c r="AC1236" s="30">
        <v>33</v>
      </c>
      <c r="AD1236" s="30">
        <v>28</v>
      </c>
      <c r="AE1236" s="30">
        <v>27</v>
      </c>
      <c r="AF1236" s="30">
        <v>29</v>
      </c>
      <c r="AG1236" s="35">
        <v>7.4074074074074181</v>
      </c>
      <c r="AH1236" s="36">
        <v>-72.115384615384613</v>
      </c>
      <c r="AI1236" s="30">
        <v>10</v>
      </c>
      <c r="AJ1236" s="30">
        <v>-40</v>
      </c>
      <c r="AK1236" s="30">
        <v>-98</v>
      </c>
      <c r="AL1236" s="30">
        <v>-67</v>
      </c>
      <c r="AM1236" s="30">
        <v>-46</v>
      </c>
      <c r="AN1236" s="37" t="s">
        <v>89</v>
      </c>
      <c r="AO1236" s="36" t="s">
        <v>116</v>
      </c>
      <c r="AP1236" s="32">
        <v>-214.52991452991452</v>
      </c>
      <c r="AQ1236" s="32">
        <v>-4.8366533864541834</v>
      </c>
      <c r="AR1236" s="32">
        <v>3.1989459815546772</v>
      </c>
      <c r="AS1236" s="32">
        <v>-66.13965744400528</v>
      </c>
      <c r="AT1236" s="38">
        <v>15.2832674571805</v>
      </c>
      <c r="AU1236" s="39" t="s">
        <v>73</v>
      </c>
      <c r="AV1236" s="36" t="s">
        <v>73</v>
      </c>
      <c r="AW1236" s="30">
        <v>379.5</v>
      </c>
      <c r="AX1236" s="40">
        <v>6890</v>
      </c>
      <c r="AY1236" s="40" t="s">
        <v>73</v>
      </c>
      <c r="AZ1236" s="30">
        <v>58</v>
      </c>
      <c r="BA1236" s="30">
        <v>6890</v>
      </c>
      <c r="BB1236" s="41" t="s">
        <v>73</v>
      </c>
    </row>
    <row r="1237" spans="1:54" s="52" customFormat="1" ht="21" customHeight="1" x14ac:dyDescent="0.3">
      <c r="A1237" s="43">
        <v>215090</v>
      </c>
      <c r="B1237" s="44" t="s">
        <v>2837</v>
      </c>
      <c r="C1237" s="26" t="s">
        <v>94</v>
      </c>
      <c r="D1237" s="60" t="s">
        <v>126</v>
      </c>
      <c r="E1237" s="27" t="s">
        <v>3987</v>
      </c>
      <c r="F1237" s="27" t="s">
        <v>3987</v>
      </c>
      <c r="G1237" s="28" t="s">
        <v>126</v>
      </c>
      <c r="H1237" s="29" t="s">
        <v>73</v>
      </c>
      <c r="I1237" s="30" t="s">
        <v>73</v>
      </c>
      <c r="J1237" s="30" t="s">
        <v>73</v>
      </c>
      <c r="K1237" s="30" t="s">
        <v>73</v>
      </c>
      <c r="L1237" s="30" t="s">
        <v>73</v>
      </c>
      <c r="M1237" s="30" t="s">
        <v>73</v>
      </c>
      <c r="N1237" s="31" t="s">
        <v>73</v>
      </c>
      <c r="O1237" s="53"/>
      <c r="P1237" s="54"/>
      <c r="Q1237" s="32">
        <v>-36.654192126521693</v>
      </c>
      <c r="R1237" s="32">
        <v>-3.568524949435492E-2</v>
      </c>
      <c r="S1237" s="32">
        <v>-3.568524949435492E-2</v>
      </c>
      <c r="T1237" s="32">
        <v>-3.568524949435492E-2</v>
      </c>
      <c r="U1237" s="32">
        <v>0</v>
      </c>
      <c r="V1237" s="33">
        <v>1906.9928075</v>
      </c>
      <c r="W1237" s="33">
        <v>1208.4312316999999</v>
      </c>
      <c r="X1237" s="33">
        <v>1208.4312316999999</v>
      </c>
      <c r="Y1237" s="33">
        <v>1208.4312316999999</v>
      </c>
      <c r="Z1237" s="33">
        <v>1208</v>
      </c>
      <c r="AA1237" s="34">
        <v>202209</v>
      </c>
      <c r="AB1237" s="30">
        <v>21</v>
      </c>
      <c r="AC1237" s="30">
        <v>13</v>
      </c>
      <c r="AD1237" s="30">
        <v>21</v>
      </c>
      <c r="AE1237" s="30">
        <v>33</v>
      </c>
      <c r="AF1237" s="30">
        <v>50</v>
      </c>
      <c r="AG1237" s="35">
        <v>51.515151515151516</v>
      </c>
      <c r="AH1237" s="36">
        <v>138.0952380952381</v>
      </c>
      <c r="AI1237" s="30">
        <v>-29</v>
      </c>
      <c r="AJ1237" s="30">
        <v>-32</v>
      </c>
      <c r="AK1237" s="30">
        <v>-25</v>
      </c>
      <c r="AL1237" s="30">
        <v>-13</v>
      </c>
      <c r="AM1237" s="30">
        <v>1</v>
      </c>
      <c r="AN1237" s="37" t="s">
        <v>121</v>
      </c>
      <c r="AO1237" s="36" t="s">
        <v>121</v>
      </c>
      <c r="AP1237" s="32">
        <v>-58.974358974358978</v>
      </c>
      <c r="AQ1237" s="32">
        <v>-17.507246376811594</v>
      </c>
      <c r="AR1237" s="32">
        <v>4.1088435374149661</v>
      </c>
      <c r="AS1237" s="32">
        <v>-23.469387755102041</v>
      </c>
      <c r="AT1237" s="38">
        <v>117.51700680272108</v>
      </c>
      <c r="AU1237" s="39" t="s">
        <v>73</v>
      </c>
      <c r="AV1237" s="36" t="s">
        <v>73</v>
      </c>
      <c r="AW1237" s="30">
        <v>294</v>
      </c>
      <c r="AX1237" s="40">
        <v>1505</v>
      </c>
      <c r="AY1237" s="40" t="s">
        <v>73</v>
      </c>
      <c r="AZ1237" s="30">
        <v>345.5</v>
      </c>
      <c r="BA1237" s="30">
        <v>1505</v>
      </c>
      <c r="BB1237" s="41" t="s">
        <v>73</v>
      </c>
    </row>
    <row r="1238" spans="1:54" s="52" customFormat="1" ht="21" customHeight="1" x14ac:dyDescent="0.3">
      <c r="A1238" s="43">
        <v>91090</v>
      </c>
      <c r="B1238" s="44" t="s">
        <v>2559</v>
      </c>
      <c r="C1238" s="26" t="s">
        <v>70</v>
      </c>
      <c r="D1238" s="60" t="s">
        <v>3925</v>
      </c>
      <c r="E1238" s="27" t="s">
        <v>3939</v>
      </c>
      <c r="F1238" s="27" t="s">
        <v>4090</v>
      </c>
      <c r="G1238" s="28" t="s">
        <v>841</v>
      </c>
      <c r="H1238" s="29" t="s">
        <v>73</v>
      </c>
      <c r="I1238" s="30" t="s">
        <v>73</v>
      </c>
      <c r="J1238" s="30" t="s">
        <v>73</v>
      </c>
      <c r="K1238" s="30" t="s">
        <v>73</v>
      </c>
      <c r="L1238" s="30" t="s">
        <v>73</v>
      </c>
      <c r="M1238" s="30" t="s">
        <v>73</v>
      </c>
      <c r="N1238" s="31" t="s">
        <v>73</v>
      </c>
      <c r="O1238" s="53"/>
      <c r="P1238" s="54"/>
      <c r="Q1238" s="32">
        <v>-26.282994307572093</v>
      </c>
      <c r="R1238" s="32">
        <v>26.577088513231907</v>
      </c>
      <c r="S1238" s="32">
        <v>-27.056176801333109</v>
      </c>
      <c r="T1238" s="32">
        <v>-31.525537221596387</v>
      </c>
      <c r="U1238" s="32">
        <v>-14.63</v>
      </c>
      <c r="V1238" s="33">
        <v>1634.6296064000001</v>
      </c>
      <c r="W1238" s="33">
        <v>951.98903226000004</v>
      </c>
      <c r="X1238" s="33">
        <v>1651.9561865000001</v>
      </c>
      <c r="Y1238" s="33">
        <v>1759.78014446</v>
      </c>
      <c r="Z1238" s="33">
        <v>1205</v>
      </c>
      <c r="AA1238" s="34">
        <v>202209</v>
      </c>
      <c r="AB1238" s="30">
        <v>151</v>
      </c>
      <c r="AC1238" s="30">
        <v>271</v>
      </c>
      <c r="AD1238" s="30">
        <v>244</v>
      </c>
      <c r="AE1238" s="30">
        <v>285</v>
      </c>
      <c r="AF1238" s="30">
        <v>348</v>
      </c>
      <c r="AG1238" s="35">
        <v>22.10526315789474</v>
      </c>
      <c r="AH1238" s="36">
        <v>130.46357615894038</v>
      </c>
      <c r="AI1238" s="30">
        <v>-10</v>
      </c>
      <c r="AJ1238" s="30">
        <v>-28</v>
      </c>
      <c r="AK1238" s="30">
        <v>-16</v>
      </c>
      <c r="AL1238" s="30">
        <v>-15</v>
      </c>
      <c r="AM1238" s="30">
        <v>6</v>
      </c>
      <c r="AN1238" s="37" t="s">
        <v>121</v>
      </c>
      <c r="AO1238" s="36" t="s">
        <v>121</v>
      </c>
      <c r="AP1238" s="32">
        <v>-4.6167247386759582</v>
      </c>
      <c r="AQ1238" s="32">
        <v>-22.735849056603772</v>
      </c>
      <c r="AR1238" s="32">
        <v>0.64002124551852346</v>
      </c>
      <c r="AS1238" s="32">
        <v>-2.8150312043553316</v>
      </c>
      <c r="AT1238" s="38">
        <v>67.520913557296495</v>
      </c>
      <c r="AU1238" s="39" t="s">
        <v>73</v>
      </c>
      <c r="AV1238" s="36" t="s">
        <v>73</v>
      </c>
      <c r="AW1238" s="30">
        <v>1882.75</v>
      </c>
      <c r="AX1238" s="40">
        <v>560</v>
      </c>
      <c r="AY1238" s="40" t="s">
        <v>73</v>
      </c>
      <c r="AZ1238" s="30">
        <v>1271.25</v>
      </c>
      <c r="BA1238" s="30">
        <v>560</v>
      </c>
      <c r="BB1238" s="41" t="s">
        <v>73</v>
      </c>
    </row>
    <row r="1239" spans="1:54" s="52" customFormat="1" ht="21" customHeight="1" x14ac:dyDescent="0.3">
      <c r="A1239" s="25">
        <v>263700</v>
      </c>
      <c r="B1239" s="26" t="s">
        <v>2563</v>
      </c>
      <c r="C1239" s="26" t="s">
        <v>94</v>
      </c>
      <c r="D1239" s="60" t="s">
        <v>3902</v>
      </c>
      <c r="E1239" s="27" t="s">
        <v>3994</v>
      </c>
      <c r="F1239" s="27" t="s">
        <v>4112</v>
      </c>
      <c r="G1239" s="28" t="s">
        <v>959</v>
      </c>
      <c r="H1239" s="29" t="s">
        <v>73</v>
      </c>
      <c r="I1239" s="30" t="s">
        <v>73</v>
      </c>
      <c r="J1239" s="30" t="s">
        <v>73</v>
      </c>
      <c r="K1239" s="30" t="s">
        <v>73</v>
      </c>
      <c r="L1239" s="30" t="s">
        <v>73</v>
      </c>
      <c r="M1239" s="30" t="s">
        <v>73</v>
      </c>
      <c r="N1239" s="31" t="s">
        <v>73</v>
      </c>
      <c r="O1239" s="53"/>
      <c r="P1239" s="54"/>
      <c r="Q1239" s="32">
        <v>-30.837955747541422</v>
      </c>
      <c r="R1239" s="32">
        <v>13.685317788312702</v>
      </c>
      <c r="S1239" s="32">
        <v>-15.062693606433053</v>
      </c>
      <c r="T1239" s="32">
        <v>-11.207061540503449</v>
      </c>
      <c r="U1239" s="32">
        <v>-0.15</v>
      </c>
      <c r="V1239" s="33">
        <v>1740.839232</v>
      </c>
      <c r="W1239" s="33">
        <v>1059.0637589999999</v>
      </c>
      <c r="X1239" s="33">
        <v>1417.5161082</v>
      </c>
      <c r="Y1239" s="33">
        <v>1355.9636846000001</v>
      </c>
      <c r="Z1239" s="33">
        <v>1204</v>
      </c>
      <c r="AA1239" s="34">
        <v>202209</v>
      </c>
      <c r="AB1239" s="30">
        <v>238</v>
      </c>
      <c r="AC1239" s="30">
        <v>244</v>
      </c>
      <c r="AD1239" s="30">
        <v>233</v>
      </c>
      <c r="AE1239" s="30">
        <v>222</v>
      </c>
      <c r="AF1239" s="30">
        <v>214</v>
      </c>
      <c r="AG1239" s="35">
        <v>-3.6036036036036001</v>
      </c>
      <c r="AH1239" s="36">
        <v>-10.084033613445376</v>
      </c>
      <c r="AI1239" s="30">
        <v>3</v>
      </c>
      <c r="AJ1239" s="30">
        <v>4</v>
      </c>
      <c r="AK1239" s="30">
        <v>1</v>
      </c>
      <c r="AL1239" s="30">
        <v>-15</v>
      </c>
      <c r="AM1239" s="30">
        <v>-23</v>
      </c>
      <c r="AN1239" s="37" t="s">
        <v>89</v>
      </c>
      <c r="AO1239" s="36" t="s">
        <v>116</v>
      </c>
      <c r="AP1239" s="32">
        <v>-3.6144578313253009</v>
      </c>
      <c r="AQ1239" s="32">
        <v>-36.484848484848484</v>
      </c>
      <c r="AR1239" s="32">
        <v>1.0995433789954339</v>
      </c>
      <c r="AS1239" s="32">
        <v>-3.0136986301369864</v>
      </c>
      <c r="AT1239" s="38">
        <v>83.995433789954333</v>
      </c>
      <c r="AU1239" s="39" t="s">
        <v>73</v>
      </c>
      <c r="AV1239" s="36" t="s">
        <v>73</v>
      </c>
      <c r="AW1239" s="30">
        <v>1095</v>
      </c>
      <c r="AX1239" s="40">
        <v>6610</v>
      </c>
      <c r="AY1239" s="40" t="s">
        <v>73</v>
      </c>
      <c r="AZ1239" s="30">
        <v>919.75</v>
      </c>
      <c r="BA1239" s="30">
        <v>6610</v>
      </c>
      <c r="BB1239" s="41" t="s">
        <v>73</v>
      </c>
    </row>
    <row r="1240" spans="1:54" s="52" customFormat="1" ht="21" customHeight="1" x14ac:dyDescent="0.3">
      <c r="A1240" s="43">
        <v>149980</v>
      </c>
      <c r="B1240" s="44" t="s">
        <v>3157</v>
      </c>
      <c r="C1240" s="26" t="s">
        <v>94</v>
      </c>
      <c r="D1240" s="60" t="s">
        <v>3902</v>
      </c>
      <c r="E1240" s="27" t="s">
        <v>3994</v>
      </c>
      <c r="F1240" s="27" t="s">
        <v>4016</v>
      </c>
      <c r="G1240" s="28" t="s">
        <v>247</v>
      </c>
      <c r="H1240" s="29" t="s">
        <v>73</v>
      </c>
      <c r="I1240" s="30" t="s">
        <v>73</v>
      </c>
      <c r="J1240" s="30" t="s">
        <v>73</v>
      </c>
      <c r="K1240" s="30" t="s">
        <v>73</v>
      </c>
      <c r="L1240" s="30" t="s">
        <v>73</v>
      </c>
      <c r="M1240" s="30" t="s">
        <v>73</v>
      </c>
      <c r="N1240" s="31" t="s">
        <v>73</v>
      </c>
      <c r="O1240" s="53"/>
      <c r="P1240" s="54"/>
      <c r="Q1240" s="32">
        <v>5.244761950904997</v>
      </c>
      <c r="R1240" s="32">
        <v>20.203002911418743</v>
      </c>
      <c r="S1240" s="32">
        <v>50.306753199639999</v>
      </c>
      <c r="T1240" s="32">
        <v>37.902797838504675</v>
      </c>
      <c r="U1240" s="32">
        <v>0.71</v>
      </c>
      <c r="V1240" s="33">
        <v>1142.0995949999999</v>
      </c>
      <c r="W1240" s="33">
        <v>999.97501799999998</v>
      </c>
      <c r="X1240" s="33">
        <v>799.69793400000003</v>
      </c>
      <c r="Y1240" s="33">
        <v>871.62843599999997</v>
      </c>
      <c r="Z1240" s="33">
        <v>1202</v>
      </c>
      <c r="AA1240" s="34">
        <v>202209</v>
      </c>
      <c r="AB1240" s="30">
        <v>64</v>
      </c>
      <c r="AC1240" s="30">
        <v>75</v>
      </c>
      <c r="AD1240" s="30">
        <v>59</v>
      </c>
      <c r="AE1240" s="30">
        <v>73</v>
      </c>
      <c r="AF1240" s="30">
        <v>85</v>
      </c>
      <c r="AG1240" s="35">
        <v>16.43835616438356</v>
      </c>
      <c r="AH1240" s="36">
        <v>32.8125</v>
      </c>
      <c r="AI1240" s="30">
        <v>17</v>
      </c>
      <c r="AJ1240" s="30">
        <v>21</v>
      </c>
      <c r="AK1240" s="30">
        <v>12</v>
      </c>
      <c r="AL1240" s="30">
        <v>7</v>
      </c>
      <c r="AM1240" s="30">
        <v>18</v>
      </c>
      <c r="AN1240" s="37">
        <v>157.14285714285717</v>
      </c>
      <c r="AO1240" s="36">
        <v>5.8823529411764719</v>
      </c>
      <c r="AP1240" s="32">
        <v>19.863013698630137</v>
      </c>
      <c r="AQ1240" s="32">
        <v>20.724137931034484</v>
      </c>
      <c r="AR1240" s="32">
        <v>2.0617495711835336</v>
      </c>
      <c r="AS1240" s="32">
        <v>9.9485420240137223</v>
      </c>
      <c r="AT1240" s="38">
        <v>14.065180102915953</v>
      </c>
      <c r="AU1240" s="39" t="s">
        <v>73</v>
      </c>
      <c r="AV1240" s="36" t="s">
        <v>73</v>
      </c>
      <c r="AW1240" s="30">
        <v>583</v>
      </c>
      <c r="AX1240" s="40">
        <v>8520</v>
      </c>
      <c r="AY1240" s="40" t="s">
        <v>73</v>
      </c>
      <c r="AZ1240" s="30">
        <v>82</v>
      </c>
      <c r="BA1240" s="30">
        <v>8520</v>
      </c>
      <c r="BB1240" s="41" t="s">
        <v>73</v>
      </c>
    </row>
    <row r="1241" spans="1:54" s="52" customFormat="1" ht="21" customHeight="1" x14ac:dyDescent="0.3">
      <c r="A1241" s="25">
        <v>215360</v>
      </c>
      <c r="B1241" s="26" t="s">
        <v>2688</v>
      </c>
      <c r="C1241" s="26" t="s">
        <v>94</v>
      </c>
      <c r="D1241" s="60" t="s">
        <v>3906</v>
      </c>
      <c r="E1241" s="27" t="s">
        <v>3915</v>
      </c>
      <c r="F1241" s="27" t="s">
        <v>4122</v>
      </c>
      <c r="G1241" s="28" t="s">
        <v>859</v>
      </c>
      <c r="H1241" s="29" t="s">
        <v>73</v>
      </c>
      <c r="I1241" s="30" t="s">
        <v>73</v>
      </c>
      <c r="J1241" s="30" t="s">
        <v>73</v>
      </c>
      <c r="K1241" s="30" t="s">
        <v>73</v>
      </c>
      <c r="L1241" s="30" t="s">
        <v>73</v>
      </c>
      <c r="M1241" s="30" t="s">
        <v>73</v>
      </c>
      <c r="N1241" s="31" t="s">
        <v>73</v>
      </c>
      <c r="O1241" s="53"/>
      <c r="P1241" s="54"/>
      <c r="Q1241" s="32">
        <v>-36.620143472812352</v>
      </c>
      <c r="R1241" s="32">
        <v>2.7446892921205945</v>
      </c>
      <c r="S1241" s="32">
        <v>-4.004961829259579</v>
      </c>
      <c r="T1241" s="32">
        <v>-16.233629112156443</v>
      </c>
      <c r="U1241" s="32">
        <v>-2.23</v>
      </c>
      <c r="V1241" s="33">
        <v>1894.9238224999999</v>
      </c>
      <c r="W1241" s="33">
        <v>1168.916864</v>
      </c>
      <c r="X1241" s="33">
        <v>1251.106331</v>
      </c>
      <c r="Y1241" s="33">
        <v>1433.749591</v>
      </c>
      <c r="Z1241" s="33">
        <v>1201</v>
      </c>
      <c r="AA1241" s="34">
        <v>202209</v>
      </c>
      <c r="AB1241" s="30">
        <v>691</v>
      </c>
      <c r="AC1241" s="30">
        <v>690</v>
      </c>
      <c r="AD1241" s="30">
        <v>769</v>
      </c>
      <c r="AE1241" s="30">
        <v>897</v>
      </c>
      <c r="AF1241" s="30">
        <v>965</v>
      </c>
      <c r="AG1241" s="35">
        <v>7.5808249721293297</v>
      </c>
      <c r="AH1241" s="36">
        <v>39.652677279305351</v>
      </c>
      <c r="AI1241" s="30">
        <v>-8</v>
      </c>
      <c r="AJ1241" s="30">
        <v>-107</v>
      </c>
      <c r="AK1241" s="30">
        <v>-19</v>
      </c>
      <c r="AL1241" s="30">
        <v>-42</v>
      </c>
      <c r="AM1241" s="30">
        <v>-54</v>
      </c>
      <c r="AN1241" s="37" t="s">
        <v>89</v>
      </c>
      <c r="AO1241" s="36" t="s">
        <v>89</v>
      </c>
      <c r="AP1241" s="32">
        <v>-6.684733514001806</v>
      </c>
      <c r="AQ1241" s="32">
        <v>-5.4099099099099099</v>
      </c>
      <c r="AR1241" s="32">
        <v>1.0346758561275038</v>
      </c>
      <c r="AS1241" s="32">
        <v>-19.125565367219473</v>
      </c>
      <c r="AT1241" s="38">
        <v>124.79000646133964</v>
      </c>
      <c r="AU1241" s="39">
        <v>130</v>
      </c>
      <c r="AV1241" s="36">
        <v>0.98859315589353602</v>
      </c>
      <c r="AW1241" s="30">
        <v>1160.75</v>
      </c>
      <c r="AX1241" s="40">
        <v>13150</v>
      </c>
      <c r="AY1241" s="40">
        <v>220.256</v>
      </c>
      <c r="AZ1241" s="30">
        <v>1448.5</v>
      </c>
      <c r="BA1241" s="30">
        <v>13150</v>
      </c>
      <c r="BB1241" s="41">
        <v>0.98859315589353602</v>
      </c>
    </row>
    <row r="1242" spans="1:54" s="52" customFormat="1" ht="21" customHeight="1" x14ac:dyDescent="0.3">
      <c r="A1242" s="43">
        <v>263690</v>
      </c>
      <c r="B1242" s="44" t="s">
        <v>2847</v>
      </c>
      <c r="C1242" s="26" t="s">
        <v>94</v>
      </c>
      <c r="D1242" s="60" t="s">
        <v>3902</v>
      </c>
      <c r="E1242" s="27" t="s">
        <v>3973</v>
      </c>
      <c r="F1242" s="27" t="s">
        <v>392</v>
      </c>
      <c r="G1242" s="28" t="s">
        <v>934</v>
      </c>
      <c r="H1242" s="29" t="s">
        <v>73</v>
      </c>
      <c r="I1242" s="30" t="s">
        <v>73</v>
      </c>
      <c r="J1242" s="30" t="s">
        <v>73</v>
      </c>
      <c r="K1242" s="30" t="s">
        <v>73</v>
      </c>
      <c r="L1242" s="30" t="s">
        <v>73</v>
      </c>
      <c r="M1242" s="30" t="s">
        <v>73</v>
      </c>
      <c r="N1242" s="31" t="s">
        <v>73</v>
      </c>
      <c r="O1242" s="53"/>
      <c r="P1242" s="54"/>
      <c r="Q1242" s="32">
        <v>-12.721931423107103</v>
      </c>
      <c r="R1242" s="32">
        <v>24.609698379465208</v>
      </c>
      <c r="S1242" s="32">
        <v>28.849153488365587</v>
      </c>
      <c r="T1242" s="32">
        <v>0.99319363897607538</v>
      </c>
      <c r="U1242" s="32">
        <v>0.47</v>
      </c>
      <c r="V1242" s="33">
        <v>1376.0616150000001</v>
      </c>
      <c r="W1242" s="33">
        <v>963.80941099999995</v>
      </c>
      <c r="X1242" s="33">
        <v>932.09770300000002</v>
      </c>
      <c r="Y1242" s="33">
        <v>1189.18905</v>
      </c>
      <c r="Z1242" s="33">
        <v>1201</v>
      </c>
      <c r="AA1242" s="34">
        <v>202209</v>
      </c>
      <c r="AB1242" s="30">
        <v>178</v>
      </c>
      <c r="AC1242" s="30">
        <v>252</v>
      </c>
      <c r="AD1242" s="30">
        <v>238</v>
      </c>
      <c r="AE1242" s="30">
        <v>289</v>
      </c>
      <c r="AF1242" s="30">
        <v>304</v>
      </c>
      <c r="AG1242" s="35">
        <v>5.1903114186851118</v>
      </c>
      <c r="AH1242" s="36">
        <v>70.786516853932582</v>
      </c>
      <c r="AI1242" s="30">
        <v>21</v>
      </c>
      <c r="AJ1242" s="30">
        <v>53</v>
      </c>
      <c r="AK1242" s="30">
        <v>32</v>
      </c>
      <c r="AL1242" s="30">
        <v>57</v>
      </c>
      <c r="AM1242" s="30">
        <v>51</v>
      </c>
      <c r="AN1242" s="37">
        <v>-10.526315789473683</v>
      </c>
      <c r="AO1242" s="36">
        <v>142.85714285714283</v>
      </c>
      <c r="AP1242" s="32">
        <v>17.820867959372112</v>
      </c>
      <c r="AQ1242" s="32">
        <v>6.2227979274611398</v>
      </c>
      <c r="AR1242" s="32">
        <v>1.7985773118682142</v>
      </c>
      <c r="AS1242" s="32">
        <v>28.903032572070387</v>
      </c>
      <c r="AT1242" s="40">
        <v>62.560838637214523</v>
      </c>
      <c r="AU1242" s="39">
        <v>140</v>
      </c>
      <c r="AV1242" s="36">
        <v>1.3207547169811322</v>
      </c>
      <c r="AW1242" s="30">
        <v>667.75</v>
      </c>
      <c r="AX1242" s="40">
        <v>10600</v>
      </c>
      <c r="AY1242" s="40">
        <v>12.311999999999999</v>
      </c>
      <c r="AZ1242" s="30">
        <v>417.75</v>
      </c>
      <c r="BA1242" s="30">
        <v>10600</v>
      </c>
      <c r="BB1242" s="41">
        <v>1.3207547169811322</v>
      </c>
    </row>
    <row r="1243" spans="1:54" s="52" customFormat="1" ht="21" customHeight="1" x14ac:dyDescent="0.3">
      <c r="A1243" s="43">
        <v>43650</v>
      </c>
      <c r="B1243" s="44" t="s">
        <v>2816</v>
      </c>
      <c r="C1243" s="26" t="s">
        <v>94</v>
      </c>
      <c r="D1243" s="60" t="s">
        <v>3923</v>
      </c>
      <c r="E1243" s="27" t="s">
        <v>3991</v>
      </c>
      <c r="F1243" s="27" t="s">
        <v>3991</v>
      </c>
      <c r="G1243" s="28" t="s">
        <v>772</v>
      </c>
      <c r="H1243" s="29" t="s">
        <v>73</v>
      </c>
      <c r="I1243" s="30" t="s">
        <v>73</v>
      </c>
      <c r="J1243" s="30">
        <v>865</v>
      </c>
      <c r="K1243" s="30">
        <v>894</v>
      </c>
      <c r="L1243" s="30">
        <v>923</v>
      </c>
      <c r="M1243" s="30" t="s">
        <v>73</v>
      </c>
      <c r="N1243" s="31" t="s">
        <v>73</v>
      </c>
      <c r="O1243" s="53"/>
      <c r="P1243" s="54"/>
      <c r="Q1243" s="32">
        <v>-28.209796291334154</v>
      </c>
      <c r="R1243" s="32">
        <v>-21.865545731033453</v>
      </c>
      <c r="S1243" s="32">
        <v>-5.0909171309163392</v>
      </c>
      <c r="T1243" s="32">
        <v>-2.4736855278501668</v>
      </c>
      <c r="U1243" s="32">
        <v>-2.75</v>
      </c>
      <c r="V1243" s="33">
        <v>1671.5372543999999</v>
      </c>
      <c r="W1243" s="33">
        <v>1535.8141439999999</v>
      </c>
      <c r="X1243" s="33">
        <v>1264.3679232</v>
      </c>
      <c r="Y1243" s="33">
        <v>1230.4371455999999</v>
      </c>
      <c r="Z1243" s="33">
        <v>1200</v>
      </c>
      <c r="AA1243" s="34">
        <v>202209</v>
      </c>
      <c r="AB1243" s="30">
        <v>178</v>
      </c>
      <c r="AC1243" s="30">
        <v>173</v>
      </c>
      <c r="AD1243" s="30">
        <v>193</v>
      </c>
      <c r="AE1243" s="30">
        <v>188</v>
      </c>
      <c r="AF1243" s="30">
        <v>190</v>
      </c>
      <c r="AG1243" s="35">
        <v>1.0638297872340496</v>
      </c>
      <c r="AH1243" s="36">
        <v>6.7415730337078594</v>
      </c>
      <c r="AI1243" s="30">
        <v>29</v>
      </c>
      <c r="AJ1243" s="30">
        <v>14</v>
      </c>
      <c r="AK1243" s="30">
        <v>34</v>
      </c>
      <c r="AL1243" s="30">
        <v>28</v>
      </c>
      <c r="AM1243" s="30">
        <v>23</v>
      </c>
      <c r="AN1243" s="37">
        <v>-17.857142857142861</v>
      </c>
      <c r="AO1243" s="36">
        <v>-20.68965517241379</v>
      </c>
      <c r="AP1243" s="32">
        <v>13.306451612903224</v>
      </c>
      <c r="AQ1243" s="32">
        <v>12.121212121212121</v>
      </c>
      <c r="AR1243" s="32">
        <v>0.49699730793124869</v>
      </c>
      <c r="AS1243" s="32">
        <v>4.1002277904328022</v>
      </c>
      <c r="AT1243" s="38">
        <v>9.7639262787326562</v>
      </c>
      <c r="AU1243" s="39">
        <v>260</v>
      </c>
      <c r="AV1243" s="36">
        <v>3.8690476190476191</v>
      </c>
      <c r="AW1243" s="30">
        <v>2414.5</v>
      </c>
      <c r="AX1243" s="40">
        <v>6720</v>
      </c>
      <c r="AY1243" s="40">
        <v>18.992000000000001</v>
      </c>
      <c r="AZ1243" s="30">
        <v>235.75</v>
      </c>
      <c r="BA1243" s="30">
        <v>6720</v>
      </c>
      <c r="BB1243" s="41">
        <v>3.8690476190476191</v>
      </c>
    </row>
    <row r="1244" spans="1:54" s="52" customFormat="1" ht="21" customHeight="1" x14ac:dyDescent="0.3">
      <c r="A1244" s="25">
        <v>261200</v>
      </c>
      <c r="B1244" s="26" t="s">
        <v>2835</v>
      </c>
      <c r="C1244" s="26" t="s">
        <v>94</v>
      </c>
      <c r="D1244" s="60" t="s">
        <v>3902</v>
      </c>
      <c r="E1244" s="27" t="s">
        <v>3994</v>
      </c>
      <c r="F1244" s="27" t="s">
        <v>3995</v>
      </c>
      <c r="G1244" s="28" t="s">
        <v>189</v>
      </c>
      <c r="H1244" s="29">
        <v>1088</v>
      </c>
      <c r="I1244" s="30">
        <v>1152</v>
      </c>
      <c r="J1244" s="30">
        <v>1196</v>
      </c>
      <c r="K1244" s="30">
        <v>1240</v>
      </c>
      <c r="L1244" s="30">
        <v>1293</v>
      </c>
      <c r="M1244" s="30">
        <v>1335</v>
      </c>
      <c r="N1244" s="31">
        <v>3.2482598607888713</v>
      </c>
      <c r="O1244" s="53"/>
      <c r="P1244" s="54"/>
      <c r="Q1244" s="32">
        <v>-8.121540180213394</v>
      </c>
      <c r="R1244" s="32">
        <v>-4.2256337567595388</v>
      </c>
      <c r="S1244" s="32">
        <v>12.777305049252607</v>
      </c>
      <c r="T1244" s="32">
        <v>-1.1999551148102694</v>
      </c>
      <c r="U1244" s="32">
        <v>-0.85</v>
      </c>
      <c r="V1244" s="33">
        <v>1306.073265</v>
      </c>
      <c r="W1244" s="33">
        <v>1252.9448609999999</v>
      </c>
      <c r="X1244" s="33">
        <v>1064.0438690000001</v>
      </c>
      <c r="Y1244" s="33">
        <v>1214.574347</v>
      </c>
      <c r="Z1244" s="33">
        <v>1200</v>
      </c>
      <c r="AA1244" s="34">
        <v>202209</v>
      </c>
      <c r="AB1244" s="30">
        <v>151</v>
      </c>
      <c r="AC1244" s="30">
        <v>126</v>
      </c>
      <c r="AD1244" s="30">
        <v>221</v>
      </c>
      <c r="AE1244" s="30">
        <v>238</v>
      </c>
      <c r="AF1244" s="30">
        <v>236</v>
      </c>
      <c r="AG1244" s="35">
        <v>-0.84033613445377853</v>
      </c>
      <c r="AH1244" s="36">
        <v>56.29139072847682</v>
      </c>
      <c r="AI1244" s="30">
        <v>-14</v>
      </c>
      <c r="AJ1244" s="30">
        <v>-21</v>
      </c>
      <c r="AK1244" s="30">
        <v>33</v>
      </c>
      <c r="AL1244" s="30">
        <v>33</v>
      </c>
      <c r="AM1244" s="30">
        <v>22</v>
      </c>
      <c r="AN1244" s="37">
        <v>-33.333333333333336</v>
      </c>
      <c r="AO1244" s="36" t="s">
        <v>121</v>
      </c>
      <c r="AP1244" s="32">
        <v>8.1607795371498177</v>
      </c>
      <c r="AQ1244" s="32">
        <v>17.910447761194028</v>
      </c>
      <c r="AR1244" s="32">
        <v>3.3850493653032441</v>
      </c>
      <c r="AS1244" s="32">
        <v>18.899858956276447</v>
      </c>
      <c r="AT1244" s="38">
        <v>249.01269393511987</v>
      </c>
      <c r="AU1244" s="39" t="s">
        <v>73</v>
      </c>
      <c r="AV1244" s="36" t="s">
        <v>73</v>
      </c>
      <c r="AW1244" s="30">
        <v>354.5</v>
      </c>
      <c r="AX1244" s="40">
        <v>8130</v>
      </c>
      <c r="AY1244" s="40" t="s">
        <v>73</v>
      </c>
      <c r="AZ1244" s="30">
        <v>882.75</v>
      </c>
      <c r="BA1244" s="30">
        <v>8130</v>
      </c>
      <c r="BB1244" s="41" t="s">
        <v>73</v>
      </c>
    </row>
    <row r="1245" spans="1:54" s="52" customFormat="1" ht="21" customHeight="1" x14ac:dyDescent="0.3">
      <c r="A1245" s="43">
        <v>1540</v>
      </c>
      <c r="B1245" s="44" t="s">
        <v>2888</v>
      </c>
      <c r="C1245" s="26" t="s">
        <v>94</v>
      </c>
      <c r="D1245" s="60" t="s">
        <v>3902</v>
      </c>
      <c r="E1245" s="27" t="s">
        <v>3964</v>
      </c>
      <c r="F1245" s="27" t="s">
        <v>3965</v>
      </c>
      <c r="G1245" s="28" t="s">
        <v>4208</v>
      </c>
      <c r="H1245" s="29" t="s">
        <v>73</v>
      </c>
      <c r="I1245" s="30" t="s">
        <v>73</v>
      </c>
      <c r="J1245" s="30" t="s">
        <v>73</v>
      </c>
      <c r="K1245" s="30" t="s">
        <v>73</v>
      </c>
      <c r="L1245" s="30" t="s">
        <v>73</v>
      </c>
      <c r="M1245" s="30" t="s">
        <v>73</v>
      </c>
      <c r="N1245" s="31" t="s">
        <v>73</v>
      </c>
      <c r="O1245" s="53"/>
      <c r="P1245" s="54"/>
      <c r="Q1245" s="32">
        <v>-15.659823867043077</v>
      </c>
      <c r="R1245" s="32">
        <v>12.660284295248836</v>
      </c>
      <c r="S1245" s="32">
        <v>24.398906610180028</v>
      </c>
      <c r="T1245" s="32">
        <v>2.7159686982380471</v>
      </c>
      <c r="U1245" s="32">
        <v>-4.57</v>
      </c>
      <c r="V1245" s="33">
        <v>1421.6237799999999</v>
      </c>
      <c r="W1245" s="33">
        <v>1064.2614719999999</v>
      </c>
      <c r="X1245" s="33">
        <v>963.83483799999999</v>
      </c>
      <c r="Y1245" s="33">
        <v>1167.2965899999999</v>
      </c>
      <c r="Z1245" s="33">
        <v>1199</v>
      </c>
      <c r="AA1245" s="34">
        <v>202209</v>
      </c>
      <c r="AB1245" s="30">
        <v>404</v>
      </c>
      <c r="AC1245" s="30">
        <v>471</v>
      </c>
      <c r="AD1245" s="30">
        <v>472</v>
      </c>
      <c r="AE1245" s="30">
        <v>481</v>
      </c>
      <c r="AF1245" s="30">
        <v>534</v>
      </c>
      <c r="AG1245" s="35">
        <v>11.018711018711013</v>
      </c>
      <c r="AH1245" s="36">
        <v>32.178217821782184</v>
      </c>
      <c r="AI1245" s="30">
        <v>13</v>
      </c>
      <c r="AJ1245" s="30">
        <v>-15</v>
      </c>
      <c r="AK1245" s="30">
        <v>15</v>
      </c>
      <c r="AL1245" s="30">
        <v>14</v>
      </c>
      <c r="AM1245" s="30">
        <v>46</v>
      </c>
      <c r="AN1245" s="37">
        <v>228.57142857142856</v>
      </c>
      <c r="AO1245" s="36">
        <v>253.84615384615384</v>
      </c>
      <c r="AP1245" s="32">
        <v>3.0643513789581207</v>
      </c>
      <c r="AQ1245" s="32">
        <v>19.983333333333334</v>
      </c>
      <c r="AR1245" s="32">
        <v>0.82462173314993126</v>
      </c>
      <c r="AS1245" s="32">
        <v>4.1265474552957357</v>
      </c>
      <c r="AT1245" s="38">
        <v>45.426409903713896</v>
      </c>
      <c r="AU1245" s="39">
        <v>220</v>
      </c>
      <c r="AV1245" s="36">
        <v>2.3939064200217626</v>
      </c>
      <c r="AW1245" s="30">
        <v>1454</v>
      </c>
      <c r="AX1245" s="40">
        <v>9190</v>
      </c>
      <c r="AY1245" s="40">
        <v>67.070999999999998</v>
      </c>
      <c r="AZ1245" s="30">
        <v>660.5</v>
      </c>
      <c r="BA1245" s="30">
        <v>9190</v>
      </c>
      <c r="BB1245" s="41">
        <v>2.3939064200217626</v>
      </c>
    </row>
    <row r="1246" spans="1:54" s="52" customFormat="1" ht="21" customHeight="1" x14ac:dyDescent="0.3">
      <c r="A1246" s="43">
        <v>49960</v>
      </c>
      <c r="B1246" s="44" t="s">
        <v>2899</v>
      </c>
      <c r="C1246" s="26" t="s">
        <v>94</v>
      </c>
      <c r="D1246" s="60" t="s">
        <v>3923</v>
      </c>
      <c r="E1246" s="27" t="s">
        <v>3894</v>
      </c>
      <c r="F1246" s="27" t="s">
        <v>3958</v>
      </c>
      <c r="G1246" s="28" t="s">
        <v>941</v>
      </c>
      <c r="H1246" s="29" t="s">
        <v>73</v>
      </c>
      <c r="I1246" s="30" t="s">
        <v>73</v>
      </c>
      <c r="J1246" s="30" t="s">
        <v>73</v>
      </c>
      <c r="K1246" s="30" t="s">
        <v>73</v>
      </c>
      <c r="L1246" s="30" t="s">
        <v>73</v>
      </c>
      <c r="M1246" s="30" t="s">
        <v>73</v>
      </c>
      <c r="N1246" s="31" t="s">
        <v>73</v>
      </c>
      <c r="O1246" s="53"/>
      <c r="P1246" s="54"/>
      <c r="Q1246" s="32">
        <v>-32.614707376262771</v>
      </c>
      <c r="R1246" s="32">
        <v>-4.4952807550791896</v>
      </c>
      <c r="S1246" s="32">
        <v>14.433582518688892</v>
      </c>
      <c r="T1246" s="32">
        <v>4.5442605726293772</v>
      </c>
      <c r="U1246" s="32">
        <v>-0.78</v>
      </c>
      <c r="V1246" s="33">
        <v>1771.9</v>
      </c>
      <c r="W1246" s="33">
        <v>1250.2</v>
      </c>
      <c r="X1246" s="33">
        <v>1043.4000000000001</v>
      </c>
      <c r="Y1246" s="33">
        <v>1142.0999999999999</v>
      </c>
      <c r="Z1246" s="33">
        <v>1194</v>
      </c>
      <c r="AA1246" s="34">
        <v>202209</v>
      </c>
      <c r="AB1246" s="30">
        <v>127</v>
      </c>
      <c r="AC1246" s="30">
        <v>120</v>
      </c>
      <c r="AD1246" s="30">
        <v>121</v>
      </c>
      <c r="AE1246" s="30">
        <v>122</v>
      </c>
      <c r="AF1246" s="30">
        <v>124</v>
      </c>
      <c r="AG1246" s="35">
        <v>1.6393442622950838</v>
      </c>
      <c r="AH1246" s="36">
        <v>-2.3622047244094446</v>
      </c>
      <c r="AI1246" s="30">
        <v>30</v>
      </c>
      <c r="AJ1246" s="30">
        <v>23</v>
      </c>
      <c r="AK1246" s="30">
        <v>20</v>
      </c>
      <c r="AL1246" s="30">
        <v>5</v>
      </c>
      <c r="AM1246" s="30">
        <v>21</v>
      </c>
      <c r="AN1246" s="37">
        <v>320</v>
      </c>
      <c r="AO1246" s="36">
        <v>-30.000000000000004</v>
      </c>
      <c r="AP1246" s="32">
        <v>14.168377823408623</v>
      </c>
      <c r="AQ1246" s="32">
        <v>17.304347826086957</v>
      </c>
      <c r="AR1246" s="32">
        <v>1.1240291833372558</v>
      </c>
      <c r="AS1246" s="32">
        <v>6.4956460343610258</v>
      </c>
      <c r="AT1246" s="38">
        <v>7.1781595669569302</v>
      </c>
      <c r="AU1246" s="39">
        <v>450</v>
      </c>
      <c r="AV1246" s="36">
        <v>3.5433070866141732</v>
      </c>
      <c r="AW1246" s="30">
        <v>1062.25</v>
      </c>
      <c r="AX1246" s="40">
        <v>12700</v>
      </c>
      <c r="AY1246" s="40">
        <v>30.648</v>
      </c>
      <c r="AZ1246" s="30">
        <v>76.25</v>
      </c>
      <c r="BA1246" s="30">
        <v>12700</v>
      </c>
      <c r="BB1246" s="41">
        <v>3.5433070866141732</v>
      </c>
    </row>
    <row r="1247" spans="1:54" s="52" customFormat="1" ht="21" customHeight="1" x14ac:dyDescent="0.3">
      <c r="A1247" s="43">
        <v>86040</v>
      </c>
      <c r="B1247" s="44" t="s">
        <v>2927</v>
      </c>
      <c r="C1247" s="26" t="s">
        <v>94</v>
      </c>
      <c r="D1247" s="60" t="s">
        <v>3902</v>
      </c>
      <c r="E1247" s="27" t="s">
        <v>178</v>
      </c>
      <c r="F1247" s="27" t="s">
        <v>4289</v>
      </c>
      <c r="G1247" s="28" t="s">
        <v>4292</v>
      </c>
      <c r="H1247" s="29" t="s">
        <v>73</v>
      </c>
      <c r="I1247" s="30" t="s">
        <v>73</v>
      </c>
      <c r="J1247" s="30" t="s">
        <v>73</v>
      </c>
      <c r="K1247" s="30" t="s">
        <v>73</v>
      </c>
      <c r="L1247" s="30" t="s">
        <v>73</v>
      </c>
      <c r="M1247" s="30" t="s">
        <v>73</v>
      </c>
      <c r="N1247" s="31" t="s">
        <v>73</v>
      </c>
      <c r="O1247" s="53"/>
      <c r="P1247" s="54"/>
      <c r="Q1247" s="32">
        <v>1.126159074591282</v>
      </c>
      <c r="R1247" s="32">
        <v>8.3975473436031614</v>
      </c>
      <c r="S1247" s="32">
        <v>18.323485545124953</v>
      </c>
      <c r="T1247" s="32">
        <v>6.6927366383302322</v>
      </c>
      <c r="U1247" s="32">
        <v>-3.21</v>
      </c>
      <c r="V1247" s="33">
        <v>1180.7034014999999</v>
      </c>
      <c r="W1247" s="33">
        <v>1101.5009373</v>
      </c>
      <c r="X1247" s="33">
        <v>1009.0980624</v>
      </c>
      <c r="Y1247" s="33">
        <v>1119.1014849000001</v>
      </c>
      <c r="Z1247" s="33">
        <v>1194</v>
      </c>
      <c r="AA1247" s="34">
        <v>202209</v>
      </c>
      <c r="AB1247" s="30">
        <v>92</v>
      </c>
      <c r="AC1247" s="30">
        <v>95</v>
      </c>
      <c r="AD1247" s="30">
        <v>87</v>
      </c>
      <c r="AE1247" s="30">
        <v>97</v>
      </c>
      <c r="AF1247" s="30">
        <v>88</v>
      </c>
      <c r="AG1247" s="35">
        <v>-9.2783505154639183</v>
      </c>
      <c r="AH1247" s="36">
        <v>-4.3478260869565188</v>
      </c>
      <c r="AI1247" s="30">
        <v>19</v>
      </c>
      <c r="AJ1247" s="30">
        <v>8</v>
      </c>
      <c r="AK1247" s="30">
        <v>3</v>
      </c>
      <c r="AL1247" s="30">
        <v>6</v>
      </c>
      <c r="AM1247" s="30">
        <v>11</v>
      </c>
      <c r="AN1247" s="37">
        <v>83.333333333333329</v>
      </c>
      <c r="AO1247" s="36">
        <v>-42.105263157894733</v>
      </c>
      <c r="AP1247" s="32">
        <v>7.6294277929155312</v>
      </c>
      <c r="AQ1247" s="32">
        <v>42.642857142857146</v>
      </c>
      <c r="AR1247" s="32">
        <v>2.7913500876680306</v>
      </c>
      <c r="AS1247" s="32">
        <v>6.5458796025715955</v>
      </c>
      <c r="AT1247" s="38">
        <v>138.6323787258913</v>
      </c>
      <c r="AU1247" s="39" t="s">
        <v>73</v>
      </c>
      <c r="AV1247" s="36" t="s">
        <v>73</v>
      </c>
      <c r="AW1247" s="30">
        <v>427.75</v>
      </c>
      <c r="AX1247" s="40">
        <v>8140</v>
      </c>
      <c r="AY1247" s="40" t="s">
        <v>73</v>
      </c>
      <c r="AZ1247" s="30">
        <v>593</v>
      </c>
      <c r="BA1247" s="30">
        <v>8140</v>
      </c>
      <c r="BB1247" s="41" t="s">
        <v>73</v>
      </c>
    </row>
    <row r="1248" spans="1:54" s="52" customFormat="1" ht="21" customHeight="1" x14ac:dyDescent="0.3">
      <c r="A1248" s="43">
        <v>126880</v>
      </c>
      <c r="B1248" s="44" t="s">
        <v>2642</v>
      </c>
      <c r="C1248" s="26" t="s">
        <v>94</v>
      </c>
      <c r="D1248" s="60" t="s">
        <v>3925</v>
      </c>
      <c r="E1248" s="27" t="s">
        <v>3939</v>
      </c>
      <c r="F1248" s="27" t="s">
        <v>4090</v>
      </c>
      <c r="G1248" s="28" t="s">
        <v>875</v>
      </c>
      <c r="H1248" s="29" t="s">
        <v>73</v>
      </c>
      <c r="I1248" s="30" t="s">
        <v>73</v>
      </c>
      <c r="J1248" s="30" t="s">
        <v>73</v>
      </c>
      <c r="K1248" s="30" t="s">
        <v>73</v>
      </c>
      <c r="L1248" s="30" t="s">
        <v>73</v>
      </c>
      <c r="M1248" s="30" t="s">
        <v>73</v>
      </c>
      <c r="N1248" s="31" t="s">
        <v>73</v>
      </c>
      <c r="O1248" s="53"/>
      <c r="P1248" s="54"/>
      <c r="Q1248" s="32">
        <v>-11.359398842385248</v>
      </c>
      <c r="R1248" s="32">
        <v>-5.6668831717127333</v>
      </c>
      <c r="S1248" s="32">
        <v>9.6195067620822083</v>
      </c>
      <c r="T1248" s="32">
        <v>-20.783438102593909</v>
      </c>
      <c r="U1248" s="32">
        <v>-4.0999999999999996</v>
      </c>
      <c r="V1248" s="33">
        <v>1345.884374</v>
      </c>
      <c r="W1248" s="33">
        <v>1264.6672134999999</v>
      </c>
      <c r="X1248" s="33">
        <v>1088.3099506999999</v>
      </c>
      <c r="Y1248" s="33">
        <v>1505.9982047000001</v>
      </c>
      <c r="Z1248" s="33">
        <v>1193</v>
      </c>
      <c r="AA1248" s="34">
        <v>202209</v>
      </c>
      <c r="AB1248" s="30">
        <v>308</v>
      </c>
      <c r="AC1248" s="30">
        <v>337</v>
      </c>
      <c r="AD1248" s="30">
        <v>290</v>
      </c>
      <c r="AE1248" s="30">
        <v>749</v>
      </c>
      <c r="AF1248" s="30">
        <v>447</v>
      </c>
      <c r="AG1248" s="35">
        <v>-40.320427236315084</v>
      </c>
      <c r="AH1248" s="36">
        <v>45.129870129870127</v>
      </c>
      <c r="AI1248" s="30">
        <v>10</v>
      </c>
      <c r="AJ1248" s="30">
        <v>-2</v>
      </c>
      <c r="AK1248" s="30">
        <v>-1</v>
      </c>
      <c r="AL1248" s="30">
        <v>72</v>
      </c>
      <c r="AM1248" s="30">
        <v>-13</v>
      </c>
      <c r="AN1248" s="37" t="s">
        <v>116</v>
      </c>
      <c r="AO1248" s="36" t="s">
        <v>116</v>
      </c>
      <c r="AP1248" s="32">
        <v>3.0718595721338451</v>
      </c>
      <c r="AQ1248" s="32">
        <v>21.303571428571427</v>
      </c>
      <c r="AR1248" s="32">
        <v>1.0772009029345373</v>
      </c>
      <c r="AS1248" s="32">
        <v>5.0564334085778784</v>
      </c>
      <c r="AT1248" s="38">
        <v>114.51467268623026</v>
      </c>
      <c r="AU1248" s="39" t="s">
        <v>73</v>
      </c>
      <c r="AV1248" s="36" t="s">
        <v>73</v>
      </c>
      <c r="AW1248" s="30">
        <v>1107.5</v>
      </c>
      <c r="AX1248" s="40">
        <v>5140</v>
      </c>
      <c r="AY1248" s="40" t="s">
        <v>73</v>
      </c>
      <c r="AZ1248" s="30">
        <v>1268.25</v>
      </c>
      <c r="BA1248" s="30">
        <v>5140</v>
      </c>
      <c r="BB1248" s="41" t="s">
        <v>73</v>
      </c>
    </row>
    <row r="1249" spans="1:54" s="52" customFormat="1" ht="21" customHeight="1" x14ac:dyDescent="0.3">
      <c r="A1249" s="25">
        <v>294140</v>
      </c>
      <c r="B1249" s="26" t="s">
        <v>2667</v>
      </c>
      <c r="C1249" s="26" t="s">
        <v>94</v>
      </c>
      <c r="D1249" s="60" t="s">
        <v>3959</v>
      </c>
      <c r="E1249" s="27" t="s">
        <v>1435</v>
      </c>
      <c r="F1249" s="27" t="s">
        <v>1435</v>
      </c>
      <c r="G1249" s="28" t="s">
        <v>683</v>
      </c>
      <c r="H1249" s="29" t="s">
        <v>73</v>
      </c>
      <c r="I1249" s="30" t="s">
        <v>73</v>
      </c>
      <c r="J1249" s="30" t="s">
        <v>73</v>
      </c>
      <c r="K1249" s="30" t="s">
        <v>73</v>
      </c>
      <c r="L1249" s="30" t="s">
        <v>73</v>
      </c>
      <c r="M1249" s="30" t="s">
        <v>73</v>
      </c>
      <c r="N1249" s="31" t="s">
        <v>73</v>
      </c>
      <c r="O1249" s="53"/>
      <c r="P1249" s="54"/>
      <c r="Q1249" s="32">
        <v>-42.723862652688283</v>
      </c>
      <c r="R1249" s="32">
        <v>-47.913933350826554</v>
      </c>
      <c r="S1249" s="32">
        <v>-16.391716391716393</v>
      </c>
      <c r="T1249" s="32">
        <v>-18.714168714168721</v>
      </c>
      <c r="U1249" s="32">
        <v>-3.01</v>
      </c>
      <c r="V1249" s="33">
        <v>2079.4</v>
      </c>
      <c r="W1249" s="33">
        <v>2286.6</v>
      </c>
      <c r="X1249" s="33">
        <v>1424.5</v>
      </c>
      <c r="Y1249" s="33">
        <v>1465.2</v>
      </c>
      <c r="Z1249" s="33">
        <v>1191</v>
      </c>
      <c r="AA1249" s="34">
        <v>202209</v>
      </c>
      <c r="AB1249" s="30">
        <v>110</v>
      </c>
      <c r="AC1249" s="30">
        <v>101</v>
      </c>
      <c r="AD1249" s="30">
        <v>154</v>
      </c>
      <c r="AE1249" s="30">
        <v>60</v>
      </c>
      <c r="AF1249" s="30">
        <v>133</v>
      </c>
      <c r="AG1249" s="35">
        <v>121.66666666666669</v>
      </c>
      <c r="AH1249" s="36">
        <v>20.909090909090899</v>
      </c>
      <c r="AI1249" s="30">
        <v>-52</v>
      </c>
      <c r="AJ1249" s="30">
        <v>-30</v>
      </c>
      <c r="AK1249" s="30">
        <v>7</v>
      </c>
      <c r="AL1249" s="30">
        <v>-8</v>
      </c>
      <c r="AM1249" s="30">
        <v>-10</v>
      </c>
      <c r="AN1249" s="37" t="s">
        <v>89</v>
      </c>
      <c r="AO1249" s="36" t="s">
        <v>89</v>
      </c>
      <c r="AP1249" s="32">
        <v>-9.1517857142857135</v>
      </c>
      <c r="AQ1249" s="32">
        <v>-29.048780487804876</v>
      </c>
      <c r="AR1249" s="32">
        <v>4.2010582010582009</v>
      </c>
      <c r="AS1249" s="32">
        <v>-14.462081128747794</v>
      </c>
      <c r="AT1249" s="38">
        <v>59.523809523809526</v>
      </c>
      <c r="AU1249" s="39" t="s">
        <v>73</v>
      </c>
      <c r="AV1249" s="36" t="s">
        <v>73</v>
      </c>
      <c r="AW1249" s="30">
        <v>283.5</v>
      </c>
      <c r="AX1249" s="40">
        <v>3220</v>
      </c>
      <c r="AY1249" s="40" t="s">
        <v>73</v>
      </c>
      <c r="AZ1249" s="30">
        <v>168.75</v>
      </c>
      <c r="BA1249" s="30">
        <v>3220</v>
      </c>
      <c r="BB1249" s="41" t="s">
        <v>73</v>
      </c>
    </row>
    <row r="1250" spans="1:54" s="52" customFormat="1" ht="21" customHeight="1" x14ac:dyDescent="0.3">
      <c r="A1250" s="25">
        <v>396300</v>
      </c>
      <c r="B1250" s="26" t="s">
        <v>2717</v>
      </c>
      <c r="C1250" s="26" t="s">
        <v>94</v>
      </c>
      <c r="D1250" s="60" t="s">
        <v>3899</v>
      </c>
      <c r="E1250" s="27" t="s">
        <v>4062</v>
      </c>
      <c r="F1250" s="27" t="s">
        <v>4040</v>
      </c>
      <c r="G1250" s="28" t="s">
        <v>707</v>
      </c>
      <c r="H1250" s="29">
        <v>280</v>
      </c>
      <c r="I1250" s="30">
        <v>281</v>
      </c>
      <c r="J1250" s="30" t="s">
        <v>73</v>
      </c>
      <c r="K1250" s="30" t="s">
        <v>73</v>
      </c>
      <c r="L1250" s="30" t="s">
        <v>73</v>
      </c>
      <c r="M1250" s="30">
        <v>243</v>
      </c>
      <c r="N1250" s="31" t="s">
        <v>73</v>
      </c>
      <c r="O1250" s="53"/>
      <c r="P1250" s="54"/>
      <c r="Q1250" s="32" t="s">
        <v>73</v>
      </c>
      <c r="R1250" s="32">
        <v>-37.711168576228317</v>
      </c>
      <c r="S1250" s="32">
        <v>-21.319370833130503</v>
      </c>
      <c r="T1250" s="32">
        <v>-13.919465210910531</v>
      </c>
      <c r="U1250" s="32">
        <v>-4.17</v>
      </c>
      <c r="V1250" s="33" t="e">
        <v>#N/A</v>
      </c>
      <c r="W1250" s="33">
        <v>1907.2439999999999</v>
      </c>
      <c r="X1250" s="33">
        <v>1509.9014999999999</v>
      </c>
      <c r="Y1250" s="33">
        <v>1380.10295</v>
      </c>
      <c r="Z1250" s="33">
        <v>1188</v>
      </c>
      <c r="AA1250" s="34">
        <v>202209</v>
      </c>
      <c r="AB1250" s="30">
        <v>280</v>
      </c>
      <c r="AC1250" s="30">
        <v>259</v>
      </c>
      <c r="AD1250" s="30">
        <v>231</v>
      </c>
      <c r="AE1250" s="30">
        <v>195</v>
      </c>
      <c r="AF1250" s="30">
        <v>240</v>
      </c>
      <c r="AG1250" s="35">
        <v>23.076923076923084</v>
      </c>
      <c r="AH1250" s="36">
        <v>-14.28571428571429</v>
      </c>
      <c r="AI1250" s="30">
        <v>19</v>
      </c>
      <c r="AJ1250" s="30">
        <v>2</v>
      </c>
      <c r="AK1250" s="30">
        <v>5</v>
      </c>
      <c r="AL1250" s="30">
        <v>2</v>
      </c>
      <c r="AM1250" s="30">
        <v>13</v>
      </c>
      <c r="AN1250" s="37">
        <v>550</v>
      </c>
      <c r="AO1250" s="36">
        <v>-31.578947368421051</v>
      </c>
      <c r="AP1250" s="32">
        <v>2.3783783783783785</v>
      </c>
      <c r="AQ1250" s="32">
        <v>54</v>
      </c>
      <c r="AR1250" s="32">
        <v>2.1233243967828419</v>
      </c>
      <c r="AS1250" s="32">
        <v>3.9320822162645221</v>
      </c>
      <c r="AT1250" s="38">
        <v>24.530831099195709</v>
      </c>
      <c r="AU1250" s="39" t="s">
        <v>73</v>
      </c>
      <c r="AV1250" s="36" t="s">
        <v>73</v>
      </c>
      <c r="AW1250" s="30">
        <v>559.5</v>
      </c>
      <c r="AX1250" s="40">
        <v>4485</v>
      </c>
      <c r="AY1250" s="40" t="s">
        <v>73</v>
      </c>
      <c r="AZ1250" s="30">
        <v>137.25</v>
      </c>
      <c r="BA1250" s="30">
        <v>4485</v>
      </c>
      <c r="BB1250" s="41" t="s">
        <v>73</v>
      </c>
    </row>
    <row r="1251" spans="1:54" s="52" customFormat="1" ht="21" customHeight="1" x14ac:dyDescent="0.3">
      <c r="A1251" s="43">
        <v>49080</v>
      </c>
      <c r="B1251" s="44" t="s">
        <v>2683</v>
      </c>
      <c r="C1251" s="26" t="s">
        <v>94</v>
      </c>
      <c r="D1251" s="60" t="s">
        <v>3931</v>
      </c>
      <c r="E1251" s="27" t="s">
        <v>4026</v>
      </c>
      <c r="F1251" s="27" t="s">
        <v>4026</v>
      </c>
      <c r="G1251" s="28" t="s">
        <v>217</v>
      </c>
      <c r="H1251" s="29">
        <v>95</v>
      </c>
      <c r="I1251" s="30">
        <v>74</v>
      </c>
      <c r="J1251" s="30">
        <v>81</v>
      </c>
      <c r="K1251" s="30">
        <v>46</v>
      </c>
      <c r="L1251" s="30">
        <v>53</v>
      </c>
      <c r="M1251" s="30">
        <v>55</v>
      </c>
      <c r="N1251" s="31">
        <v>3.7735849056603765</v>
      </c>
      <c r="O1251" s="53"/>
      <c r="P1251" s="54"/>
      <c r="Q1251" s="32">
        <v>-36.475359852969845</v>
      </c>
      <c r="R1251" s="32">
        <v>-4.8138725415929118</v>
      </c>
      <c r="S1251" s="32">
        <v>15.321654420762432</v>
      </c>
      <c r="T1251" s="32">
        <v>-14.57655228091671</v>
      </c>
      <c r="U1251" s="32">
        <v>-5.72</v>
      </c>
      <c r="V1251" s="33">
        <v>1870.1404640000001</v>
      </c>
      <c r="W1251" s="33">
        <v>1248.0810300000001</v>
      </c>
      <c r="X1251" s="33">
        <v>1030.16212</v>
      </c>
      <c r="Y1251" s="33">
        <v>1390.7188619999999</v>
      </c>
      <c r="Z1251" s="33">
        <v>1188</v>
      </c>
      <c r="AA1251" s="34">
        <v>202209</v>
      </c>
      <c r="AB1251" s="30">
        <v>189</v>
      </c>
      <c r="AC1251" s="30">
        <v>143</v>
      </c>
      <c r="AD1251" s="30">
        <v>121</v>
      </c>
      <c r="AE1251" s="30">
        <v>115</v>
      </c>
      <c r="AF1251" s="30">
        <v>162</v>
      </c>
      <c r="AG1251" s="35">
        <v>40.869565217391312</v>
      </c>
      <c r="AH1251" s="36">
        <v>-14.28571428571429</v>
      </c>
      <c r="AI1251" s="30">
        <v>21</v>
      </c>
      <c r="AJ1251" s="30">
        <v>-19</v>
      </c>
      <c r="AK1251" s="30">
        <v>-26</v>
      </c>
      <c r="AL1251" s="30">
        <v>-20</v>
      </c>
      <c r="AM1251" s="30">
        <v>-9</v>
      </c>
      <c r="AN1251" s="37" t="s">
        <v>89</v>
      </c>
      <c r="AO1251" s="36" t="s">
        <v>116</v>
      </c>
      <c r="AP1251" s="32">
        <v>-13.67837338262477</v>
      </c>
      <c r="AQ1251" s="32">
        <v>-16.054054054054053</v>
      </c>
      <c r="AR1251" s="32">
        <v>1.9499384489125975</v>
      </c>
      <c r="AS1251" s="32">
        <v>-12.146081247435371</v>
      </c>
      <c r="AT1251" s="38">
        <v>59.868691013541245</v>
      </c>
      <c r="AU1251" s="39" t="s">
        <v>73</v>
      </c>
      <c r="AV1251" s="36" t="s">
        <v>73</v>
      </c>
      <c r="AW1251" s="30">
        <v>609.25</v>
      </c>
      <c r="AX1251" s="40">
        <v>1400</v>
      </c>
      <c r="AY1251" s="40" t="s">
        <v>73</v>
      </c>
      <c r="AZ1251" s="30">
        <v>364.75</v>
      </c>
      <c r="BA1251" s="30">
        <v>1400</v>
      </c>
      <c r="BB1251" s="41" t="s">
        <v>73</v>
      </c>
    </row>
    <row r="1252" spans="1:54" s="52" customFormat="1" ht="21" customHeight="1" x14ac:dyDescent="0.3">
      <c r="A1252" s="25">
        <v>46120</v>
      </c>
      <c r="B1252" s="26" t="s">
        <v>2727</v>
      </c>
      <c r="C1252" s="26" t="s">
        <v>94</v>
      </c>
      <c r="D1252" s="60" t="s">
        <v>3925</v>
      </c>
      <c r="E1252" s="27" t="s">
        <v>3945</v>
      </c>
      <c r="F1252" s="27" t="s">
        <v>3985</v>
      </c>
      <c r="G1252" s="28" t="s">
        <v>678</v>
      </c>
      <c r="H1252" s="29" t="s">
        <v>73</v>
      </c>
      <c r="I1252" s="30" t="s">
        <v>73</v>
      </c>
      <c r="J1252" s="30" t="s">
        <v>73</v>
      </c>
      <c r="K1252" s="30" t="s">
        <v>73</v>
      </c>
      <c r="L1252" s="30" t="s">
        <v>73</v>
      </c>
      <c r="M1252" s="30" t="s">
        <v>73</v>
      </c>
      <c r="N1252" s="31" t="s">
        <v>73</v>
      </c>
      <c r="O1252" s="53"/>
      <c r="P1252" s="54"/>
      <c r="Q1252" s="32">
        <v>-19.080097140536189</v>
      </c>
      <c r="R1252" s="32">
        <v>-26.976263665290123</v>
      </c>
      <c r="S1252" s="32">
        <v>-17.487303576599022</v>
      </c>
      <c r="T1252" s="32">
        <v>-16.702962355844242</v>
      </c>
      <c r="U1252" s="32">
        <v>-1.02</v>
      </c>
      <c r="V1252" s="33">
        <v>1465.646841</v>
      </c>
      <c r="W1252" s="33">
        <v>1624.1294399999999</v>
      </c>
      <c r="X1252" s="33">
        <v>1437.3545544000001</v>
      </c>
      <c r="Y1252" s="33">
        <v>1423.8201423999999</v>
      </c>
      <c r="Z1252" s="33">
        <v>1186</v>
      </c>
      <c r="AA1252" s="34">
        <v>202209</v>
      </c>
      <c r="AB1252" s="30">
        <v>175</v>
      </c>
      <c r="AC1252" s="30">
        <v>200</v>
      </c>
      <c r="AD1252" s="30">
        <v>129</v>
      </c>
      <c r="AE1252" s="30">
        <v>117</v>
      </c>
      <c r="AF1252" s="30">
        <v>120</v>
      </c>
      <c r="AG1252" s="35">
        <v>2.564102564102555</v>
      </c>
      <c r="AH1252" s="36">
        <v>-31.428571428571427</v>
      </c>
      <c r="AI1252" s="30">
        <v>14</v>
      </c>
      <c r="AJ1252" s="30">
        <v>31</v>
      </c>
      <c r="AK1252" s="30">
        <v>-3</v>
      </c>
      <c r="AL1252" s="30">
        <v>-68</v>
      </c>
      <c r="AM1252" s="30">
        <v>-58</v>
      </c>
      <c r="AN1252" s="37" t="s">
        <v>89</v>
      </c>
      <c r="AO1252" s="36" t="s">
        <v>116</v>
      </c>
      <c r="AP1252" s="32">
        <v>-17.314487632508836</v>
      </c>
      <c r="AQ1252" s="32">
        <v>-12.102040816326531</v>
      </c>
      <c r="AR1252" s="32">
        <v>2.0256191289496157</v>
      </c>
      <c r="AS1252" s="32">
        <v>-16.737830913748933</v>
      </c>
      <c r="AT1252" s="38">
        <v>121.56276686592655</v>
      </c>
      <c r="AU1252" s="39" t="s">
        <v>73</v>
      </c>
      <c r="AV1252" s="36" t="s">
        <v>73</v>
      </c>
      <c r="AW1252" s="30">
        <v>585.5</v>
      </c>
      <c r="AX1252" s="40">
        <v>4380</v>
      </c>
      <c r="AY1252" s="40" t="s">
        <v>73</v>
      </c>
      <c r="AZ1252" s="30">
        <v>711.75</v>
      </c>
      <c r="BA1252" s="30">
        <v>4380</v>
      </c>
      <c r="BB1252" s="41" t="s">
        <v>73</v>
      </c>
    </row>
    <row r="1253" spans="1:54" s="52" customFormat="1" ht="21" customHeight="1" x14ac:dyDescent="0.3">
      <c r="A1253" s="43">
        <v>130580</v>
      </c>
      <c r="B1253" s="44" t="s">
        <v>2870</v>
      </c>
      <c r="C1253" s="26" t="s">
        <v>94</v>
      </c>
      <c r="D1253" s="60" t="s">
        <v>4045</v>
      </c>
      <c r="E1253" s="27" t="s">
        <v>4046</v>
      </c>
      <c r="F1253" s="27" t="s">
        <v>4046</v>
      </c>
      <c r="G1253" s="28" t="s">
        <v>676</v>
      </c>
      <c r="H1253" s="29">
        <v>834</v>
      </c>
      <c r="I1253" s="30">
        <v>879</v>
      </c>
      <c r="J1253" s="30">
        <v>885</v>
      </c>
      <c r="K1253" s="30">
        <v>891</v>
      </c>
      <c r="L1253" s="30">
        <v>928</v>
      </c>
      <c r="M1253" s="30">
        <v>929</v>
      </c>
      <c r="N1253" s="31">
        <v>0.10775862068965747</v>
      </c>
      <c r="O1253" s="53"/>
      <c r="P1253" s="54"/>
      <c r="Q1253" s="32">
        <v>-20.605168027848443</v>
      </c>
      <c r="R1253" s="32">
        <v>1.8690304404590075</v>
      </c>
      <c r="S1253" s="32">
        <v>0.80233902223432185</v>
      </c>
      <c r="T1253" s="32">
        <v>-0.37129752524319715</v>
      </c>
      <c r="U1253" s="32">
        <v>-0.13</v>
      </c>
      <c r="V1253" s="33">
        <v>1493.8</v>
      </c>
      <c r="W1253" s="33">
        <v>1164.24</v>
      </c>
      <c r="X1253" s="33">
        <v>1176.56</v>
      </c>
      <c r="Y1253" s="33">
        <v>1190.42</v>
      </c>
      <c r="Z1253" s="33">
        <v>1186</v>
      </c>
      <c r="AA1253" s="34">
        <v>202209</v>
      </c>
      <c r="AB1253" s="30">
        <v>191</v>
      </c>
      <c r="AC1253" s="30">
        <v>212</v>
      </c>
      <c r="AD1253" s="30">
        <v>199</v>
      </c>
      <c r="AE1253" s="30">
        <v>290</v>
      </c>
      <c r="AF1253" s="30">
        <v>206</v>
      </c>
      <c r="AG1253" s="35">
        <v>-28.965517241379313</v>
      </c>
      <c r="AH1253" s="36">
        <v>7.8534031413612482</v>
      </c>
      <c r="AI1253" s="30">
        <v>23</v>
      </c>
      <c r="AJ1253" s="30">
        <v>26</v>
      </c>
      <c r="AK1253" s="30">
        <v>24</v>
      </c>
      <c r="AL1253" s="30">
        <v>86</v>
      </c>
      <c r="AM1253" s="30">
        <v>23</v>
      </c>
      <c r="AN1253" s="37">
        <v>-73.255813953488371</v>
      </c>
      <c r="AO1253" s="36">
        <v>0</v>
      </c>
      <c r="AP1253" s="32">
        <v>17.530319735391402</v>
      </c>
      <c r="AQ1253" s="32">
        <v>7.4591194968553456</v>
      </c>
      <c r="AR1253" s="32">
        <v>1.4660074165636587</v>
      </c>
      <c r="AS1253" s="32">
        <v>19.653893695920889</v>
      </c>
      <c r="AT1253" s="38">
        <v>27.564894932014834</v>
      </c>
      <c r="AU1253" s="39">
        <v>230</v>
      </c>
      <c r="AV1253" s="36">
        <v>2.9870129870129869</v>
      </c>
      <c r="AW1253" s="30">
        <v>809</v>
      </c>
      <c r="AX1253" s="40">
        <v>7700</v>
      </c>
      <c r="AY1253" s="40">
        <v>25.251000000000001</v>
      </c>
      <c r="AZ1253" s="30">
        <v>223</v>
      </c>
      <c r="BA1253" s="30">
        <v>7700</v>
      </c>
      <c r="BB1253" s="41">
        <v>2.9870129870129869</v>
      </c>
    </row>
    <row r="1254" spans="1:54" s="52" customFormat="1" ht="21" customHeight="1" x14ac:dyDescent="0.3">
      <c r="A1254" s="43">
        <v>377220</v>
      </c>
      <c r="B1254" s="44" t="s">
        <v>2876</v>
      </c>
      <c r="C1254" s="26" t="s">
        <v>94</v>
      </c>
      <c r="D1254" s="60" t="s">
        <v>3923</v>
      </c>
      <c r="E1254" s="27" t="s">
        <v>3894</v>
      </c>
      <c r="F1254" s="27" t="s">
        <v>3958</v>
      </c>
      <c r="G1254" s="28" t="s">
        <v>916</v>
      </c>
      <c r="H1254" s="29" t="s">
        <v>73</v>
      </c>
      <c r="I1254" s="30" t="s">
        <v>73</v>
      </c>
      <c r="J1254" s="30" t="s">
        <v>73</v>
      </c>
      <c r="K1254" s="30" t="s">
        <v>73</v>
      </c>
      <c r="L1254" s="30" t="s">
        <v>73</v>
      </c>
      <c r="M1254" s="30" t="s">
        <v>73</v>
      </c>
      <c r="N1254" s="31" t="s">
        <v>73</v>
      </c>
      <c r="O1254" s="53"/>
      <c r="P1254" s="54"/>
      <c r="Q1254" s="32">
        <v>-23.894544170065192</v>
      </c>
      <c r="R1254" s="32">
        <v>21.327538279606205</v>
      </c>
      <c r="S1254" s="32">
        <v>27.034903509754614</v>
      </c>
      <c r="T1254" s="32">
        <v>6.7806140471024179</v>
      </c>
      <c r="U1254" s="32">
        <v>-3.79</v>
      </c>
      <c r="V1254" s="33">
        <v>1557.05</v>
      </c>
      <c r="W1254" s="33">
        <v>976.69500000000005</v>
      </c>
      <c r="X1254" s="33">
        <v>932.81449999999995</v>
      </c>
      <c r="Y1254" s="33">
        <v>1109.752</v>
      </c>
      <c r="Z1254" s="33">
        <v>1185</v>
      </c>
      <c r="AA1254" s="34">
        <v>202209</v>
      </c>
      <c r="AB1254" s="30">
        <v>269</v>
      </c>
      <c r="AC1254" s="30">
        <v>305</v>
      </c>
      <c r="AD1254" s="30">
        <v>301</v>
      </c>
      <c r="AE1254" s="30">
        <v>231</v>
      </c>
      <c r="AF1254" s="30">
        <v>254</v>
      </c>
      <c r="AG1254" s="35">
        <v>9.9567099567099646</v>
      </c>
      <c r="AH1254" s="36">
        <v>-5.576208178438657</v>
      </c>
      <c r="AI1254" s="30">
        <v>-33</v>
      </c>
      <c r="AJ1254" s="30">
        <v>-1</v>
      </c>
      <c r="AK1254" s="30">
        <v>44</v>
      </c>
      <c r="AL1254" s="30">
        <v>-2</v>
      </c>
      <c r="AM1254" s="30">
        <v>15</v>
      </c>
      <c r="AN1254" s="37" t="s">
        <v>121</v>
      </c>
      <c r="AO1254" s="36" t="s">
        <v>121</v>
      </c>
      <c r="AP1254" s="32">
        <v>5.1329055912007338</v>
      </c>
      <c r="AQ1254" s="32">
        <v>21.160714285714285</v>
      </c>
      <c r="AR1254" s="32">
        <v>1.3473564525298465</v>
      </c>
      <c r="AS1254" s="32">
        <v>6.3672541216600349</v>
      </c>
      <c r="AT1254" s="38">
        <v>12.848209209778283</v>
      </c>
      <c r="AU1254" s="39" t="s">
        <v>73</v>
      </c>
      <c r="AV1254" s="36" t="s">
        <v>73</v>
      </c>
      <c r="AW1254" s="30">
        <v>879.5</v>
      </c>
      <c r="AX1254" s="40">
        <v>8370</v>
      </c>
      <c r="AY1254" s="40" t="s">
        <v>73</v>
      </c>
      <c r="AZ1254" s="30">
        <v>113</v>
      </c>
      <c r="BA1254" s="30">
        <v>8370</v>
      </c>
      <c r="BB1254" s="41" t="s">
        <v>73</v>
      </c>
    </row>
    <row r="1255" spans="1:54" s="52" customFormat="1" ht="21" customHeight="1" x14ac:dyDescent="0.3">
      <c r="A1255" s="43">
        <v>32560</v>
      </c>
      <c r="B1255" s="44" t="s">
        <v>2772</v>
      </c>
      <c r="C1255" s="26" t="s">
        <v>70</v>
      </c>
      <c r="D1255" s="60" t="s">
        <v>3904</v>
      </c>
      <c r="E1255" s="27" t="s">
        <v>3910</v>
      </c>
      <c r="F1255" s="27" t="s">
        <v>4179</v>
      </c>
      <c r="G1255" s="28" t="s">
        <v>904</v>
      </c>
      <c r="H1255" s="29" t="s">
        <v>73</v>
      </c>
      <c r="I1255" s="30" t="s">
        <v>73</v>
      </c>
      <c r="J1255" s="30" t="s">
        <v>73</v>
      </c>
      <c r="K1255" s="30" t="s">
        <v>73</v>
      </c>
      <c r="L1255" s="30" t="s">
        <v>73</v>
      </c>
      <c r="M1255" s="30" t="s">
        <v>73</v>
      </c>
      <c r="N1255" s="31" t="s">
        <v>73</v>
      </c>
      <c r="O1255" s="53"/>
      <c r="P1255" s="54"/>
      <c r="Q1255" s="32">
        <v>-11.408492822966497</v>
      </c>
      <c r="R1255" s="32">
        <v>2.3581238662865989</v>
      </c>
      <c r="S1255" s="32">
        <v>-2.2357891263097063</v>
      </c>
      <c r="T1255" s="32">
        <v>-10.403750189021622</v>
      </c>
      <c r="U1255" s="32">
        <v>-2.65</v>
      </c>
      <c r="V1255" s="33">
        <v>1337.6</v>
      </c>
      <c r="W1255" s="33">
        <v>1157.7</v>
      </c>
      <c r="X1255" s="33">
        <v>1212.0999999999999</v>
      </c>
      <c r="Y1255" s="33">
        <v>1322.6</v>
      </c>
      <c r="Z1255" s="33">
        <v>1185</v>
      </c>
      <c r="AA1255" s="34">
        <v>202209</v>
      </c>
      <c r="AB1255" s="30">
        <v>704</v>
      </c>
      <c r="AC1255" s="30">
        <v>836</v>
      </c>
      <c r="AD1255" s="30">
        <v>832</v>
      </c>
      <c r="AE1255" s="30">
        <v>853</v>
      </c>
      <c r="AF1255" s="30">
        <v>742</v>
      </c>
      <c r="AG1255" s="35">
        <v>-13.012895662368118</v>
      </c>
      <c r="AH1255" s="36">
        <v>5.3977272727272707</v>
      </c>
      <c r="AI1255" s="30">
        <v>123</v>
      </c>
      <c r="AJ1255" s="30">
        <v>123</v>
      </c>
      <c r="AK1255" s="30">
        <v>156</v>
      </c>
      <c r="AL1255" s="30">
        <v>156</v>
      </c>
      <c r="AM1255" s="30">
        <v>64</v>
      </c>
      <c r="AN1255" s="37">
        <v>-58.974358974358978</v>
      </c>
      <c r="AO1255" s="36">
        <v>-47.967479674796742</v>
      </c>
      <c r="AP1255" s="32">
        <v>15.292675452038001</v>
      </c>
      <c r="AQ1255" s="32">
        <v>2.3747494989979958</v>
      </c>
      <c r="AR1255" s="32">
        <v>0.34189267166762838</v>
      </c>
      <c r="AS1255" s="32">
        <v>14.396999422965957</v>
      </c>
      <c r="AT1255" s="38">
        <v>28.772360069244087</v>
      </c>
      <c r="AU1255" s="39">
        <v>200</v>
      </c>
      <c r="AV1255" s="36">
        <v>2.8694404591104736</v>
      </c>
      <c r="AW1255" s="30">
        <v>3466</v>
      </c>
      <c r="AX1255" s="40">
        <v>6970</v>
      </c>
      <c r="AY1255" s="40">
        <v>9.7070000000000007</v>
      </c>
      <c r="AZ1255" s="30">
        <v>997.25</v>
      </c>
      <c r="BA1255" s="30">
        <v>6970</v>
      </c>
      <c r="BB1255" s="41">
        <v>2.8694404591104736</v>
      </c>
    </row>
    <row r="1256" spans="1:54" s="52" customFormat="1" ht="21" customHeight="1" x14ac:dyDescent="0.3">
      <c r="A1256" s="25">
        <v>259630</v>
      </c>
      <c r="B1256" s="26" t="s">
        <v>2581</v>
      </c>
      <c r="C1256" s="26" t="s">
        <v>94</v>
      </c>
      <c r="D1256" s="60" t="s">
        <v>3899</v>
      </c>
      <c r="E1256" s="27" t="s">
        <v>4023</v>
      </c>
      <c r="F1256" s="27" t="s">
        <v>4024</v>
      </c>
      <c r="G1256" s="28" t="s">
        <v>221</v>
      </c>
      <c r="H1256" s="29" t="s">
        <v>73</v>
      </c>
      <c r="I1256" s="30" t="s">
        <v>73</v>
      </c>
      <c r="J1256" s="30" t="s">
        <v>73</v>
      </c>
      <c r="K1256" s="30" t="s">
        <v>73</v>
      </c>
      <c r="L1256" s="30" t="s">
        <v>73</v>
      </c>
      <c r="M1256" s="30" t="s">
        <v>73</v>
      </c>
      <c r="N1256" s="31" t="s">
        <v>73</v>
      </c>
      <c r="O1256" s="53"/>
      <c r="P1256" s="54"/>
      <c r="Q1256" s="32">
        <v>-38.444110290295875</v>
      </c>
      <c r="R1256" s="32">
        <v>-37.242769212113224</v>
      </c>
      <c r="S1256" s="32">
        <v>-27.520238801028128</v>
      </c>
      <c r="T1256" s="32">
        <v>-23.188778968420255</v>
      </c>
      <c r="U1256" s="32">
        <v>-4.08</v>
      </c>
      <c r="V1256" s="33">
        <v>1923.4552624999999</v>
      </c>
      <c r="W1256" s="33">
        <v>1886.6351895</v>
      </c>
      <c r="X1256" s="33">
        <v>1633.5594659999999</v>
      </c>
      <c r="Y1256" s="33">
        <v>1541.4414509999999</v>
      </c>
      <c r="Z1256" s="33">
        <v>1184</v>
      </c>
      <c r="AA1256" s="34">
        <v>202209</v>
      </c>
      <c r="AB1256" s="30">
        <v>114</v>
      </c>
      <c r="AC1256" s="30">
        <v>117</v>
      </c>
      <c r="AD1256" s="30">
        <v>51</v>
      </c>
      <c r="AE1256" s="30">
        <v>28</v>
      </c>
      <c r="AF1256" s="30">
        <v>495</v>
      </c>
      <c r="AG1256" s="35">
        <v>1667.8571428571427</v>
      </c>
      <c r="AH1256" s="36">
        <v>334.21052631578948</v>
      </c>
      <c r="AI1256" s="30">
        <v>-21</v>
      </c>
      <c r="AJ1256" s="30">
        <v>-81</v>
      </c>
      <c r="AK1256" s="30">
        <v>-9</v>
      </c>
      <c r="AL1256" s="30">
        <v>-61</v>
      </c>
      <c r="AM1256" s="30">
        <v>-29</v>
      </c>
      <c r="AN1256" s="37" t="s">
        <v>89</v>
      </c>
      <c r="AO1256" s="36" t="s">
        <v>89</v>
      </c>
      <c r="AP1256" s="32">
        <v>-26.049204052098407</v>
      </c>
      <c r="AQ1256" s="32">
        <v>-6.5777777777777775</v>
      </c>
      <c r="AR1256" s="32">
        <v>2.0872631115028648</v>
      </c>
      <c r="AS1256" s="32">
        <v>-31.732040546496254</v>
      </c>
      <c r="AT1256" s="38">
        <v>320.62582635522256</v>
      </c>
      <c r="AU1256" s="39" t="s">
        <v>73</v>
      </c>
      <c r="AV1256" s="36" t="s">
        <v>73</v>
      </c>
      <c r="AW1256" s="30">
        <v>567.25</v>
      </c>
      <c r="AX1256" s="40">
        <v>9640</v>
      </c>
      <c r="AY1256" s="40" t="s">
        <v>73</v>
      </c>
      <c r="AZ1256" s="30">
        <v>1818.75</v>
      </c>
      <c r="BA1256" s="30">
        <v>9640</v>
      </c>
      <c r="BB1256" s="41" t="s">
        <v>73</v>
      </c>
    </row>
    <row r="1257" spans="1:54" s="52" customFormat="1" ht="21" customHeight="1" x14ac:dyDescent="0.3">
      <c r="A1257" s="25">
        <v>376980</v>
      </c>
      <c r="B1257" s="26" t="s">
        <v>2759</v>
      </c>
      <c r="C1257" s="26" t="s">
        <v>94</v>
      </c>
      <c r="D1257" s="60" t="s">
        <v>3907</v>
      </c>
      <c r="E1257" s="27" t="s">
        <v>3928</v>
      </c>
      <c r="F1257" s="27" t="s">
        <v>4126</v>
      </c>
      <c r="G1257" s="28" t="s">
        <v>434</v>
      </c>
      <c r="H1257" s="29">
        <v>1405</v>
      </c>
      <c r="I1257" s="30">
        <v>1245</v>
      </c>
      <c r="J1257" s="30">
        <v>1269</v>
      </c>
      <c r="K1257" s="30">
        <v>1102</v>
      </c>
      <c r="L1257" s="30">
        <v>1066</v>
      </c>
      <c r="M1257" s="30">
        <v>1072</v>
      </c>
      <c r="N1257" s="31">
        <v>0.56285178236397115</v>
      </c>
      <c r="O1257" s="53"/>
      <c r="P1257" s="54"/>
      <c r="Q1257" s="32">
        <v>-65.323614404674601</v>
      </c>
      <c r="R1257" s="32">
        <v>-41.724407541189265</v>
      </c>
      <c r="S1257" s="32">
        <v>-19.584295143197885</v>
      </c>
      <c r="T1257" s="32">
        <v>-6.3817167338721443</v>
      </c>
      <c r="U1257" s="32">
        <v>-5.28</v>
      </c>
      <c r="V1257" s="33">
        <v>3414.4273680000001</v>
      </c>
      <c r="W1257" s="33">
        <v>2031.7253760000001</v>
      </c>
      <c r="X1257" s="33">
        <v>1472.3492160000001</v>
      </c>
      <c r="Y1257" s="33">
        <v>1264.7102239999999</v>
      </c>
      <c r="Z1257" s="33">
        <v>1184</v>
      </c>
      <c r="AA1257" s="34">
        <v>202209</v>
      </c>
      <c r="AB1257" s="30">
        <v>90</v>
      </c>
      <c r="AC1257" s="30">
        <v>92</v>
      </c>
      <c r="AD1257" s="30">
        <v>110</v>
      </c>
      <c r="AE1257" s="30">
        <v>138</v>
      </c>
      <c r="AF1257" s="30">
        <v>134</v>
      </c>
      <c r="AG1257" s="35">
        <v>-2.8985507246376829</v>
      </c>
      <c r="AH1257" s="36">
        <v>48.888888888888893</v>
      </c>
      <c r="AI1257" s="30">
        <v>25</v>
      </c>
      <c r="AJ1257" s="30">
        <v>12</v>
      </c>
      <c r="AK1257" s="30">
        <v>12</v>
      </c>
      <c r="AL1257" s="30">
        <v>40</v>
      </c>
      <c r="AM1257" s="30">
        <v>21</v>
      </c>
      <c r="AN1257" s="37">
        <v>-47.5</v>
      </c>
      <c r="AO1257" s="36">
        <v>-16.000000000000004</v>
      </c>
      <c r="AP1257" s="32">
        <v>17.932489451476794</v>
      </c>
      <c r="AQ1257" s="32">
        <v>13.929411764705883</v>
      </c>
      <c r="AR1257" s="32">
        <v>3.2152070604209095</v>
      </c>
      <c r="AS1257" s="32">
        <v>23.082145281737951</v>
      </c>
      <c r="AT1257" s="38">
        <v>37.13509843856076</v>
      </c>
      <c r="AU1257" s="39" t="s">
        <v>73</v>
      </c>
      <c r="AV1257" s="36" t="s">
        <v>73</v>
      </c>
      <c r="AW1257" s="30">
        <v>368.25</v>
      </c>
      <c r="AX1257" s="40">
        <v>12550</v>
      </c>
      <c r="AY1257" s="40" t="s">
        <v>73</v>
      </c>
      <c r="AZ1257" s="30">
        <v>136.75</v>
      </c>
      <c r="BA1257" s="30">
        <v>12550</v>
      </c>
      <c r="BB1257" s="41" t="s">
        <v>73</v>
      </c>
    </row>
    <row r="1258" spans="1:54" s="52" customFormat="1" ht="21" customHeight="1" x14ac:dyDescent="0.3">
      <c r="A1258" s="25">
        <v>104620</v>
      </c>
      <c r="B1258" s="26" t="s">
        <v>3029</v>
      </c>
      <c r="C1258" s="26" t="s">
        <v>94</v>
      </c>
      <c r="D1258" s="60" t="s">
        <v>3959</v>
      </c>
      <c r="E1258" s="27" t="s">
        <v>4027</v>
      </c>
      <c r="F1258" s="27" t="s">
        <v>4042</v>
      </c>
      <c r="G1258" s="28" t="s">
        <v>276</v>
      </c>
      <c r="H1258" s="29" t="s">
        <v>73</v>
      </c>
      <c r="I1258" s="30" t="s">
        <v>73</v>
      </c>
      <c r="J1258" s="30" t="s">
        <v>73</v>
      </c>
      <c r="K1258" s="30" t="s">
        <v>73</v>
      </c>
      <c r="L1258" s="30" t="s">
        <v>73</v>
      </c>
      <c r="M1258" s="30" t="s">
        <v>73</v>
      </c>
      <c r="N1258" s="31" t="s">
        <v>73</v>
      </c>
      <c r="O1258" s="53"/>
      <c r="P1258" s="54"/>
      <c r="Q1258" s="32">
        <v>-43.663356389247468</v>
      </c>
      <c r="R1258" s="32">
        <v>-13.177290420711662</v>
      </c>
      <c r="S1258" s="32">
        <v>16.752277167179685</v>
      </c>
      <c r="T1258" s="32">
        <v>20.109371398823829</v>
      </c>
      <c r="U1258" s="32">
        <v>-5.29</v>
      </c>
      <c r="V1258" s="33">
        <v>2101.6516499999998</v>
      </c>
      <c r="W1258" s="33">
        <v>1363.6985136000001</v>
      </c>
      <c r="X1258" s="33">
        <v>1014.1129824</v>
      </c>
      <c r="Y1258" s="33">
        <v>985.76820959999998</v>
      </c>
      <c r="Z1258" s="33">
        <v>1184</v>
      </c>
      <c r="AA1258" s="34">
        <v>202209</v>
      </c>
      <c r="AB1258" s="30">
        <v>11</v>
      </c>
      <c r="AC1258" s="30">
        <v>5</v>
      </c>
      <c r="AD1258" s="30">
        <v>7</v>
      </c>
      <c r="AE1258" s="30">
        <v>42</v>
      </c>
      <c r="AF1258" s="30">
        <v>73</v>
      </c>
      <c r="AG1258" s="35">
        <v>73.80952380952381</v>
      </c>
      <c r="AH1258" s="36">
        <v>563.63636363636363</v>
      </c>
      <c r="AI1258" s="30">
        <v>-41</v>
      </c>
      <c r="AJ1258" s="30">
        <v>-42</v>
      </c>
      <c r="AK1258" s="30">
        <v>-39</v>
      </c>
      <c r="AL1258" s="30">
        <v>-68</v>
      </c>
      <c r="AM1258" s="30">
        <v>-55</v>
      </c>
      <c r="AN1258" s="37" t="s">
        <v>89</v>
      </c>
      <c r="AO1258" s="36" t="s">
        <v>89</v>
      </c>
      <c r="AP1258" s="32">
        <v>-160.62992125984252</v>
      </c>
      <c r="AQ1258" s="32">
        <v>-5.8039215686274508</v>
      </c>
      <c r="AR1258" s="32">
        <v>2.7375722543352601</v>
      </c>
      <c r="AS1258" s="32">
        <v>-47.167630057803464</v>
      </c>
      <c r="AT1258" s="38">
        <v>112.13872832369943</v>
      </c>
      <c r="AU1258" s="39" t="s">
        <v>73</v>
      </c>
      <c r="AV1258" s="36" t="s">
        <v>73</v>
      </c>
      <c r="AW1258" s="30">
        <v>432.5</v>
      </c>
      <c r="AX1258" s="40">
        <v>7520</v>
      </c>
      <c r="AY1258" s="40" t="s">
        <v>73</v>
      </c>
      <c r="AZ1258" s="30">
        <v>485</v>
      </c>
      <c r="BA1258" s="30">
        <v>7520</v>
      </c>
      <c r="BB1258" s="41" t="s">
        <v>73</v>
      </c>
    </row>
    <row r="1259" spans="1:54" s="52" customFormat="1" ht="21" customHeight="1" x14ac:dyDescent="0.3">
      <c r="A1259" s="25">
        <v>53260</v>
      </c>
      <c r="B1259" s="26" t="s">
        <v>2769</v>
      </c>
      <c r="C1259" s="26" t="s">
        <v>94</v>
      </c>
      <c r="D1259" s="60" t="s">
        <v>3904</v>
      </c>
      <c r="E1259" s="27" t="s">
        <v>3910</v>
      </c>
      <c r="F1259" s="27" t="s">
        <v>4080</v>
      </c>
      <c r="G1259" s="28" t="s">
        <v>838</v>
      </c>
      <c r="H1259" s="29" t="s">
        <v>73</v>
      </c>
      <c r="I1259" s="30" t="s">
        <v>73</v>
      </c>
      <c r="J1259" s="30" t="s">
        <v>73</v>
      </c>
      <c r="K1259" s="30" t="s">
        <v>73</v>
      </c>
      <c r="L1259" s="30" t="s">
        <v>73</v>
      </c>
      <c r="M1259" s="30" t="s">
        <v>73</v>
      </c>
      <c r="N1259" s="31" t="s">
        <v>73</v>
      </c>
      <c r="O1259" s="53"/>
      <c r="P1259" s="54"/>
      <c r="Q1259" s="32">
        <v>22.769530664267499</v>
      </c>
      <c r="R1259" s="32">
        <v>-10.027472527472536</v>
      </c>
      <c r="S1259" s="32">
        <v>-13.12997347480106</v>
      </c>
      <c r="T1259" s="32">
        <v>-17.564438179621433</v>
      </c>
      <c r="U1259" s="32">
        <v>-3.96</v>
      </c>
      <c r="V1259" s="33">
        <v>960.33600000000001</v>
      </c>
      <c r="W1259" s="33">
        <v>1310.4000000000001</v>
      </c>
      <c r="X1259" s="33">
        <v>1357.2</v>
      </c>
      <c r="Y1259" s="33">
        <v>1430.2080000000001</v>
      </c>
      <c r="Z1259" s="33">
        <v>1179</v>
      </c>
      <c r="AA1259" s="34">
        <v>202209</v>
      </c>
      <c r="AB1259" s="30">
        <v>611</v>
      </c>
      <c r="AC1259" s="30">
        <v>591</v>
      </c>
      <c r="AD1259" s="30">
        <v>627</v>
      </c>
      <c r="AE1259" s="30">
        <v>685</v>
      </c>
      <c r="AF1259" s="30">
        <v>548</v>
      </c>
      <c r="AG1259" s="35">
        <v>-19.999999999999996</v>
      </c>
      <c r="AH1259" s="36">
        <v>-10.310965630114566</v>
      </c>
      <c r="AI1259" s="30">
        <v>19</v>
      </c>
      <c r="AJ1259" s="30">
        <v>16</v>
      </c>
      <c r="AK1259" s="30">
        <v>17</v>
      </c>
      <c r="AL1259" s="30">
        <v>21</v>
      </c>
      <c r="AM1259" s="30">
        <v>15</v>
      </c>
      <c r="AN1259" s="37">
        <v>-28.571428571428569</v>
      </c>
      <c r="AO1259" s="36">
        <v>-21.052631578947366</v>
      </c>
      <c r="AP1259" s="32">
        <v>2.8151774785801713</v>
      </c>
      <c r="AQ1259" s="32">
        <v>17.086956521739129</v>
      </c>
      <c r="AR1259" s="32">
        <v>0.95426952650748686</v>
      </c>
      <c r="AS1259" s="32">
        <v>5.5847834884662078</v>
      </c>
      <c r="AT1259" s="38">
        <v>29.704573047349253</v>
      </c>
      <c r="AU1259" s="39">
        <v>120</v>
      </c>
      <c r="AV1259" s="36">
        <v>1.9047619047619049</v>
      </c>
      <c r="AW1259" s="30">
        <v>1235.5</v>
      </c>
      <c r="AX1259" s="40">
        <v>6300</v>
      </c>
      <c r="AY1259" s="40">
        <v>19.071999999999999</v>
      </c>
      <c r="AZ1259" s="30">
        <v>367</v>
      </c>
      <c r="BA1259" s="30">
        <v>6300</v>
      </c>
      <c r="BB1259" s="41">
        <v>1.9047619047619049</v>
      </c>
    </row>
    <row r="1260" spans="1:54" s="52" customFormat="1" ht="21" customHeight="1" x14ac:dyDescent="0.3">
      <c r="A1260" s="43">
        <v>79960</v>
      </c>
      <c r="B1260" s="44" t="s">
        <v>2848</v>
      </c>
      <c r="C1260" s="26" t="s">
        <v>94</v>
      </c>
      <c r="D1260" s="60" t="s">
        <v>3919</v>
      </c>
      <c r="E1260" s="27" t="s">
        <v>4039</v>
      </c>
      <c r="F1260" s="27" t="s">
        <v>4040</v>
      </c>
      <c r="G1260" s="28" t="s">
        <v>691</v>
      </c>
      <c r="H1260" s="29" t="s">
        <v>73</v>
      </c>
      <c r="I1260" s="30" t="s">
        <v>73</v>
      </c>
      <c r="J1260" s="30" t="s">
        <v>73</v>
      </c>
      <c r="K1260" s="30" t="s">
        <v>73</v>
      </c>
      <c r="L1260" s="30" t="s">
        <v>73</v>
      </c>
      <c r="M1260" s="30" t="s">
        <v>73</v>
      </c>
      <c r="N1260" s="31" t="s">
        <v>73</v>
      </c>
      <c r="O1260" s="53"/>
      <c r="P1260" s="54"/>
      <c r="Q1260" s="32">
        <v>-20.634920634920629</v>
      </c>
      <c r="R1260" s="32">
        <v>11.940298507462677</v>
      </c>
      <c r="S1260" s="32">
        <v>23.966942148760339</v>
      </c>
      <c r="T1260" s="32">
        <v>-2.2801302931596101</v>
      </c>
      <c r="U1260" s="32">
        <v>0</v>
      </c>
      <c r="V1260" s="33">
        <v>1485.54</v>
      </c>
      <c r="W1260" s="33">
        <v>1053.24</v>
      </c>
      <c r="X1260" s="33">
        <v>951.06</v>
      </c>
      <c r="Y1260" s="33">
        <v>1206.51</v>
      </c>
      <c r="Z1260" s="33">
        <v>1179</v>
      </c>
      <c r="AA1260" s="34">
        <v>202209</v>
      </c>
      <c r="AB1260" s="30">
        <v>1383</v>
      </c>
      <c r="AC1260" s="30">
        <v>1340</v>
      </c>
      <c r="AD1260" s="30">
        <v>1479</v>
      </c>
      <c r="AE1260" s="30">
        <v>1640</v>
      </c>
      <c r="AF1260" s="30">
        <v>1245</v>
      </c>
      <c r="AG1260" s="35">
        <v>-24.085365853658537</v>
      </c>
      <c r="AH1260" s="36">
        <v>-9.9783080260303691</v>
      </c>
      <c r="AI1260" s="30">
        <v>44</v>
      </c>
      <c r="AJ1260" s="30">
        <v>-17</v>
      </c>
      <c r="AK1260" s="30">
        <v>23</v>
      </c>
      <c r="AL1260" s="30">
        <v>74</v>
      </c>
      <c r="AM1260" s="30">
        <v>99</v>
      </c>
      <c r="AN1260" s="37">
        <v>33.783783783783797</v>
      </c>
      <c r="AO1260" s="36">
        <v>125</v>
      </c>
      <c r="AP1260" s="32">
        <v>3.1381486676016834</v>
      </c>
      <c r="AQ1260" s="32">
        <v>6.5865921787709496</v>
      </c>
      <c r="AR1260" s="32">
        <v>0.43417418523292212</v>
      </c>
      <c r="AS1260" s="32">
        <v>6.5917878843675197</v>
      </c>
      <c r="AT1260" s="38">
        <v>40.232001473025228</v>
      </c>
      <c r="AU1260" s="39">
        <v>300</v>
      </c>
      <c r="AV1260" s="36">
        <v>2</v>
      </c>
      <c r="AW1260" s="30">
        <v>2715.5</v>
      </c>
      <c r="AX1260" s="40">
        <v>15000</v>
      </c>
      <c r="AY1260" s="40">
        <v>13.314</v>
      </c>
      <c r="AZ1260" s="30">
        <v>1092.5</v>
      </c>
      <c r="BA1260" s="30">
        <v>15000</v>
      </c>
      <c r="BB1260" s="41">
        <v>2</v>
      </c>
    </row>
    <row r="1261" spans="1:54" s="52" customFormat="1" ht="21" customHeight="1" x14ac:dyDescent="0.3">
      <c r="A1261" s="43">
        <v>7280</v>
      </c>
      <c r="B1261" s="44" t="s">
        <v>2783</v>
      </c>
      <c r="C1261" s="26" t="s">
        <v>70</v>
      </c>
      <c r="D1261" s="60" t="s">
        <v>3904</v>
      </c>
      <c r="E1261" s="27" t="s">
        <v>3910</v>
      </c>
      <c r="F1261" s="27" t="s">
        <v>4086</v>
      </c>
      <c r="G1261" s="28" t="s">
        <v>398</v>
      </c>
      <c r="H1261" s="29" t="s">
        <v>73</v>
      </c>
      <c r="I1261" s="30" t="s">
        <v>73</v>
      </c>
      <c r="J1261" s="30" t="s">
        <v>73</v>
      </c>
      <c r="K1261" s="30" t="s">
        <v>73</v>
      </c>
      <c r="L1261" s="30" t="s">
        <v>73</v>
      </c>
      <c r="M1261" s="30" t="s">
        <v>73</v>
      </c>
      <c r="N1261" s="31" t="s">
        <v>73</v>
      </c>
      <c r="O1261" s="53"/>
      <c r="P1261" s="54"/>
      <c r="Q1261" s="32">
        <v>-33.954650973636888</v>
      </c>
      <c r="R1261" s="32">
        <v>-17.803294367730928</v>
      </c>
      <c r="S1261" s="32">
        <v>-9.5707852783268095</v>
      </c>
      <c r="T1261" s="32">
        <v>-7.4177087373345945</v>
      </c>
      <c r="U1261" s="32">
        <v>1.83</v>
      </c>
      <c r="V1261" s="33">
        <v>1783.622946</v>
      </c>
      <c r="W1261" s="33">
        <v>1433.1474612500001</v>
      </c>
      <c r="X1261" s="33">
        <v>1302.6763570000001</v>
      </c>
      <c r="Y1261" s="33">
        <v>1272.381558</v>
      </c>
      <c r="Z1261" s="33">
        <v>1178</v>
      </c>
      <c r="AA1261" s="34">
        <v>202209</v>
      </c>
      <c r="AB1261" s="30">
        <v>1879</v>
      </c>
      <c r="AC1261" s="30">
        <v>1615</v>
      </c>
      <c r="AD1261" s="30">
        <v>2083</v>
      </c>
      <c r="AE1261" s="30">
        <v>2130</v>
      </c>
      <c r="AF1261" s="30">
        <v>1796</v>
      </c>
      <c r="AG1261" s="35">
        <v>-15.680751173708918</v>
      </c>
      <c r="AH1261" s="36">
        <v>-4.4172432144757856</v>
      </c>
      <c r="AI1261" s="30">
        <v>142</v>
      </c>
      <c r="AJ1261" s="30">
        <v>75</v>
      </c>
      <c r="AK1261" s="30">
        <v>71</v>
      </c>
      <c r="AL1261" s="30">
        <v>137</v>
      </c>
      <c r="AM1261" s="30">
        <v>47</v>
      </c>
      <c r="AN1261" s="37">
        <v>-65.693430656934311</v>
      </c>
      <c r="AO1261" s="36">
        <v>-66.901408450704224</v>
      </c>
      <c r="AP1261" s="32">
        <v>4.3284365162644276</v>
      </c>
      <c r="AQ1261" s="32">
        <v>3.5696969696969698</v>
      </c>
      <c r="AR1261" s="32">
        <v>0.72581638940234139</v>
      </c>
      <c r="AS1261" s="32">
        <v>20.33271719038817</v>
      </c>
      <c r="AT1261" s="38">
        <v>216.25077017868145</v>
      </c>
      <c r="AU1261" s="39" t="s">
        <v>73</v>
      </c>
      <c r="AV1261" s="36" t="s">
        <v>73</v>
      </c>
      <c r="AW1261" s="30">
        <v>1623</v>
      </c>
      <c r="AX1261" s="40">
        <v>1945</v>
      </c>
      <c r="AY1261" s="40" t="s">
        <v>73</v>
      </c>
      <c r="AZ1261" s="30">
        <v>3509.75</v>
      </c>
      <c r="BA1261" s="30">
        <v>1945</v>
      </c>
      <c r="BB1261" s="41" t="s">
        <v>73</v>
      </c>
    </row>
    <row r="1262" spans="1:54" s="52" customFormat="1" ht="21" customHeight="1" x14ac:dyDescent="0.3">
      <c r="A1262" s="43">
        <v>58400</v>
      </c>
      <c r="B1262" s="44" t="s">
        <v>2828</v>
      </c>
      <c r="C1262" s="26" t="s">
        <v>94</v>
      </c>
      <c r="D1262" s="60" t="s">
        <v>3954</v>
      </c>
      <c r="E1262" s="27" t="s">
        <v>3992</v>
      </c>
      <c r="F1262" s="27" t="s">
        <v>4064</v>
      </c>
      <c r="G1262" s="28" t="s">
        <v>285</v>
      </c>
      <c r="H1262" s="29" t="s">
        <v>73</v>
      </c>
      <c r="I1262" s="30" t="s">
        <v>73</v>
      </c>
      <c r="J1262" s="30" t="s">
        <v>73</v>
      </c>
      <c r="K1262" s="30" t="s">
        <v>73</v>
      </c>
      <c r="L1262" s="30" t="s">
        <v>73</v>
      </c>
      <c r="M1262" s="30" t="s">
        <v>73</v>
      </c>
      <c r="N1262" s="31" t="s">
        <v>73</v>
      </c>
      <c r="O1262" s="53"/>
      <c r="P1262" s="54"/>
      <c r="Q1262" s="32">
        <v>-35.361941413151065</v>
      </c>
      <c r="R1262" s="32">
        <v>-11.12266944308271</v>
      </c>
      <c r="S1262" s="32">
        <v>0.99696654195144951</v>
      </c>
      <c r="T1262" s="32">
        <v>-2.8663054022761814</v>
      </c>
      <c r="U1262" s="32">
        <v>-0.11</v>
      </c>
      <c r="V1262" s="33">
        <v>1820.9086500000001</v>
      </c>
      <c r="W1262" s="33">
        <v>1324.2972</v>
      </c>
      <c r="X1262" s="33">
        <v>1165.3815360000001</v>
      </c>
      <c r="Y1262" s="33">
        <v>1211.7319379999999</v>
      </c>
      <c r="Z1262" s="33">
        <v>1177</v>
      </c>
      <c r="AA1262" s="34">
        <v>202209</v>
      </c>
      <c r="AB1262" s="30">
        <v>167</v>
      </c>
      <c r="AC1262" s="30">
        <v>206</v>
      </c>
      <c r="AD1262" s="30">
        <v>127</v>
      </c>
      <c r="AE1262" s="30">
        <v>157</v>
      </c>
      <c r="AF1262" s="30">
        <v>162</v>
      </c>
      <c r="AG1262" s="35">
        <v>3.1847133757961776</v>
      </c>
      <c r="AH1262" s="36">
        <v>-2.9940119760479056</v>
      </c>
      <c r="AI1262" s="30">
        <v>37</v>
      </c>
      <c r="AJ1262" s="30">
        <v>14</v>
      </c>
      <c r="AK1262" s="30">
        <v>14</v>
      </c>
      <c r="AL1262" s="30">
        <v>33</v>
      </c>
      <c r="AM1262" s="30">
        <v>17</v>
      </c>
      <c r="AN1262" s="37">
        <v>-48.484848484848484</v>
      </c>
      <c r="AO1262" s="36">
        <v>-54.054054054054056</v>
      </c>
      <c r="AP1262" s="32">
        <v>11.963190184049081</v>
      </c>
      <c r="AQ1262" s="32">
        <v>15.089743589743589</v>
      </c>
      <c r="AR1262" s="32">
        <v>0.57163671685284123</v>
      </c>
      <c r="AS1262" s="32">
        <v>3.7882467217095677</v>
      </c>
      <c r="AT1262" s="38">
        <v>7.0179698882952888</v>
      </c>
      <c r="AU1262" s="39">
        <v>20</v>
      </c>
      <c r="AV1262" s="36">
        <v>2.2497187851518561</v>
      </c>
      <c r="AW1262" s="30">
        <v>2059</v>
      </c>
      <c r="AX1262" s="40">
        <v>889</v>
      </c>
      <c r="AY1262" s="40">
        <v>28.808</v>
      </c>
      <c r="AZ1262" s="30">
        <v>144.5</v>
      </c>
      <c r="BA1262" s="30">
        <v>889</v>
      </c>
      <c r="BB1262" s="41">
        <v>2.2497187851518561</v>
      </c>
    </row>
    <row r="1263" spans="1:54" s="52" customFormat="1" ht="21" customHeight="1" x14ac:dyDescent="0.3">
      <c r="A1263" s="25">
        <v>520</v>
      </c>
      <c r="B1263" s="26" t="s">
        <v>2936</v>
      </c>
      <c r="C1263" s="26" t="s">
        <v>70</v>
      </c>
      <c r="D1263" s="60" t="s">
        <v>3902</v>
      </c>
      <c r="E1263" s="27" t="s">
        <v>3964</v>
      </c>
      <c r="F1263" s="27" t="s">
        <v>3965</v>
      </c>
      <c r="G1263" s="28" t="s">
        <v>4212</v>
      </c>
      <c r="H1263" s="29">
        <v>274</v>
      </c>
      <c r="I1263" s="30">
        <v>293</v>
      </c>
      <c r="J1263" s="30">
        <v>311</v>
      </c>
      <c r="K1263" s="30">
        <v>390</v>
      </c>
      <c r="L1263" s="30">
        <v>415</v>
      </c>
      <c r="M1263" s="30">
        <v>439</v>
      </c>
      <c r="N1263" s="31">
        <v>5.7831325301204828</v>
      </c>
      <c r="O1263" s="53"/>
      <c r="P1263" s="54"/>
      <c r="Q1263" s="32">
        <v>3.877023497047416</v>
      </c>
      <c r="R1263" s="32">
        <v>10.130890048191944</v>
      </c>
      <c r="S1263" s="32">
        <v>5.6606325185605266</v>
      </c>
      <c r="T1263" s="32">
        <v>11.456998171376087</v>
      </c>
      <c r="U1263" s="32">
        <v>2.88</v>
      </c>
      <c r="V1263" s="33">
        <v>1133.0705871</v>
      </c>
      <c r="W1263" s="33">
        <v>1068.72831</v>
      </c>
      <c r="X1263" s="33">
        <v>1113.9437385000001</v>
      </c>
      <c r="Y1263" s="33">
        <v>1056.0126499999999</v>
      </c>
      <c r="Z1263" s="33">
        <v>1177</v>
      </c>
      <c r="AA1263" s="34">
        <v>202209</v>
      </c>
      <c r="AB1263" s="30">
        <v>338</v>
      </c>
      <c r="AC1263" s="30">
        <v>343</v>
      </c>
      <c r="AD1263" s="30">
        <v>459</v>
      </c>
      <c r="AE1263" s="30">
        <v>450</v>
      </c>
      <c r="AF1263" s="30">
        <v>454</v>
      </c>
      <c r="AG1263" s="35">
        <v>0.88888888888889461</v>
      </c>
      <c r="AH1263" s="36">
        <v>34.319526627218934</v>
      </c>
      <c r="AI1263" s="30">
        <v>2</v>
      </c>
      <c r="AJ1263" s="30">
        <v>-16</v>
      </c>
      <c r="AK1263" s="30">
        <v>23</v>
      </c>
      <c r="AL1263" s="30">
        <v>23</v>
      </c>
      <c r="AM1263" s="30">
        <v>7</v>
      </c>
      <c r="AN1263" s="37">
        <v>-69.565217391304344</v>
      </c>
      <c r="AO1263" s="36">
        <v>250</v>
      </c>
      <c r="AP1263" s="32">
        <v>2.1688159437280188</v>
      </c>
      <c r="AQ1263" s="32">
        <v>31.810810810810811</v>
      </c>
      <c r="AR1263" s="32">
        <v>1.6802284082798002</v>
      </c>
      <c r="AS1263" s="32">
        <v>5.2819414703783014</v>
      </c>
      <c r="AT1263" s="40">
        <v>267.63026409707351</v>
      </c>
      <c r="AU1263" s="39">
        <v>80</v>
      </c>
      <c r="AV1263" s="36">
        <v>0.93240093240093236</v>
      </c>
      <c r="AW1263" s="30">
        <v>700.5</v>
      </c>
      <c r="AX1263" s="40">
        <v>8580</v>
      </c>
      <c r="AY1263" s="40">
        <v>-18.724</v>
      </c>
      <c r="AZ1263" s="30">
        <v>1874.75</v>
      </c>
      <c r="BA1263" s="30">
        <v>8580</v>
      </c>
      <c r="BB1263" s="41">
        <v>0.93240093240093236</v>
      </c>
    </row>
    <row r="1264" spans="1:54" s="52" customFormat="1" ht="21" customHeight="1" x14ac:dyDescent="0.3">
      <c r="A1264" s="43">
        <v>101930</v>
      </c>
      <c r="B1264" s="44" t="s">
        <v>2818</v>
      </c>
      <c r="C1264" s="26" t="s">
        <v>94</v>
      </c>
      <c r="D1264" s="60" t="s">
        <v>96</v>
      </c>
      <c r="E1264" s="27" t="s">
        <v>4079</v>
      </c>
      <c r="F1264" s="27" t="s">
        <v>414</v>
      </c>
      <c r="G1264" s="28" t="s">
        <v>893</v>
      </c>
      <c r="H1264" s="29" t="s">
        <v>73</v>
      </c>
      <c r="I1264" s="30" t="s">
        <v>73</v>
      </c>
      <c r="J1264" s="30" t="s">
        <v>73</v>
      </c>
      <c r="K1264" s="30" t="s">
        <v>73</v>
      </c>
      <c r="L1264" s="30" t="s">
        <v>73</v>
      </c>
      <c r="M1264" s="30" t="s">
        <v>73</v>
      </c>
      <c r="N1264" s="31" t="s">
        <v>73</v>
      </c>
      <c r="O1264" s="53"/>
      <c r="P1264" s="54"/>
      <c r="Q1264" s="32">
        <v>-6.6503804919775034</v>
      </c>
      <c r="R1264" s="32">
        <v>-16.264460906425004</v>
      </c>
      <c r="S1264" s="32">
        <v>-5.2466268151651345</v>
      </c>
      <c r="T1264" s="32">
        <v>-2.308537724162496</v>
      </c>
      <c r="U1264" s="32">
        <v>-1.95</v>
      </c>
      <c r="V1264" s="33">
        <v>1259.7801750000001</v>
      </c>
      <c r="W1264" s="33">
        <v>1404.4216025000001</v>
      </c>
      <c r="X1264" s="33">
        <v>1241.116765</v>
      </c>
      <c r="Y1264" s="33">
        <v>1203.789945</v>
      </c>
      <c r="Z1264" s="33">
        <v>1176</v>
      </c>
      <c r="AA1264" s="34">
        <v>202209</v>
      </c>
      <c r="AB1264" s="30">
        <v>265</v>
      </c>
      <c r="AC1264" s="30">
        <v>361</v>
      </c>
      <c r="AD1264" s="30">
        <v>397</v>
      </c>
      <c r="AE1264" s="30">
        <v>317</v>
      </c>
      <c r="AF1264" s="30">
        <v>356</v>
      </c>
      <c r="AG1264" s="35">
        <v>12.302839116719234</v>
      </c>
      <c r="AH1264" s="36">
        <v>34.339622641509429</v>
      </c>
      <c r="AI1264" s="30">
        <v>-4</v>
      </c>
      <c r="AJ1264" s="30">
        <v>33</v>
      </c>
      <c r="AK1264" s="30">
        <v>26</v>
      </c>
      <c r="AL1264" s="30">
        <v>24</v>
      </c>
      <c r="AM1264" s="30">
        <v>19</v>
      </c>
      <c r="AN1264" s="37">
        <v>-20.833333333333336</v>
      </c>
      <c r="AO1264" s="36" t="s">
        <v>121</v>
      </c>
      <c r="AP1264" s="32">
        <v>7.1278825995807118</v>
      </c>
      <c r="AQ1264" s="32">
        <v>11.529411764705882</v>
      </c>
      <c r="AR1264" s="32">
        <v>0.66328257191201356</v>
      </c>
      <c r="AS1264" s="32">
        <v>5.7529610829103213</v>
      </c>
      <c r="AT1264" s="38">
        <v>97.856739988719681</v>
      </c>
      <c r="AU1264" s="39" t="s">
        <v>73</v>
      </c>
      <c r="AV1264" s="36" t="s">
        <v>73</v>
      </c>
      <c r="AW1264" s="30">
        <v>1773</v>
      </c>
      <c r="AX1264" s="40">
        <v>12600</v>
      </c>
      <c r="AY1264" s="40" t="s">
        <v>73</v>
      </c>
      <c r="AZ1264" s="30">
        <v>1735</v>
      </c>
      <c r="BA1264" s="30">
        <v>12600</v>
      </c>
      <c r="BB1264" s="41" t="s">
        <v>73</v>
      </c>
    </row>
    <row r="1265" spans="1:54" s="52" customFormat="1" ht="21" customHeight="1" x14ac:dyDescent="0.3">
      <c r="A1265" s="43">
        <v>389140</v>
      </c>
      <c r="B1265" s="44" t="s">
        <v>2804</v>
      </c>
      <c r="C1265" s="26" t="s">
        <v>94</v>
      </c>
      <c r="D1265" s="60" t="s">
        <v>3978</v>
      </c>
      <c r="E1265" s="27" t="s">
        <v>3978</v>
      </c>
      <c r="F1265" s="27" t="s">
        <v>4076</v>
      </c>
      <c r="G1265" s="28" t="s">
        <v>686</v>
      </c>
      <c r="H1265" s="29" t="s">
        <v>73</v>
      </c>
      <c r="I1265" s="30" t="s">
        <v>73</v>
      </c>
      <c r="J1265" s="30" t="s">
        <v>73</v>
      </c>
      <c r="K1265" s="30" t="s">
        <v>73</v>
      </c>
      <c r="L1265" s="30" t="s">
        <v>73</v>
      </c>
      <c r="M1265" s="30" t="s">
        <v>73</v>
      </c>
      <c r="N1265" s="31" t="s">
        <v>73</v>
      </c>
      <c r="O1265" s="53"/>
      <c r="P1265" s="54"/>
      <c r="Q1265" s="32" t="s">
        <v>73</v>
      </c>
      <c r="R1265" s="32">
        <v>-32.596467108071948</v>
      </c>
      <c r="S1265" s="32">
        <v>-11.936380397902413</v>
      </c>
      <c r="T1265" s="32">
        <v>-11.151832221811887</v>
      </c>
      <c r="U1265" s="32">
        <v>0.9</v>
      </c>
      <c r="V1265" s="33" t="e">
        <v>#N/A</v>
      </c>
      <c r="W1265" s="33">
        <v>1743.2320675000001</v>
      </c>
      <c r="X1265" s="33">
        <v>1334.2626674999999</v>
      </c>
      <c r="Y1265" s="33">
        <v>1322.480845</v>
      </c>
      <c r="Z1265" s="33">
        <v>1175</v>
      </c>
      <c r="AA1265" s="34">
        <v>202209</v>
      </c>
      <c r="AB1265" s="30">
        <v>53</v>
      </c>
      <c r="AC1265" s="30">
        <v>60</v>
      </c>
      <c r="AD1265" s="30">
        <v>17</v>
      </c>
      <c r="AE1265" s="30">
        <v>72</v>
      </c>
      <c r="AF1265" s="30">
        <v>24</v>
      </c>
      <c r="AG1265" s="35">
        <v>-66.666666666666671</v>
      </c>
      <c r="AH1265" s="36">
        <v>-54.716981132075468</v>
      </c>
      <c r="AI1265" s="30">
        <v>16</v>
      </c>
      <c r="AJ1265" s="30">
        <v>9</v>
      </c>
      <c r="AK1265" s="30">
        <v>-14</v>
      </c>
      <c r="AL1265" s="30">
        <v>-7</v>
      </c>
      <c r="AM1265" s="30">
        <v>-30</v>
      </c>
      <c r="AN1265" s="37" t="s">
        <v>89</v>
      </c>
      <c r="AO1265" s="36" t="s">
        <v>116</v>
      </c>
      <c r="AP1265" s="32">
        <v>-24.277456647398843</v>
      </c>
      <c r="AQ1265" s="32">
        <v>-27.976190476190474</v>
      </c>
      <c r="AR1265" s="32">
        <v>2.8313253012048194</v>
      </c>
      <c r="AS1265" s="32">
        <v>-10.120481927710843</v>
      </c>
      <c r="AT1265" s="38">
        <v>12.891566265060241</v>
      </c>
      <c r="AU1265" s="39" t="s">
        <v>73</v>
      </c>
      <c r="AV1265" s="36" t="s">
        <v>73</v>
      </c>
      <c r="AW1265" s="30">
        <v>415</v>
      </c>
      <c r="AX1265" s="40">
        <v>11200</v>
      </c>
      <c r="AY1265" s="40" t="s">
        <v>73</v>
      </c>
      <c r="AZ1265" s="30">
        <v>53.5</v>
      </c>
      <c r="BA1265" s="30">
        <v>11200</v>
      </c>
      <c r="BB1265" s="41" t="s">
        <v>73</v>
      </c>
    </row>
    <row r="1266" spans="1:54" s="52" customFormat="1" ht="21" customHeight="1" x14ac:dyDescent="0.3">
      <c r="A1266" s="25">
        <v>238090</v>
      </c>
      <c r="B1266" s="26" t="s">
        <v>2735</v>
      </c>
      <c r="C1266" s="26" t="s">
        <v>94</v>
      </c>
      <c r="D1266" s="60" t="s">
        <v>3951</v>
      </c>
      <c r="E1266" s="27" t="s">
        <v>4051</v>
      </c>
      <c r="F1266" s="27" t="s">
        <v>4052</v>
      </c>
      <c r="G1266" s="28" t="s">
        <v>4201</v>
      </c>
      <c r="H1266" s="29" t="s">
        <v>73</v>
      </c>
      <c r="I1266" s="30" t="s">
        <v>73</v>
      </c>
      <c r="J1266" s="30" t="s">
        <v>73</v>
      </c>
      <c r="K1266" s="30" t="s">
        <v>73</v>
      </c>
      <c r="L1266" s="30" t="s">
        <v>73</v>
      </c>
      <c r="M1266" s="30" t="s">
        <v>73</v>
      </c>
      <c r="N1266" s="31" t="s">
        <v>73</v>
      </c>
      <c r="O1266" s="53"/>
      <c r="P1266" s="54"/>
      <c r="Q1266" s="32">
        <v>-46.988809203055894</v>
      </c>
      <c r="R1266" s="32">
        <v>-19.485021340823337</v>
      </c>
      <c r="S1266" s="32">
        <v>-2.1222125025856631</v>
      </c>
      <c r="T1266" s="32">
        <v>-11.287132604616268</v>
      </c>
      <c r="U1266" s="32">
        <v>-2.98</v>
      </c>
      <c r="V1266" s="33">
        <v>2207.0811509999999</v>
      </c>
      <c r="W1266" s="33">
        <v>1453.1457617999999</v>
      </c>
      <c r="X1266" s="33">
        <v>1195.3682545500001</v>
      </c>
      <c r="Y1266" s="33">
        <v>1318.8616649999999</v>
      </c>
      <c r="Z1266" s="33">
        <v>1170</v>
      </c>
      <c r="AA1266" s="34">
        <v>202209</v>
      </c>
      <c r="AB1266" s="30">
        <v>298</v>
      </c>
      <c r="AC1266" s="30">
        <v>-83</v>
      </c>
      <c r="AD1266" s="30">
        <v>195</v>
      </c>
      <c r="AE1266" s="30">
        <v>180</v>
      </c>
      <c r="AF1266" s="30">
        <v>129</v>
      </c>
      <c r="AG1266" s="35">
        <v>-28.333333333333332</v>
      </c>
      <c r="AH1266" s="36">
        <v>-56.711409395973156</v>
      </c>
      <c r="AI1266" s="30">
        <v>43</v>
      </c>
      <c r="AJ1266" s="30">
        <v>-41</v>
      </c>
      <c r="AK1266" s="30">
        <v>6</v>
      </c>
      <c r="AL1266" s="30">
        <v>-19</v>
      </c>
      <c r="AM1266" s="30">
        <v>-22</v>
      </c>
      <c r="AN1266" s="37" t="s">
        <v>89</v>
      </c>
      <c r="AO1266" s="36" t="s">
        <v>116</v>
      </c>
      <c r="AP1266" s="32">
        <v>-18.052256532066508</v>
      </c>
      <c r="AQ1266" s="32">
        <v>-15.394736842105264</v>
      </c>
      <c r="AR1266" s="32">
        <v>0.72783825816485226</v>
      </c>
      <c r="AS1266" s="32">
        <v>-4.7278382581648524</v>
      </c>
      <c r="AT1266" s="38">
        <v>35.427682737169519</v>
      </c>
      <c r="AU1266" s="39" t="s">
        <v>73</v>
      </c>
      <c r="AV1266" s="36" t="s">
        <v>73</v>
      </c>
      <c r="AW1266" s="30">
        <v>1607.5</v>
      </c>
      <c r="AX1266" s="40">
        <v>4880</v>
      </c>
      <c r="AY1266" s="40" t="s">
        <v>73</v>
      </c>
      <c r="AZ1266" s="30">
        <v>569.5</v>
      </c>
      <c r="BA1266" s="30">
        <v>4880</v>
      </c>
      <c r="BB1266" s="41" t="s">
        <v>73</v>
      </c>
    </row>
    <row r="1267" spans="1:54" s="52" customFormat="1" ht="21" customHeight="1" x14ac:dyDescent="0.3">
      <c r="A1267" s="43">
        <v>60900</v>
      </c>
      <c r="B1267" s="44" t="s">
        <v>2849</v>
      </c>
      <c r="C1267" s="26" t="s">
        <v>94</v>
      </c>
      <c r="D1267" s="60" t="s">
        <v>3925</v>
      </c>
      <c r="E1267" s="27" t="s">
        <v>3945</v>
      </c>
      <c r="F1267" s="27" t="s">
        <v>4017</v>
      </c>
      <c r="G1267" s="28" t="s">
        <v>702</v>
      </c>
      <c r="H1267" s="29" t="s">
        <v>73</v>
      </c>
      <c r="I1267" s="30" t="s">
        <v>73</v>
      </c>
      <c r="J1267" s="30" t="s">
        <v>73</v>
      </c>
      <c r="K1267" s="30" t="s">
        <v>73</v>
      </c>
      <c r="L1267" s="30" t="s">
        <v>73</v>
      </c>
      <c r="M1267" s="30" t="s">
        <v>73</v>
      </c>
      <c r="N1267" s="31" t="s">
        <v>73</v>
      </c>
      <c r="O1267" s="53"/>
      <c r="P1267" s="54"/>
      <c r="Q1267" s="32">
        <v>-29.865130255141324</v>
      </c>
      <c r="R1267" s="32">
        <v>-13.742171693104854</v>
      </c>
      <c r="S1267" s="32">
        <v>-4.062671073439061</v>
      </c>
      <c r="T1267" s="32">
        <v>-1.6532233917727845</v>
      </c>
      <c r="U1267" s="32">
        <v>-2.29</v>
      </c>
      <c r="V1267" s="33">
        <v>1663.9369321500001</v>
      </c>
      <c r="W1267" s="33">
        <v>1352.9206831500001</v>
      </c>
      <c r="X1267" s="33">
        <v>1216.4191072000001</v>
      </c>
      <c r="Y1267" s="33">
        <v>1186.6174370399999</v>
      </c>
      <c r="Z1267" s="33">
        <v>1167</v>
      </c>
      <c r="AA1267" s="34">
        <v>202209</v>
      </c>
      <c r="AB1267" s="30">
        <v>21</v>
      </c>
      <c r="AC1267" s="30">
        <v>157</v>
      </c>
      <c r="AD1267" s="30">
        <v>86</v>
      </c>
      <c r="AE1267" s="30">
        <v>121</v>
      </c>
      <c r="AF1267" s="30">
        <v>97</v>
      </c>
      <c r="AG1267" s="35">
        <v>-19.834710743801654</v>
      </c>
      <c r="AH1267" s="36">
        <v>361.90476190476187</v>
      </c>
      <c r="AI1267" s="30">
        <v>-3</v>
      </c>
      <c r="AJ1267" s="30">
        <v>19</v>
      </c>
      <c r="AK1267" s="30">
        <v>5</v>
      </c>
      <c r="AL1267" s="30">
        <v>-20</v>
      </c>
      <c r="AM1267" s="30">
        <v>3</v>
      </c>
      <c r="AN1267" s="37" t="s">
        <v>121</v>
      </c>
      <c r="AO1267" s="36" t="s">
        <v>121</v>
      </c>
      <c r="AP1267" s="32">
        <v>1.5184381778741864</v>
      </c>
      <c r="AQ1267" s="32">
        <v>166.71428571428572</v>
      </c>
      <c r="AR1267" s="32">
        <v>2.9469696969696968</v>
      </c>
      <c r="AS1267" s="32">
        <v>1.7676767676767675</v>
      </c>
      <c r="AT1267" s="38">
        <v>138.95202020202021</v>
      </c>
      <c r="AU1267" s="39" t="s">
        <v>73</v>
      </c>
      <c r="AV1267" s="36" t="s">
        <v>73</v>
      </c>
      <c r="AW1267" s="30">
        <v>396</v>
      </c>
      <c r="AX1267" s="40">
        <v>640</v>
      </c>
      <c r="AY1267" s="40" t="s">
        <v>73</v>
      </c>
      <c r="AZ1267" s="30">
        <v>550.25</v>
      </c>
      <c r="BA1267" s="30">
        <v>640</v>
      </c>
      <c r="BB1267" s="41" t="s">
        <v>73</v>
      </c>
    </row>
    <row r="1268" spans="1:54" s="52" customFormat="1" ht="21" customHeight="1" x14ac:dyDescent="0.3">
      <c r="A1268" s="43">
        <v>19590</v>
      </c>
      <c r="B1268" s="44" t="s">
        <v>2991</v>
      </c>
      <c r="C1268" s="26" t="s">
        <v>94</v>
      </c>
      <c r="D1268" s="60" t="s">
        <v>3913</v>
      </c>
      <c r="E1268" s="27" t="s">
        <v>577</v>
      </c>
      <c r="F1268" s="27" t="s">
        <v>348</v>
      </c>
      <c r="G1268" s="28" t="s">
        <v>348</v>
      </c>
      <c r="H1268" s="29" t="s">
        <v>73</v>
      </c>
      <c r="I1268" s="30" t="s">
        <v>73</v>
      </c>
      <c r="J1268" s="30" t="s">
        <v>73</v>
      </c>
      <c r="K1268" s="30" t="s">
        <v>73</v>
      </c>
      <c r="L1268" s="30" t="s">
        <v>73</v>
      </c>
      <c r="M1268" s="30" t="s">
        <v>73</v>
      </c>
      <c r="N1268" s="31" t="s">
        <v>73</v>
      </c>
      <c r="O1268" s="53"/>
      <c r="P1268" s="54"/>
      <c r="Q1268" s="32">
        <v>-14.671506409682689</v>
      </c>
      <c r="R1268" s="32">
        <v>23.303476157871206</v>
      </c>
      <c r="S1268" s="32">
        <v>20.160293038102651</v>
      </c>
      <c r="T1268" s="32">
        <v>16.519500278831067</v>
      </c>
      <c r="U1268" s="32">
        <v>1.85</v>
      </c>
      <c r="V1268" s="33">
        <v>1364.1398681999999</v>
      </c>
      <c r="W1268" s="33">
        <v>944.01231519999999</v>
      </c>
      <c r="X1268" s="33">
        <v>968.70602640000004</v>
      </c>
      <c r="Y1268" s="33">
        <v>998.97441819999995</v>
      </c>
      <c r="Z1268" s="33">
        <v>1164</v>
      </c>
      <c r="AA1268" s="34">
        <v>202209</v>
      </c>
      <c r="AB1268" s="30">
        <v>24</v>
      </c>
      <c r="AC1268" s="30">
        <v>33</v>
      </c>
      <c r="AD1268" s="30">
        <v>9</v>
      </c>
      <c r="AE1268" s="30">
        <v>84</v>
      </c>
      <c r="AF1268" s="30">
        <v>52</v>
      </c>
      <c r="AG1268" s="35">
        <v>-38.095238095238095</v>
      </c>
      <c r="AH1268" s="36">
        <v>116.66666666666666</v>
      </c>
      <c r="AI1268" s="30">
        <v>0</v>
      </c>
      <c r="AJ1268" s="30">
        <v>25</v>
      </c>
      <c r="AK1268" s="30">
        <v>-6</v>
      </c>
      <c r="AL1268" s="30">
        <v>40</v>
      </c>
      <c r="AM1268" s="30">
        <v>42</v>
      </c>
      <c r="AN1268" s="37">
        <v>5.0000000000000044</v>
      </c>
      <c r="AO1268" s="36" t="s">
        <v>121</v>
      </c>
      <c r="AP1268" s="32">
        <v>56.741573033707873</v>
      </c>
      <c r="AQ1268" s="32">
        <v>11.524752475247524</v>
      </c>
      <c r="AR1268" s="32">
        <v>2.1456221198156684</v>
      </c>
      <c r="AS1268" s="32">
        <v>18.617511520737327</v>
      </c>
      <c r="AT1268" s="38">
        <v>43.778801843317972</v>
      </c>
      <c r="AU1268" s="39" t="s">
        <v>73</v>
      </c>
      <c r="AV1268" s="36" t="s">
        <v>73</v>
      </c>
      <c r="AW1268" s="30">
        <v>542.5</v>
      </c>
      <c r="AX1268" s="40">
        <v>1375</v>
      </c>
      <c r="AY1268" s="40" t="s">
        <v>73</v>
      </c>
      <c r="AZ1268" s="30">
        <v>237.5</v>
      </c>
      <c r="BA1268" s="30">
        <v>1375</v>
      </c>
      <c r="BB1268" s="41" t="s">
        <v>73</v>
      </c>
    </row>
    <row r="1269" spans="1:54" s="52" customFormat="1" ht="21" customHeight="1" x14ac:dyDescent="0.3">
      <c r="A1269" s="25">
        <v>2450</v>
      </c>
      <c r="B1269" s="45" t="s">
        <v>2878</v>
      </c>
      <c r="C1269" s="26" t="s">
        <v>70</v>
      </c>
      <c r="D1269" s="60" t="s">
        <v>3959</v>
      </c>
      <c r="E1269" s="27" t="s">
        <v>1435</v>
      </c>
      <c r="F1269" s="27" t="s">
        <v>1435</v>
      </c>
      <c r="G1269" s="28" t="s">
        <v>889</v>
      </c>
      <c r="H1269" s="29">
        <v>384</v>
      </c>
      <c r="I1269" s="30">
        <v>373</v>
      </c>
      <c r="J1269" s="30">
        <v>363</v>
      </c>
      <c r="K1269" s="30" t="s">
        <v>73</v>
      </c>
      <c r="L1269" s="30" t="s">
        <v>73</v>
      </c>
      <c r="M1269" s="30">
        <v>302</v>
      </c>
      <c r="N1269" s="31" t="s">
        <v>73</v>
      </c>
      <c r="O1269" s="53"/>
      <c r="P1269" s="54"/>
      <c r="Q1269" s="32">
        <v>-29.800872366852794</v>
      </c>
      <c r="R1269" s="32">
        <v>-7.5795657779428876</v>
      </c>
      <c r="S1269" s="32">
        <v>8.8681386175079489</v>
      </c>
      <c r="T1269" s="32">
        <v>-1.1812280241081607</v>
      </c>
      <c r="U1269" s="32">
        <v>-3.38</v>
      </c>
      <c r="V1269" s="33">
        <v>1656.7157445</v>
      </c>
      <c r="W1269" s="33">
        <v>1258.3797185000001</v>
      </c>
      <c r="X1269" s="33">
        <v>1068.264797</v>
      </c>
      <c r="Y1269" s="33">
        <v>1176.901895</v>
      </c>
      <c r="Z1269" s="33">
        <v>1163</v>
      </c>
      <c r="AA1269" s="34">
        <v>202209</v>
      </c>
      <c r="AB1269" s="30">
        <v>655</v>
      </c>
      <c r="AC1269" s="30">
        <v>861</v>
      </c>
      <c r="AD1269" s="30">
        <v>1060</v>
      </c>
      <c r="AE1269" s="30">
        <v>692</v>
      </c>
      <c r="AF1269" s="30">
        <v>679</v>
      </c>
      <c r="AG1269" s="35">
        <v>-1.8786127167630062</v>
      </c>
      <c r="AH1269" s="36">
        <v>3.6641221374045907</v>
      </c>
      <c r="AI1269" s="30">
        <v>70</v>
      </c>
      <c r="AJ1269" s="30">
        <v>63</v>
      </c>
      <c r="AK1269" s="30">
        <v>100</v>
      </c>
      <c r="AL1269" s="30">
        <v>17</v>
      </c>
      <c r="AM1269" s="30">
        <v>33</v>
      </c>
      <c r="AN1269" s="37">
        <v>94.117647058823522</v>
      </c>
      <c r="AO1269" s="36">
        <v>-52.857142857142861</v>
      </c>
      <c r="AP1269" s="32">
        <v>6.4702308626974485</v>
      </c>
      <c r="AQ1269" s="32">
        <v>5.460093896713615</v>
      </c>
      <c r="AR1269" s="32">
        <v>0.42464628023733453</v>
      </c>
      <c r="AS1269" s="32">
        <v>7.7772706526700137</v>
      </c>
      <c r="AT1269" s="38">
        <v>108.82701962574166</v>
      </c>
      <c r="AU1269" s="39">
        <v>50</v>
      </c>
      <c r="AV1269" s="36">
        <v>3.8910505836575875</v>
      </c>
      <c r="AW1269" s="30">
        <v>2738.75</v>
      </c>
      <c r="AX1269" s="40">
        <v>1285</v>
      </c>
      <c r="AY1269" s="40">
        <v>17.452000000000002</v>
      </c>
      <c r="AZ1269" s="30">
        <v>2980.5</v>
      </c>
      <c r="BA1269" s="30">
        <v>1285</v>
      </c>
      <c r="BB1269" s="41">
        <v>3.8910505836575875</v>
      </c>
    </row>
    <row r="1270" spans="1:54" s="52" customFormat="1" ht="21" customHeight="1" x14ac:dyDescent="0.3">
      <c r="A1270" s="25">
        <v>139670</v>
      </c>
      <c r="B1270" s="26" t="s">
        <v>2811</v>
      </c>
      <c r="C1270" s="26" t="s">
        <v>94</v>
      </c>
      <c r="D1270" s="60" t="s">
        <v>3907</v>
      </c>
      <c r="E1270" s="27" t="s">
        <v>4019</v>
      </c>
      <c r="F1270" s="27" t="s">
        <v>4019</v>
      </c>
      <c r="G1270" s="28" t="s">
        <v>847</v>
      </c>
      <c r="H1270" s="29" t="s">
        <v>73</v>
      </c>
      <c r="I1270" s="30" t="s">
        <v>73</v>
      </c>
      <c r="J1270" s="30" t="s">
        <v>73</v>
      </c>
      <c r="K1270" s="30" t="s">
        <v>73</v>
      </c>
      <c r="L1270" s="30" t="s">
        <v>73</v>
      </c>
      <c r="M1270" s="30" t="s">
        <v>73</v>
      </c>
      <c r="N1270" s="31" t="s">
        <v>73</v>
      </c>
      <c r="O1270" s="53"/>
      <c r="P1270" s="54"/>
      <c r="Q1270" s="32">
        <v>-58.495876189313513</v>
      </c>
      <c r="R1270" s="32">
        <v>-3.7011059898117038</v>
      </c>
      <c r="S1270" s="32">
        <v>15.818940093334577</v>
      </c>
      <c r="T1270" s="32">
        <v>-5.8175651988268235</v>
      </c>
      <c r="U1270" s="32">
        <v>-7.25</v>
      </c>
      <c r="V1270" s="33">
        <v>2797.3123955000001</v>
      </c>
      <c r="W1270" s="33">
        <v>1205.6213230000001</v>
      </c>
      <c r="X1270" s="33">
        <v>1002.4267180000001</v>
      </c>
      <c r="Y1270" s="33">
        <v>1232.713937</v>
      </c>
      <c r="Z1270" s="33">
        <v>1161</v>
      </c>
      <c r="AA1270" s="34">
        <v>202209</v>
      </c>
      <c r="AB1270" s="30">
        <v>65</v>
      </c>
      <c r="AC1270" s="30">
        <v>60</v>
      </c>
      <c r="AD1270" s="30">
        <v>57</v>
      </c>
      <c r="AE1270" s="30">
        <v>59</v>
      </c>
      <c r="AF1270" s="30">
        <v>53</v>
      </c>
      <c r="AG1270" s="35">
        <v>-10.169491525423723</v>
      </c>
      <c r="AH1270" s="36">
        <v>-18.461538461538463</v>
      </c>
      <c r="AI1270" s="30">
        <v>-4</v>
      </c>
      <c r="AJ1270" s="30">
        <v>-10</v>
      </c>
      <c r="AK1270" s="30">
        <v>-21</v>
      </c>
      <c r="AL1270" s="30">
        <v>-45</v>
      </c>
      <c r="AM1270" s="30">
        <v>-75</v>
      </c>
      <c r="AN1270" s="37" t="s">
        <v>89</v>
      </c>
      <c r="AO1270" s="36" t="s">
        <v>89</v>
      </c>
      <c r="AP1270" s="32">
        <v>-65.938864628820966</v>
      </c>
      <c r="AQ1270" s="32">
        <v>-7.6887417218543046</v>
      </c>
      <c r="AR1270" s="32">
        <v>5.6772616136919316</v>
      </c>
      <c r="AS1270" s="32">
        <v>-73.838630806845956</v>
      </c>
      <c r="AT1270" s="38">
        <v>42.1760391198044</v>
      </c>
      <c r="AU1270" s="39" t="s">
        <v>73</v>
      </c>
      <c r="AV1270" s="36" t="s">
        <v>73</v>
      </c>
      <c r="AW1270" s="30">
        <v>204.5</v>
      </c>
      <c r="AX1270" s="40">
        <v>8570</v>
      </c>
      <c r="AY1270" s="40" t="s">
        <v>73</v>
      </c>
      <c r="AZ1270" s="30">
        <v>86.25</v>
      </c>
      <c r="BA1270" s="30">
        <v>8570</v>
      </c>
      <c r="BB1270" s="41" t="s">
        <v>73</v>
      </c>
    </row>
    <row r="1271" spans="1:54" s="52" customFormat="1" ht="21" customHeight="1" x14ac:dyDescent="0.3">
      <c r="A1271" s="43">
        <v>368600</v>
      </c>
      <c r="B1271" s="44" t="s">
        <v>2856</v>
      </c>
      <c r="C1271" s="26" t="s">
        <v>94</v>
      </c>
      <c r="D1271" s="60" t="s">
        <v>3904</v>
      </c>
      <c r="E1271" s="27" t="s">
        <v>3905</v>
      </c>
      <c r="F1271" s="27" t="s">
        <v>3905</v>
      </c>
      <c r="G1271" s="28" t="s">
        <v>852</v>
      </c>
      <c r="H1271" s="29" t="s">
        <v>73</v>
      </c>
      <c r="I1271" s="30" t="s">
        <v>73</v>
      </c>
      <c r="J1271" s="30" t="s">
        <v>73</v>
      </c>
      <c r="K1271" s="30" t="s">
        <v>73</v>
      </c>
      <c r="L1271" s="30" t="s">
        <v>73</v>
      </c>
      <c r="M1271" s="30" t="s">
        <v>73</v>
      </c>
      <c r="N1271" s="31" t="s">
        <v>73</v>
      </c>
      <c r="O1271" s="53"/>
      <c r="P1271" s="54"/>
      <c r="Q1271" s="32" t="s">
        <v>73</v>
      </c>
      <c r="R1271" s="32" t="s">
        <v>73</v>
      </c>
      <c r="S1271" s="32">
        <v>-1.937084243802667</v>
      </c>
      <c r="T1271" s="32">
        <v>-1.5602814935386955</v>
      </c>
      <c r="U1271" s="32">
        <v>-0.28999999999999998</v>
      </c>
      <c r="V1271" s="33" t="e">
        <v>#N/A</v>
      </c>
      <c r="W1271" s="33" t="e">
        <v>#N/A</v>
      </c>
      <c r="X1271" s="33">
        <v>1183.9337949999999</v>
      </c>
      <c r="Y1271" s="33">
        <v>1179.401991</v>
      </c>
      <c r="Z1271" s="33">
        <v>1161</v>
      </c>
      <c r="AA1271" s="34">
        <v>202209</v>
      </c>
      <c r="AB1271" s="30">
        <v>132</v>
      </c>
      <c r="AC1271" s="30">
        <v>74</v>
      </c>
      <c r="AD1271" s="30">
        <v>85</v>
      </c>
      <c r="AE1271" s="30">
        <v>43</v>
      </c>
      <c r="AF1271" s="30">
        <v>74</v>
      </c>
      <c r="AG1271" s="35">
        <v>72.093023255813947</v>
      </c>
      <c r="AH1271" s="36">
        <v>-43.939393939393945</v>
      </c>
      <c r="AI1271" s="30">
        <v>36</v>
      </c>
      <c r="AJ1271" s="30">
        <v>9</v>
      </c>
      <c r="AK1271" s="30">
        <v>22</v>
      </c>
      <c r="AL1271" s="30">
        <v>-24</v>
      </c>
      <c r="AM1271" s="30">
        <v>23</v>
      </c>
      <c r="AN1271" s="37" t="s">
        <v>121</v>
      </c>
      <c r="AO1271" s="36">
        <v>-36.111111111111114</v>
      </c>
      <c r="AP1271" s="32">
        <v>10.869565217391305</v>
      </c>
      <c r="AQ1271" s="32">
        <v>38.700000000000003</v>
      </c>
      <c r="AR1271" s="32">
        <v>3.0734612839179349</v>
      </c>
      <c r="AS1271" s="32">
        <v>7.9417604235605568</v>
      </c>
      <c r="AT1271" s="38">
        <v>37.524818001323631</v>
      </c>
      <c r="AU1271" s="39" t="s">
        <v>73</v>
      </c>
      <c r="AV1271" s="36" t="s">
        <v>73</v>
      </c>
      <c r="AW1271" s="30">
        <v>377.75</v>
      </c>
      <c r="AX1271" s="40">
        <v>6830</v>
      </c>
      <c r="AY1271" s="40" t="s">
        <v>73</v>
      </c>
      <c r="AZ1271" s="30">
        <v>141.75</v>
      </c>
      <c r="BA1271" s="30">
        <v>6830</v>
      </c>
      <c r="BB1271" s="41" t="s">
        <v>73</v>
      </c>
    </row>
    <row r="1272" spans="1:54" s="52" customFormat="1" ht="21" customHeight="1" x14ac:dyDescent="0.3">
      <c r="A1272" s="43">
        <v>354200</v>
      </c>
      <c r="B1272" s="44" t="s">
        <v>2918</v>
      </c>
      <c r="C1272" s="26" t="s">
        <v>94</v>
      </c>
      <c r="D1272" s="60" t="s">
        <v>3902</v>
      </c>
      <c r="E1272" s="27" t="s">
        <v>3973</v>
      </c>
      <c r="F1272" s="27" t="s">
        <v>135</v>
      </c>
      <c r="G1272" s="28" t="s">
        <v>110</v>
      </c>
      <c r="H1272" s="29" t="s">
        <v>73</v>
      </c>
      <c r="I1272" s="30" t="s">
        <v>73</v>
      </c>
      <c r="J1272" s="30" t="s">
        <v>73</v>
      </c>
      <c r="K1272" s="30" t="s">
        <v>73</v>
      </c>
      <c r="L1272" s="30" t="s">
        <v>73</v>
      </c>
      <c r="M1272" s="30" t="s">
        <v>73</v>
      </c>
      <c r="N1272" s="31" t="s">
        <v>73</v>
      </c>
      <c r="O1272" s="53"/>
      <c r="P1272" s="54"/>
      <c r="Q1272" s="32">
        <v>-41.310842806410911</v>
      </c>
      <c r="R1272" s="32">
        <v>27.093679927556956</v>
      </c>
      <c r="S1272" s="32">
        <v>8.8948196562401058</v>
      </c>
      <c r="T1272" s="32">
        <v>4.7160116784611406</v>
      </c>
      <c r="U1272" s="32">
        <v>-4.82</v>
      </c>
      <c r="V1272" s="33">
        <v>1976.5150080000001</v>
      </c>
      <c r="W1272" s="33">
        <v>912.71257600000001</v>
      </c>
      <c r="X1272" s="33">
        <v>1065.2481024000001</v>
      </c>
      <c r="Y1272" s="33">
        <v>1107.7580032000001</v>
      </c>
      <c r="Z1272" s="33">
        <v>1160</v>
      </c>
      <c r="AA1272" s="34">
        <v>202209</v>
      </c>
      <c r="AB1272" s="30">
        <v>15</v>
      </c>
      <c r="AC1272" s="30">
        <v>28</v>
      </c>
      <c r="AD1272" s="30">
        <v>42</v>
      </c>
      <c r="AE1272" s="30">
        <v>32</v>
      </c>
      <c r="AF1272" s="30">
        <v>23</v>
      </c>
      <c r="AG1272" s="35">
        <v>-28.125</v>
      </c>
      <c r="AH1272" s="36">
        <v>53.333333333333343</v>
      </c>
      <c r="AI1272" s="30">
        <v>-24</v>
      </c>
      <c r="AJ1272" s="30">
        <v>-17</v>
      </c>
      <c r="AK1272" s="30">
        <v>-17</v>
      </c>
      <c r="AL1272" s="30">
        <v>-15</v>
      </c>
      <c r="AM1272" s="30">
        <v>-22</v>
      </c>
      <c r="AN1272" s="37" t="s">
        <v>89</v>
      </c>
      <c r="AO1272" s="36" t="s">
        <v>89</v>
      </c>
      <c r="AP1272" s="32">
        <v>-56.8</v>
      </c>
      <c r="AQ1272" s="32">
        <v>-16.338028169014084</v>
      </c>
      <c r="AR1272" s="32">
        <v>3.6193447737909517</v>
      </c>
      <c r="AS1272" s="32">
        <v>-22.152886115444616</v>
      </c>
      <c r="AT1272" s="38">
        <v>46.021840873634943</v>
      </c>
      <c r="AU1272" s="39" t="s">
        <v>73</v>
      </c>
      <c r="AV1272" s="36" t="s">
        <v>73</v>
      </c>
      <c r="AW1272" s="30">
        <v>320.5</v>
      </c>
      <c r="AX1272" s="40">
        <v>9280</v>
      </c>
      <c r="AY1272" s="40" t="s">
        <v>73</v>
      </c>
      <c r="AZ1272" s="30">
        <v>147.5</v>
      </c>
      <c r="BA1272" s="30">
        <v>9280</v>
      </c>
      <c r="BB1272" s="41" t="s">
        <v>73</v>
      </c>
    </row>
    <row r="1273" spans="1:54" s="52" customFormat="1" ht="21" customHeight="1" x14ac:dyDescent="0.3">
      <c r="A1273" s="43">
        <v>226330</v>
      </c>
      <c r="B1273" s="44" t="s">
        <v>2864</v>
      </c>
      <c r="C1273" s="26" t="s">
        <v>94</v>
      </c>
      <c r="D1273" s="60" t="s">
        <v>3902</v>
      </c>
      <c r="E1273" s="27" t="s">
        <v>178</v>
      </c>
      <c r="F1273" s="27" t="s">
        <v>4149</v>
      </c>
      <c r="G1273" s="28" t="s">
        <v>861</v>
      </c>
      <c r="H1273" s="29" t="s">
        <v>73</v>
      </c>
      <c r="I1273" s="30" t="s">
        <v>73</v>
      </c>
      <c r="J1273" s="30" t="s">
        <v>73</v>
      </c>
      <c r="K1273" s="30" t="s">
        <v>73</v>
      </c>
      <c r="L1273" s="30" t="s">
        <v>73</v>
      </c>
      <c r="M1273" s="30" t="s">
        <v>73</v>
      </c>
      <c r="N1273" s="31" t="s">
        <v>73</v>
      </c>
      <c r="O1273" s="53"/>
      <c r="P1273" s="54"/>
      <c r="Q1273" s="32">
        <v>-49.306298473208145</v>
      </c>
      <c r="R1273" s="32">
        <v>-8.7092410292175622</v>
      </c>
      <c r="S1273" s="32">
        <v>10.299888730765417</v>
      </c>
      <c r="T1273" s="32">
        <v>0.60177424681771008</v>
      </c>
      <c r="U1273" s="32">
        <v>-2.39</v>
      </c>
      <c r="V1273" s="33">
        <v>2288.252712</v>
      </c>
      <c r="W1273" s="33">
        <v>1270.6653040000001</v>
      </c>
      <c r="X1273" s="33">
        <v>1051.6783048</v>
      </c>
      <c r="Y1273" s="33">
        <v>1153.0611747999999</v>
      </c>
      <c r="Z1273" s="33">
        <v>1160</v>
      </c>
      <c r="AA1273" s="34">
        <v>202209</v>
      </c>
      <c r="AB1273" s="30">
        <v>1</v>
      </c>
      <c r="AC1273" s="30">
        <v>1</v>
      </c>
      <c r="AD1273" s="30">
        <v>1</v>
      </c>
      <c r="AE1273" s="30">
        <v>1</v>
      </c>
      <c r="AF1273" s="30">
        <v>0</v>
      </c>
      <c r="AG1273" s="35">
        <v>-100</v>
      </c>
      <c r="AH1273" s="36">
        <v>-100</v>
      </c>
      <c r="AI1273" s="30">
        <v>-25</v>
      </c>
      <c r="AJ1273" s="30">
        <v>-27</v>
      </c>
      <c r="AK1273" s="30">
        <v>-29</v>
      </c>
      <c r="AL1273" s="30">
        <v>-28</v>
      </c>
      <c r="AM1273" s="30">
        <v>-30</v>
      </c>
      <c r="AN1273" s="37" t="s">
        <v>89</v>
      </c>
      <c r="AO1273" s="36" t="s">
        <v>89</v>
      </c>
      <c r="AP1273" s="32">
        <v>-3800</v>
      </c>
      <c r="AQ1273" s="32">
        <v>-10.175438596491228</v>
      </c>
      <c r="AR1273" s="32">
        <v>4.0809146877748459</v>
      </c>
      <c r="AS1273" s="32">
        <v>-40.105540897097626</v>
      </c>
      <c r="AT1273" s="38">
        <v>119.78891820580475</v>
      </c>
      <c r="AU1273" s="39" t="s">
        <v>73</v>
      </c>
      <c r="AV1273" s="36" t="s">
        <v>73</v>
      </c>
      <c r="AW1273" s="30">
        <v>284.25</v>
      </c>
      <c r="AX1273" s="40">
        <v>8580</v>
      </c>
      <c r="AY1273" s="40" t="s">
        <v>73</v>
      </c>
      <c r="AZ1273" s="30">
        <v>340.5</v>
      </c>
      <c r="BA1273" s="30">
        <v>8580</v>
      </c>
      <c r="BB1273" s="41" t="s">
        <v>73</v>
      </c>
    </row>
    <row r="1274" spans="1:54" s="52" customFormat="1" ht="21" customHeight="1" x14ac:dyDescent="0.3">
      <c r="A1274" s="25">
        <v>112290</v>
      </c>
      <c r="B1274" s="26" t="s">
        <v>2740</v>
      </c>
      <c r="C1274" s="26" t="s">
        <v>94</v>
      </c>
      <c r="D1274" s="60" t="s">
        <v>3896</v>
      </c>
      <c r="E1274" s="27" t="s">
        <v>3997</v>
      </c>
      <c r="F1274" s="27" t="s">
        <v>3998</v>
      </c>
      <c r="G1274" s="28" t="s">
        <v>842</v>
      </c>
      <c r="H1274" s="29" t="s">
        <v>73</v>
      </c>
      <c r="I1274" s="30" t="s">
        <v>73</v>
      </c>
      <c r="J1274" s="30">
        <v>886</v>
      </c>
      <c r="K1274" s="30">
        <v>1408</v>
      </c>
      <c r="L1274" s="30">
        <v>1499</v>
      </c>
      <c r="M1274" s="30">
        <v>1678</v>
      </c>
      <c r="N1274" s="31">
        <v>11.941294196130748</v>
      </c>
      <c r="O1274" s="53"/>
      <c r="P1274" s="54"/>
      <c r="Q1274" s="32" t="s">
        <v>73</v>
      </c>
      <c r="R1274" s="32" t="s">
        <v>73</v>
      </c>
      <c r="S1274" s="32">
        <v>-11.556845431329943</v>
      </c>
      <c r="T1274" s="32">
        <v>-10.868571854920061</v>
      </c>
      <c r="U1274" s="32">
        <v>-2.5499999999999998</v>
      </c>
      <c r="V1274" s="33" t="e">
        <v>#N/A</v>
      </c>
      <c r="W1274" s="33" t="e">
        <v>#N/A</v>
      </c>
      <c r="X1274" s="33">
        <v>1309.3155775</v>
      </c>
      <c r="Y1274" s="33">
        <v>1299.2050325</v>
      </c>
      <c r="Z1274" s="33">
        <v>1158</v>
      </c>
      <c r="AA1274" s="34">
        <v>202209</v>
      </c>
      <c r="AB1274" s="30">
        <v>178</v>
      </c>
      <c r="AC1274" s="30">
        <v>188</v>
      </c>
      <c r="AD1274" s="30">
        <v>197</v>
      </c>
      <c r="AE1274" s="30">
        <v>205</v>
      </c>
      <c r="AF1274" s="30">
        <v>212</v>
      </c>
      <c r="AG1274" s="35">
        <v>3.4146341463414664</v>
      </c>
      <c r="AH1274" s="36">
        <v>19.101123595505619</v>
      </c>
      <c r="AI1274" s="30">
        <v>5</v>
      </c>
      <c r="AJ1274" s="30">
        <v>7</v>
      </c>
      <c r="AK1274" s="30">
        <v>14</v>
      </c>
      <c r="AL1274" s="30">
        <v>16</v>
      </c>
      <c r="AM1274" s="30">
        <v>15</v>
      </c>
      <c r="AN1274" s="37">
        <v>-6.25</v>
      </c>
      <c r="AO1274" s="36">
        <v>200</v>
      </c>
      <c r="AP1274" s="32">
        <v>6.4837905236907734</v>
      </c>
      <c r="AQ1274" s="32">
        <v>22.26923076923077</v>
      </c>
      <c r="AR1274" s="32">
        <v>3.7475728155339807</v>
      </c>
      <c r="AS1274" s="32">
        <v>16.828478964401295</v>
      </c>
      <c r="AT1274" s="38">
        <v>128.31715210355986</v>
      </c>
      <c r="AU1274" s="39" t="s">
        <v>73</v>
      </c>
      <c r="AV1274" s="36" t="s">
        <v>73</v>
      </c>
      <c r="AW1274" s="30">
        <v>309</v>
      </c>
      <c r="AX1274" s="40">
        <v>11450</v>
      </c>
      <c r="AY1274" s="40" t="s">
        <v>73</v>
      </c>
      <c r="AZ1274" s="30">
        <v>396.5</v>
      </c>
      <c r="BA1274" s="30">
        <v>11450</v>
      </c>
      <c r="BB1274" s="41" t="s">
        <v>73</v>
      </c>
    </row>
    <row r="1275" spans="1:54" s="52" customFormat="1" ht="21" customHeight="1" x14ac:dyDescent="0.3">
      <c r="A1275" s="25">
        <v>129920</v>
      </c>
      <c r="B1275" s="26" t="s">
        <v>2873</v>
      </c>
      <c r="C1275" s="26" t="s">
        <v>94</v>
      </c>
      <c r="D1275" s="60" t="s">
        <v>3969</v>
      </c>
      <c r="E1275" s="27" t="s">
        <v>4189</v>
      </c>
      <c r="F1275" s="27" t="s">
        <v>4189</v>
      </c>
      <c r="G1275" s="28" t="s">
        <v>860</v>
      </c>
      <c r="H1275" s="29" t="s">
        <v>73</v>
      </c>
      <c r="I1275" s="30" t="s">
        <v>73</v>
      </c>
      <c r="J1275" s="30" t="s">
        <v>73</v>
      </c>
      <c r="K1275" s="30" t="s">
        <v>73</v>
      </c>
      <c r="L1275" s="30" t="s">
        <v>73</v>
      </c>
      <c r="M1275" s="30" t="s">
        <v>73</v>
      </c>
      <c r="N1275" s="31" t="s">
        <v>73</v>
      </c>
      <c r="O1275" s="53"/>
      <c r="P1275" s="54"/>
      <c r="Q1275" s="32" t="s">
        <v>73</v>
      </c>
      <c r="R1275" s="32" t="s">
        <v>73</v>
      </c>
      <c r="S1275" s="32">
        <v>-7.4202015766717704</v>
      </c>
      <c r="T1275" s="32">
        <v>-21.457882639929903</v>
      </c>
      <c r="U1275" s="32">
        <v>-5.27</v>
      </c>
      <c r="V1275" s="33" t="e">
        <v>#N/A</v>
      </c>
      <c r="W1275" s="33" t="e">
        <v>#N/A</v>
      </c>
      <c r="X1275" s="33">
        <v>1250.8128336</v>
      </c>
      <c r="Y1275" s="33">
        <v>1474.3681975</v>
      </c>
      <c r="Z1275" s="33">
        <v>1158</v>
      </c>
      <c r="AA1275" s="34">
        <v>202209</v>
      </c>
      <c r="AB1275" s="30">
        <v>340</v>
      </c>
      <c r="AC1275" s="30">
        <v>352</v>
      </c>
      <c r="AD1275" s="30">
        <v>259</v>
      </c>
      <c r="AE1275" s="30">
        <v>290</v>
      </c>
      <c r="AF1275" s="30">
        <v>324</v>
      </c>
      <c r="AG1275" s="35">
        <v>11.724137931034484</v>
      </c>
      <c r="AH1275" s="36">
        <v>-4.705882352941182</v>
      </c>
      <c r="AI1275" s="30">
        <v>21</v>
      </c>
      <c r="AJ1275" s="30">
        <v>92</v>
      </c>
      <c r="AK1275" s="30">
        <v>24</v>
      </c>
      <c r="AL1275" s="30">
        <v>30</v>
      </c>
      <c r="AM1275" s="30">
        <v>22</v>
      </c>
      <c r="AN1275" s="37">
        <v>-26.666666666666671</v>
      </c>
      <c r="AO1275" s="36">
        <v>4.7619047619047672</v>
      </c>
      <c r="AP1275" s="32">
        <v>13.714285714285715</v>
      </c>
      <c r="AQ1275" s="32">
        <v>6.8928571428571432</v>
      </c>
      <c r="AR1275" s="32">
        <v>3.5603382013835509</v>
      </c>
      <c r="AS1275" s="32">
        <v>51.652574942352039</v>
      </c>
      <c r="AT1275" s="38">
        <v>271.32974634896232</v>
      </c>
      <c r="AU1275" s="39">
        <v>0</v>
      </c>
      <c r="AV1275" s="36">
        <v>0</v>
      </c>
      <c r="AW1275" s="30">
        <v>325.25</v>
      </c>
      <c r="AX1275" s="40">
        <v>8440</v>
      </c>
      <c r="AY1275" s="40">
        <v>0</v>
      </c>
      <c r="AZ1275" s="30">
        <v>882.5</v>
      </c>
      <c r="BA1275" s="30">
        <v>8440</v>
      </c>
      <c r="BB1275" s="41">
        <v>0</v>
      </c>
    </row>
    <row r="1276" spans="1:54" s="52" customFormat="1" ht="21" customHeight="1" x14ac:dyDescent="0.3">
      <c r="A1276" s="43">
        <v>10040</v>
      </c>
      <c r="B1276" s="44" t="s">
        <v>2833</v>
      </c>
      <c r="C1276" s="26" t="s">
        <v>70</v>
      </c>
      <c r="D1276" s="60" t="s">
        <v>3904</v>
      </c>
      <c r="E1276" s="27" t="s">
        <v>3929</v>
      </c>
      <c r="F1276" s="27" t="s">
        <v>508</v>
      </c>
      <c r="G1276" s="28" t="s">
        <v>508</v>
      </c>
      <c r="H1276" s="29" t="s">
        <v>73</v>
      </c>
      <c r="I1276" s="30" t="s">
        <v>73</v>
      </c>
      <c r="J1276" s="30" t="s">
        <v>73</v>
      </c>
      <c r="K1276" s="30" t="s">
        <v>73</v>
      </c>
      <c r="L1276" s="30" t="s">
        <v>73</v>
      </c>
      <c r="M1276" s="30" t="s">
        <v>73</v>
      </c>
      <c r="N1276" s="31" t="s">
        <v>73</v>
      </c>
      <c r="O1276" s="53"/>
      <c r="P1276" s="54"/>
      <c r="Q1276" s="32">
        <v>-20.031023668288974</v>
      </c>
      <c r="R1276" s="32">
        <v>-12.580497923098511</v>
      </c>
      <c r="S1276" s="32">
        <v>5.0338793610532839</v>
      </c>
      <c r="T1276" s="32">
        <v>-4.2548310586317033</v>
      </c>
      <c r="U1276" s="32">
        <v>-1.57</v>
      </c>
      <c r="V1276" s="33">
        <v>1445.5605823999999</v>
      </c>
      <c r="W1276" s="33">
        <v>1322.3593963999999</v>
      </c>
      <c r="X1276" s="33">
        <v>1100.5972615999999</v>
      </c>
      <c r="Y1276" s="33">
        <v>1207.3716228000001</v>
      </c>
      <c r="Z1276" s="33">
        <v>1156</v>
      </c>
      <c r="AA1276" s="34">
        <v>202209</v>
      </c>
      <c r="AB1276" s="30">
        <v>658</v>
      </c>
      <c r="AC1276" s="30">
        <v>857</v>
      </c>
      <c r="AD1276" s="30">
        <v>768</v>
      </c>
      <c r="AE1276" s="30">
        <v>967</v>
      </c>
      <c r="AF1276" s="30">
        <v>840</v>
      </c>
      <c r="AG1276" s="35">
        <v>-13.133402275077554</v>
      </c>
      <c r="AH1276" s="36">
        <v>27.659574468085111</v>
      </c>
      <c r="AI1276" s="30">
        <v>8</v>
      </c>
      <c r="AJ1276" s="30">
        <v>34</v>
      </c>
      <c r="AK1276" s="30">
        <v>27</v>
      </c>
      <c r="AL1276" s="30">
        <v>28</v>
      </c>
      <c r="AM1276" s="30">
        <v>5</v>
      </c>
      <c r="AN1276" s="37">
        <v>-82.142857142857139</v>
      </c>
      <c r="AO1276" s="36">
        <v>-37.5</v>
      </c>
      <c r="AP1276" s="32">
        <v>2.7389277389277389</v>
      </c>
      <c r="AQ1276" s="32">
        <v>12.297872340425531</v>
      </c>
      <c r="AR1276" s="32">
        <v>0.48111538861720943</v>
      </c>
      <c r="AS1276" s="32">
        <v>3.9121839558838829</v>
      </c>
      <c r="AT1276" s="38">
        <v>43.158880449484968</v>
      </c>
      <c r="AU1276" s="39">
        <v>35</v>
      </c>
      <c r="AV1276" s="36">
        <v>1.2433392539964476</v>
      </c>
      <c r="AW1276" s="30">
        <v>2402.75</v>
      </c>
      <c r="AX1276" s="40">
        <v>2815</v>
      </c>
      <c r="AY1276" s="40">
        <v>21.821000000000002</v>
      </c>
      <c r="AZ1276" s="30">
        <v>1037</v>
      </c>
      <c r="BA1276" s="30">
        <v>2815</v>
      </c>
      <c r="BB1276" s="41">
        <v>1.2433392539964476</v>
      </c>
    </row>
    <row r="1277" spans="1:54" s="52" customFormat="1" ht="21" customHeight="1" x14ac:dyDescent="0.3">
      <c r="A1277" s="43">
        <v>13360</v>
      </c>
      <c r="B1277" s="44" t="s">
        <v>2684</v>
      </c>
      <c r="C1277" s="26" t="s">
        <v>70</v>
      </c>
      <c r="D1277" s="60" t="s">
        <v>3912</v>
      </c>
      <c r="E1277" s="27" t="s">
        <v>3912</v>
      </c>
      <c r="F1277" s="27" t="s">
        <v>3912</v>
      </c>
      <c r="G1277" s="28" t="s">
        <v>364</v>
      </c>
      <c r="H1277" s="29" t="s">
        <v>73</v>
      </c>
      <c r="I1277" s="30" t="s">
        <v>73</v>
      </c>
      <c r="J1277" s="30" t="s">
        <v>73</v>
      </c>
      <c r="K1277" s="30" t="s">
        <v>73</v>
      </c>
      <c r="L1277" s="30" t="s">
        <v>73</v>
      </c>
      <c r="M1277" s="30" t="s">
        <v>73</v>
      </c>
      <c r="N1277" s="31" t="s">
        <v>73</v>
      </c>
      <c r="O1277" s="53"/>
      <c r="P1277" s="54"/>
      <c r="Q1277" s="32">
        <v>-63.977190766033232</v>
      </c>
      <c r="R1277" s="32">
        <v>-37.250590366638548</v>
      </c>
      <c r="S1277" s="32">
        <v>-9.7149844515769921</v>
      </c>
      <c r="T1277" s="32">
        <v>-23.030400413754482</v>
      </c>
      <c r="U1277" s="32">
        <v>-3.17</v>
      </c>
      <c r="V1277" s="33">
        <v>3209.0778719999998</v>
      </c>
      <c r="W1277" s="33">
        <v>1842.2484079999999</v>
      </c>
      <c r="X1277" s="33">
        <v>1280.3896560000001</v>
      </c>
      <c r="Y1277" s="33">
        <v>1501.891664</v>
      </c>
      <c r="Z1277" s="33">
        <v>1156</v>
      </c>
      <c r="AA1277" s="34">
        <v>202209</v>
      </c>
      <c r="AB1277" s="30">
        <v>993</v>
      </c>
      <c r="AC1277" s="30">
        <v>1273</v>
      </c>
      <c r="AD1277" s="30">
        <v>1034</v>
      </c>
      <c r="AE1277" s="30">
        <v>999</v>
      </c>
      <c r="AF1277" s="30">
        <v>1192</v>
      </c>
      <c r="AG1277" s="35">
        <v>19.319319319319316</v>
      </c>
      <c r="AH1277" s="36">
        <v>20.040281973816711</v>
      </c>
      <c r="AI1277" s="30">
        <v>-2</v>
      </c>
      <c r="AJ1277" s="30">
        <v>54</v>
      </c>
      <c r="AK1277" s="30">
        <v>43</v>
      </c>
      <c r="AL1277" s="30">
        <v>11</v>
      </c>
      <c r="AM1277" s="30">
        <v>3</v>
      </c>
      <c r="AN1277" s="37">
        <v>-72.727272727272734</v>
      </c>
      <c r="AO1277" s="36" t="s">
        <v>121</v>
      </c>
      <c r="AP1277" s="32">
        <v>2.4677634504224102</v>
      </c>
      <c r="AQ1277" s="32">
        <v>10.414414414414415</v>
      </c>
      <c r="AR1277" s="32">
        <v>0.97552742616033761</v>
      </c>
      <c r="AS1277" s="32">
        <v>9.3670886075949369</v>
      </c>
      <c r="AT1277" s="38">
        <v>224.87341772151899</v>
      </c>
      <c r="AU1277" s="39">
        <v>30</v>
      </c>
      <c r="AV1277" s="36">
        <v>1.4018691588785046</v>
      </c>
      <c r="AW1277" s="30">
        <v>1185</v>
      </c>
      <c r="AX1277" s="40">
        <v>2140</v>
      </c>
      <c r="AY1277" s="40">
        <v>28.06</v>
      </c>
      <c r="AZ1277" s="30">
        <v>2664.75</v>
      </c>
      <c r="BA1277" s="30">
        <v>2140</v>
      </c>
      <c r="BB1277" s="41">
        <v>1.4018691588785046</v>
      </c>
    </row>
    <row r="1278" spans="1:54" s="52" customFormat="1" ht="21" customHeight="1" x14ac:dyDescent="0.3">
      <c r="A1278" s="25">
        <v>195990</v>
      </c>
      <c r="B1278" s="45" t="s">
        <v>2680</v>
      </c>
      <c r="C1278" s="26" t="s">
        <v>94</v>
      </c>
      <c r="D1278" s="60" t="s">
        <v>3902</v>
      </c>
      <c r="E1278" s="27" t="s">
        <v>178</v>
      </c>
      <c r="F1278" s="27" t="s">
        <v>218</v>
      </c>
      <c r="G1278" s="28" t="s">
        <v>625</v>
      </c>
      <c r="H1278" s="29" t="s">
        <v>73</v>
      </c>
      <c r="I1278" s="30" t="s">
        <v>73</v>
      </c>
      <c r="J1278" s="30" t="s">
        <v>73</v>
      </c>
      <c r="K1278" s="30" t="s">
        <v>73</v>
      </c>
      <c r="L1278" s="30" t="s">
        <v>73</v>
      </c>
      <c r="M1278" s="30" t="s">
        <v>73</v>
      </c>
      <c r="N1278" s="31" t="s">
        <v>73</v>
      </c>
      <c r="O1278" s="53"/>
      <c r="P1278" s="54"/>
      <c r="Q1278" s="32">
        <v>-52.241375298620362</v>
      </c>
      <c r="R1278" s="32">
        <v>-52.550867218770122</v>
      </c>
      <c r="S1278" s="32">
        <v>-35.767011594128938</v>
      </c>
      <c r="T1278" s="32">
        <v>-21.559343154912103</v>
      </c>
      <c r="U1278" s="32">
        <v>-4.5199999999999996</v>
      </c>
      <c r="V1278" s="33">
        <v>2418.4113492000001</v>
      </c>
      <c r="W1278" s="33">
        <v>2434.1856895999999</v>
      </c>
      <c r="X1278" s="33">
        <v>1798.14146697</v>
      </c>
      <c r="Y1278" s="33">
        <v>1472.45069898</v>
      </c>
      <c r="Z1278" s="33">
        <v>1155</v>
      </c>
      <c r="AA1278" s="34">
        <v>202209</v>
      </c>
      <c r="AB1278" s="30">
        <v>86</v>
      </c>
      <c r="AC1278" s="30">
        <v>50</v>
      </c>
      <c r="AD1278" s="30">
        <v>54</v>
      </c>
      <c r="AE1278" s="30">
        <v>57</v>
      </c>
      <c r="AF1278" s="30">
        <v>45</v>
      </c>
      <c r="AG1278" s="35">
        <v>-21.052631578947366</v>
      </c>
      <c r="AH1278" s="36">
        <v>-47.674418604651159</v>
      </c>
      <c r="AI1278" s="30">
        <v>-10</v>
      </c>
      <c r="AJ1278" s="30">
        <v>1</v>
      </c>
      <c r="AK1278" s="30">
        <v>-20</v>
      </c>
      <c r="AL1278" s="30">
        <v>-14</v>
      </c>
      <c r="AM1278" s="30">
        <v>-20</v>
      </c>
      <c r="AN1278" s="37" t="s">
        <v>89</v>
      </c>
      <c r="AO1278" s="36" t="s">
        <v>89</v>
      </c>
      <c r="AP1278" s="32">
        <v>-25.728155339805824</v>
      </c>
      <c r="AQ1278" s="32">
        <v>-21.79245283018868</v>
      </c>
      <c r="AR1278" s="32">
        <v>0.80910683012259199</v>
      </c>
      <c r="AS1278" s="32">
        <v>-3.7127845884413313</v>
      </c>
      <c r="AT1278" s="38">
        <v>18.739054290718038</v>
      </c>
      <c r="AU1278" s="39" t="s">
        <v>73</v>
      </c>
      <c r="AV1278" s="36" t="s">
        <v>73</v>
      </c>
      <c r="AW1278" s="30">
        <v>1427.5</v>
      </c>
      <c r="AX1278" s="40">
        <v>422</v>
      </c>
      <c r="AY1278" s="40" t="s">
        <v>73</v>
      </c>
      <c r="AZ1278" s="30">
        <v>267.5</v>
      </c>
      <c r="BA1278" s="30">
        <v>422</v>
      </c>
      <c r="BB1278" s="41" t="s">
        <v>73</v>
      </c>
    </row>
    <row r="1279" spans="1:54" s="52" customFormat="1" ht="21" customHeight="1" x14ac:dyDescent="0.3">
      <c r="A1279" s="25">
        <v>120240</v>
      </c>
      <c r="B1279" s="26" t="s">
        <v>2825</v>
      </c>
      <c r="C1279" s="26" t="s">
        <v>94</v>
      </c>
      <c r="D1279" s="60" t="s">
        <v>3902</v>
      </c>
      <c r="E1279" s="27" t="s">
        <v>178</v>
      </c>
      <c r="F1279" s="27" t="s">
        <v>4106</v>
      </c>
      <c r="G1279" s="28" t="s">
        <v>920</v>
      </c>
      <c r="H1279" s="29" t="s">
        <v>73</v>
      </c>
      <c r="I1279" s="30" t="s">
        <v>73</v>
      </c>
      <c r="J1279" s="30" t="s">
        <v>73</v>
      </c>
      <c r="K1279" s="30" t="s">
        <v>73</v>
      </c>
      <c r="L1279" s="30" t="s">
        <v>73</v>
      </c>
      <c r="M1279" s="30" t="s">
        <v>73</v>
      </c>
      <c r="N1279" s="31" t="s">
        <v>73</v>
      </c>
      <c r="O1279" s="53"/>
      <c r="P1279" s="54"/>
      <c r="Q1279" s="32">
        <v>-25.869760885458959</v>
      </c>
      <c r="R1279" s="32">
        <v>-2.7321407981931167</v>
      </c>
      <c r="S1279" s="32">
        <v>-25.352573170706339</v>
      </c>
      <c r="T1279" s="32">
        <v>-4.7525414344324339</v>
      </c>
      <c r="U1279" s="32">
        <v>-2.73</v>
      </c>
      <c r="V1279" s="33">
        <v>1556.7196515000001</v>
      </c>
      <c r="W1279" s="33">
        <v>1186.4145149999999</v>
      </c>
      <c r="X1279" s="33">
        <v>1545.9340649999999</v>
      </c>
      <c r="Y1279" s="33">
        <v>1211.5808835</v>
      </c>
      <c r="Z1279" s="33">
        <v>1154</v>
      </c>
      <c r="AA1279" s="34">
        <v>202209</v>
      </c>
      <c r="AB1279" s="30">
        <v>210</v>
      </c>
      <c r="AC1279" s="30">
        <v>246</v>
      </c>
      <c r="AD1279" s="30">
        <v>244</v>
      </c>
      <c r="AE1279" s="30">
        <v>240</v>
      </c>
      <c r="AF1279" s="30">
        <v>247</v>
      </c>
      <c r="AG1279" s="35">
        <v>2.9166666666666563</v>
      </c>
      <c r="AH1279" s="36">
        <v>17.619047619047624</v>
      </c>
      <c r="AI1279" s="30">
        <v>20</v>
      </c>
      <c r="AJ1279" s="30">
        <v>31</v>
      </c>
      <c r="AK1279" s="30">
        <v>38</v>
      </c>
      <c r="AL1279" s="30">
        <v>31</v>
      </c>
      <c r="AM1279" s="30">
        <v>29</v>
      </c>
      <c r="AN1279" s="37">
        <v>-6.4516129032258114</v>
      </c>
      <c r="AO1279" s="36">
        <v>44.999999999999993</v>
      </c>
      <c r="AP1279" s="32">
        <v>13.203684749232345</v>
      </c>
      <c r="AQ1279" s="32">
        <v>8.945736434108527</v>
      </c>
      <c r="AR1279" s="32">
        <v>0.82917190587389977</v>
      </c>
      <c r="AS1279" s="32">
        <v>9.2689060535297276</v>
      </c>
      <c r="AT1279" s="38">
        <v>21.160409556313994</v>
      </c>
      <c r="AU1279" s="39">
        <v>300</v>
      </c>
      <c r="AV1279" s="36">
        <v>1.8691588785046727</v>
      </c>
      <c r="AW1279" s="30">
        <v>1391.75</v>
      </c>
      <c r="AX1279" s="40">
        <v>16050</v>
      </c>
      <c r="AY1279" s="40" t="s">
        <v>921</v>
      </c>
      <c r="AZ1279" s="30">
        <v>294.5</v>
      </c>
      <c r="BA1279" s="30">
        <v>16050</v>
      </c>
      <c r="BB1279" s="41">
        <v>1.8691588785046727</v>
      </c>
    </row>
    <row r="1280" spans="1:54" s="52" customFormat="1" ht="21" customHeight="1" x14ac:dyDescent="0.3">
      <c r="A1280" s="25">
        <v>5990</v>
      </c>
      <c r="B1280" s="26" t="s">
        <v>2841</v>
      </c>
      <c r="C1280" s="26" t="s">
        <v>94</v>
      </c>
      <c r="D1280" s="60" t="s">
        <v>85</v>
      </c>
      <c r="E1280" s="27" t="s">
        <v>85</v>
      </c>
      <c r="F1280" s="27" t="s">
        <v>85</v>
      </c>
      <c r="G1280" s="28" t="s">
        <v>85</v>
      </c>
      <c r="H1280" s="29" t="s">
        <v>73</v>
      </c>
      <c r="I1280" s="30" t="s">
        <v>73</v>
      </c>
      <c r="J1280" s="30" t="s">
        <v>73</v>
      </c>
      <c r="K1280" s="30" t="s">
        <v>73</v>
      </c>
      <c r="L1280" s="30" t="s">
        <v>73</v>
      </c>
      <c r="M1280" s="30" t="s">
        <v>73</v>
      </c>
      <c r="N1280" s="31" t="s">
        <v>73</v>
      </c>
      <c r="O1280" s="53"/>
      <c r="P1280" s="54"/>
      <c r="Q1280" s="32">
        <v>-8.2236117932199875</v>
      </c>
      <c r="R1280" s="32">
        <v>-8.2236117932199875</v>
      </c>
      <c r="S1280" s="32">
        <v>5.8958325462846295</v>
      </c>
      <c r="T1280" s="32">
        <v>-5.6456233604452732</v>
      </c>
      <c r="U1280" s="32">
        <v>-1.87</v>
      </c>
      <c r="V1280" s="33">
        <v>1255.2248159999999</v>
      </c>
      <c r="W1280" s="33">
        <v>1255.2248159999999</v>
      </c>
      <c r="X1280" s="33">
        <v>1087.8615072</v>
      </c>
      <c r="Y1280" s="33">
        <v>1220.9290559999999</v>
      </c>
      <c r="Z1280" s="33">
        <v>1152</v>
      </c>
      <c r="AA1280" s="34">
        <v>202209</v>
      </c>
      <c r="AB1280" s="30">
        <v>4512</v>
      </c>
      <c r="AC1280" s="30">
        <v>4738</v>
      </c>
      <c r="AD1280" s="30">
        <v>4654</v>
      </c>
      <c r="AE1280" s="30">
        <v>4865</v>
      </c>
      <c r="AF1280" s="30">
        <v>5077</v>
      </c>
      <c r="AG1280" s="35">
        <v>4.3576567317574533</v>
      </c>
      <c r="AH1280" s="36">
        <v>12.522163120567376</v>
      </c>
      <c r="AI1280" s="30">
        <v>226</v>
      </c>
      <c r="AJ1280" s="30">
        <v>240</v>
      </c>
      <c r="AK1280" s="30">
        <v>187</v>
      </c>
      <c r="AL1280" s="30">
        <v>203</v>
      </c>
      <c r="AM1280" s="30">
        <v>165</v>
      </c>
      <c r="AN1280" s="37">
        <v>-18.7192118226601</v>
      </c>
      <c r="AO1280" s="36">
        <v>-26.991150442477874</v>
      </c>
      <c r="AP1280" s="32">
        <v>4.111927174925003</v>
      </c>
      <c r="AQ1280" s="32">
        <v>1.4490566037735848</v>
      </c>
      <c r="AR1280" s="32">
        <v>0.17297297297297298</v>
      </c>
      <c r="AS1280" s="32">
        <v>11.936936936936938</v>
      </c>
      <c r="AT1280" s="38">
        <v>90.551801801801801</v>
      </c>
      <c r="AU1280" s="39">
        <v>150</v>
      </c>
      <c r="AV1280" s="36">
        <v>1.7857142857142856</v>
      </c>
      <c r="AW1280" s="30">
        <v>6660</v>
      </c>
      <c r="AX1280" s="40">
        <v>8400</v>
      </c>
      <c r="AY1280" s="40">
        <v>1.9630000000000001</v>
      </c>
      <c r="AZ1280" s="30">
        <v>6030.75</v>
      </c>
      <c r="BA1280" s="30">
        <v>8400</v>
      </c>
      <c r="BB1280" s="41">
        <v>1.7857142857142856</v>
      </c>
    </row>
    <row r="1281" spans="1:54" s="52" customFormat="1" ht="21" customHeight="1" x14ac:dyDescent="0.3">
      <c r="A1281" s="25">
        <v>352910</v>
      </c>
      <c r="B1281" s="26" t="s">
        <v>2935</v>
      </c>
      <c r="C1281" s="26" t="s">
        <v>94</v>
      </c>
      <c r="D1281" s="60" t="s">
        <v>3907</v>
      </c>
      <c r="E1281" s="27" t="s">
        <v>4019</v>
      </c>
      <c r="F1281" s="27" t="s">
        <v>4019</v>
      </c>
      <c r="G1281" s="28" t="s">
        <v>925</v>
      </c>
      <c r="H1281" s="29" t="s">
        <v>73</v>
      </c>
      <c r="I1281" s="30" t="s">
        <v>73</v>
      </c>
      <c r="J1281" s="30" t="s">
        <v>73</v>
      </c>
      <c r="K1281" s="30" t="s">
        <v>73</v>
      </c>
      <c r="L1281" s="30" t="s">
        <v>73</v>
      </c>
      <c r="M1281" s="30">
        <v>198</v>
      </c>
      <c r="N1281" s="31" t="s">
        <v>73</v>
      </c>
      <c r="O1281" s="53"/>
      <c r="P1281" s="54"/>
      <c r="Q1281" s="32">
        <v>-46.219529335673982</v>
      </c>
      <c r="R1281" s="32">
        <v>-13.347554793871941</v>
      </c>
      <c r="S1281" s="32">
        <v>-0.96863405013937198</v>
      </c>
      <c r="T1281" s="32">
        <v>4.5903523531467982</v>
      </c>
      <c r="U1281" s="32">
        <v>-3.27</v>
      </c>
      <c r="V1281" s="33">
        <v>2140.182088</v>
      </c>
      <c r="W1281" s="33">
        <v>1328.2948879999999</v>
      </c>
      <c r="X1281" s="33">
        <v>1162.2580270000001</v>
      </c>
      <c r="Y1281" s="33">
        <v>1100.4839109</v>
      </c>
      <c r="Z1281" s="33">
        <v>1151</v>
      </c>
      <c r="AA1281" s="34">
        <v>202209</v>
      </c>
      <c r="AB1281" s="30">
        <v>19</v>
      </c>
      <c r="AC1281" s="30">
        <v>13</v>
      </c>
      <c r="AD1281" s="30">
        <v>24</v>
      </c>
      <c r="AE1281" s="30">
        <v>21</v>
      </c>
      <c r="AF1281" s="30">
        <v>32</v>
      </c>
      <c r="AG1281" s="35">
        <v>52.380952380952372</v>
      </c>
      <c r="AH1281" s="36">
        <v>68.421052631578931</v>
      </c>
      <c r="AI1281" s="30">
        <v>-27</v>
      </c>
      <c r="AJ1281" s="30">
        <v>-9</v>
      </c>
      <c r="AK1281" s="30">
        <v>-11</v>
      </c>
      <c r="AL1281" s="30">
        <v>-20</v>
      </c>
      <c r="AM1281" s="30">
        <v>-6</v>
      </c>
      <c r="AN1281" s="37" t="s">
        <v>89</v>
      </c>
      <c r="AO1281" s="36" t="s">
        <v>89</v>
      </c>
      <c r="AP1281" s="32">
        <v>-51.111111111111107</v>
      </c>
      <c r="AQ1281" s="32">
        <v>-25.021739130434781</v>
      </c>
      <c r="AR1281" s="32">
        <v>4.081560283687943</v>
      </c>
      <c r="AS1281" s="32">
        <v>-16.312056737588655</v>
      </c>
      <c r="AT1281" s="38">
        <v>24.202127659574469</v>
      </c>
      <c r="AU1281" s="39" t="s">
        <v>73</v>
      </c>
      <c r="AV1281" s="36" t="s">
        <v>73</v>
      </c>
      <c r="AW1281" s="30">
        <v>282</v>
      </c>
      <c r="AX1281" s="40">
        <v>9460</v>
      </c>
      <c r="AY1281" s="40" t="s">
        <v>73</v>
      </c>
      <c r="AZ1281" s="30">
        <v>68.25</v>
      </c>
      <c r="BA1281" s="30">
        <v>9460</v>
      </c>
      <c r="BB1281" s="41" t="s">
        <v>73</v>
      </c>
    </row>
    <row r="1282" spans="1:54" s="52" customFormat="1" ht="21" customHeight="1" x14ac:dyDescent="0.3">
      <c r="A1282" s="25">
        <v>267320</v>
      </c>
      <c r="B1282" s="26" t="s">
        <v>2800</v>
      </c>
      <c r="C1282" s="26" t="s">
        <v>94</v>
      </c>
      <c r="D1282" s="60" t="s">
        <v>3899</v>
      </c>
      <c r="E1282" s="27" t="s">
        <v>4023</v>
      </c>
      <c r="F1282" s="27" t="s">
        <v>4024</v>
      </c>
      <c r="G1282" s="28" t="s">
        <v>221</v>
      </c>
      <c r="H1282" s="29" t="s">
        <v>73</v>
      </c>
      <c r="I1282" s="30" t="s">
        <v>73</v>
      </c>
      <c r="J1282" s="30">
        <v>192</v>
      </c>
      <c r="K1282" s="30">
        <v>209</v>
      </c>
      <c r="L1282" s="30">
        <v>225</v>
      </c>
      <c r="M1282" s="30" t="s">
        <v>73</v>
      </c>
      <c r="N1282" s="31" t="s">
        <v>73</v>
      </c>
      <c r="O1282" s="53"/>
      <c r="P1282" s="54"/>
      <c r="Q1282" s="32">
        <v>-28.97720120443693</v>
      </c>
      <c r="R1282" s="32">
        <v>-19.916679547389794</v>
      </c>
      <c r="S1282" s="32">
        <v>-1.3838841048093964</v>
      </c>
      <c r="T1282" s="32">
        <v>-10.732812523007896</v>
      </c>
      <c r="U1282" s="32">
        <v>-1.85</v>
      </c>
      <c r="V1282" s="33">
        <v>1619.1983694</v>
      </c>
      <c r="W1282" s="33">
        <v>1436.0043932999999</v>
      </c>
      <c r="X1282" s="33">
        <v>1166.1379984</v>
      </c>
      <c r="Y1282" s="33">
        <v>1288.2673158</v>
      </c>
      <c r="Z1282" s="33">
        <v>1150</v>
      </c>
      <c r="AA1282" s="34">
        <v>202209</v>
      </c>
      <c r="AB1282" s="30">
        <v>130</v>
      </c>
      <c r="AC1282" s="30">
        <v>80</v>
      </c>
      <c r="AD1282" s="30">
        <v>254</v>
      </c>
      <c r="AE1282" s="30">
        <v>147</v>
      </c>
      <c r="AF1282" s="30">
        <v>219</v>
      </c>
      <c r="AG1282" s="35">
        <v>48.979591836734706</v>
      </c>
      <c r="AH1282" s="36">
        <v>68.461538461538467</v>
      </c>
      <c r="AI1282" s="30">
        <v>-19</v>
      </c>
      <c r="AJ1282" s="30">
        <v>-23</v>
      </c>
      <c r="AK1282" s="30">
        <v>12</v>
      </c>
      <c r="AL1282" s="30">
        <v>8</v>
      </c>
      <c r="AM1282" s="30">
        <v>8</v>
      </c>
      <c r="AN1282" s="37">
        <v>0</v>
      </c>
      <c r="AO1282" s="36" t="s">
        <v>121</v>
      </c>
      <c r="AP1282" s="32">
        <v>0.7142857142857143</v>
      </c>
      <c r="AQ1282" s="32">
        <v>230</v>
      </c>
      <c r="AR1282" s="32">
        <v>4.2396313364055302</v>
      </c>
      <c r="AS1282" s="32">
        <v>1.8433179723502304</v>
      </c>
      <c r="AT1282" s="38">
        <v>294.37788018433179</v>
      </c>
      <c r="AU1282" s="39" t="s">
        <v>73</v>
      </c>
      <c r="AV1282" s="36" t="s">
        <v>73</v>
      </c>
      <c r="AW1282" s="30">
        <v>271.25</v>
      </c>
      <c r="AX1282" s="40">
        <v>2920</v>
      </c>
      <c r="AY1282" s="40" t="s">
        <v>73</v>
      </c>
      <c r="AZ1282" s="30">
        <v>798.5</v>
      </c>
      <c r="BA1282" s="30">
        <v>2920</v>
      </c>
      <c r="BB1282" s="41" t="s">
        <v>73</v>
      </c>
    </row>
    <row r="1283" spans="1:54" s="52" customFormat="1" ht="21" customHeight="1" x14ac:dyDescent="0.3">
      <c r="A1283" s="43">
        <v>3480</v>
      </c>
      <c r="B1283" s="44" t="s">
        <v>2821</v>
      </c>
      <c r="C1283" s="26" t="s">
        <v>70</v>
      </c>
      <c r="D1283" s="60" t="s">
        <v>85</v>
      </c>
      <c r="E1283" s="27" t="s">
        <v>85</v>
      </c>
      <c r="F1283" s="27" t="s">
        <v>85</v>
      </c>
      <c r="G1283" s="28" t="s">
        <v>85</v>
      </c>
      <c r="H1283" s="29" t="s">
        <v>73</v>
      </c>
      <c r="I1283" s="30" t="s">
        <v>73</v>
      </c>
      <c r="J1283" s="30" t="s">
        <v>73</v>
      </c>
      <c r="K1283" s="30" t="s">
        <v>73</v>
      </c>
      <c r="L1283" s="30" t="s">
        <v>73</v>
      </c>
      <c r="M1283" s="30" t="s">
        <v>73</v>
      </c>
      <c r="N1283" s="31" t="s">
        <v>73</v>
      </c>
      <c r="O1283" s="53"/>
      <c r="P1283" s="54"/>
      <c r="Q1283" s="32">
        <v>-5.0153773826772774</v>
      </c>
      <c r="R1283" s="32">
        <v>-9.4332668067387928</v>
      </c>
      <c r="S1283" s="32">
        <v>11.746614843909065</v>
      </c>
      <c r="T1283" s="32">
        <v>-7.0556198732641739</v>
      </c>
      <c r="U1283" s="32">
        <v>0.13</v>
      </c>
      <c r="V1283" s="33">
        <v>1210.7222919999999</v>
      </c>
      <c r="W1283" s="33">
        <v>1269.7819159999999</v>
      </c>
      <c r="X1283" s="33">
        <v>1029.1139482000001</v>
      </c>
      <c r="Y1283" s="33">
        <v>1237.2991228000001</v>
      </c>
      <c r="Z1283" s="33">
        <v>1150</v>
      </c>
      <c r="AA1283" s="34">
        <v>202209</v>
      </c>
      <c r="AB1283" s="30">
        <v>1335</v>
      </c>
      <c r="AC1283" s="30">
        <v>3061</v>
      </c>
      <c r="AD1283" s="30">
        <v>4977</v>
      </c>
      <c r="AE1283" s="30">
        <v>2171</v>
      </c>
      <c r="AF1283" s="30">
        <v>2262</v>
      </c>
      <c r="AG1283" s="35">
        <v>4.1916167664670656</v>
      </c>
      <c r="AH1283" s="36">
        <v>69.438202247191015</v>
      </c>
      <c r="AI1283" s="30">
        <v>28</v>
      </c>
      <c r="AJ1283" s="30">
        <v>118</v>
      </c>
      <c r="AK1283" s="30">
        <v>210</v>
      </c>
      <c r="AL1283" s="30">
        <v>62</v>
      </c>
      <c r="AM1283" s="30">
        <v>61</v>
      </c>
      <c r="AN1283" s="37">
        <v>-1.6129032258064502</v>
      </c>
      <c r="AO1283" s="36">
        <v>117.85714285714283</v>
      </c>
      <c r="AP1283" s="32">
        <v>3.6163900248576701</v>
      </c>
      <c r="AQ1283" s="32">
        <v>2.5498891352549888</v>
      </c>
      <c r="AR1283" s="32">
        <v>0.32253540877857245</v>
      </c>
      <c r="AS1283" s="32">
        <v>12.648997335577059</v>
      </c>
      <c r="AT1283" s="38">
        <v>411.16252979946705</v>
      </c>
      <c r="AU1283" s="39">
        <v>100</v>
      </c>
      <c r="AV1283" s="36">
        <v>2.5673940949935816</v>
      </c>
      <c r="AW1283" s="30">
        <v>3565.5</v>
      </c>
      <c r="AX1283" s="40">
        <v>3895</v>
      </c>
      <c r="AY1283" s="40">
        <v>-34.74</v>
      </c>
      <c r="AZ1283" s="30">
        <v>14660</v>
      </c>
      <c r="BA1283" s="30">
        <v>3895</v>
      </c>
      <c r="BB1283" s="41">
        <v>2.5673940949935816</v>
      </c>
    </row>
    <row r="1284" spans="1:54" s="52" customFormat="1" ht="21" customHeight="1" x14ac:dyDescent="0.3">
      <c r="A1284" s="43">
        <v>2200</v>
      </c>
      <c r="B1284" s="44" t="s">
        <v>2860</v>
      </c>
      <c r="C1284" s="26" t="s">
        <v>70</v>
      </c>
      <c r="D1284" s="60" t="s">
        <v>4113</v>
      </c>
      <c r="E1284" s="27" t="s">
        <v>462</v>
      </c>
      <c r="F1284" s="27" t="s">
        <v>462</v>
      </c>
      <c r="G1284" s="28" t="s">
        <v>462</v>
      </c>
      <c r="H1284" s="29" t="s">
        <v>73</v>
      </c>
      <c r="I1284" s="30" t="s">
        <v>73</v>
      </c>
      <c r="J1284" s="30" t="s">
        <v>73</v>
      </c>
      <c r="K1284" s="30" t="s">
        <v>73</v>
      </c>
      <c r="L1284" s="30" t="s">
        <v>73</v>
      </c>
      <c r="M1284" s="30" t="s">
        <v>73</v>
      </c>
      <c r="N1284" s="31" t="s">
        <v>73</v>
      </c>
      <c r="O1284" s="53"/>
      <c r="P1284" s="54"/>
      <c r="Q1284" s="32">
        <v>12.3046875</v>
      </c>
      <c r="R1284" s="32">
        <v>26.931567328918327</v>
      </c>
      <c r="S1284" s="32">
        <v>20.545073375262056</v>
      </c>
      <c r="T1284" s="32">
        <v>-1.2027491408934665</v>
      </c>
      <c r="U1284" s="32">
        <v>-0.17</v>
      </c>
      <c r="V1284" s="33">
        <v>1024</v>
      </c>
      <c r="W1284" s="33">
        <v>906</v>
      </c>
      <c r="X1284" s="33">
        <v>954</v>
      </c>
      <c r="Y1284" s="33">
        <v>1164</v>
      </c>
      <c r="Z1284" s="33">
        <v>1150</v>
      </c>
      <c r="AA1284" s="34">
        <v>202209</v>
      </c>
      <c r="AB1284" s="30">
        <v>796</v>
      </c>
      <c r="AC1284" s="30">
        <v>876</v>
      </c>
      <c r="AD1284" s="30">
        <v>836</v>
      </c>
      <c r="AE1284" s="30">
        <v>896</v>
      </c>
      <c r="AF1284" s="30">
        <v>863</v>
      </c>
      <c r="AG1284" s="35">
        <v>-3.6830357142857095</v>
      </c>
      <c r="AH1284" s="36">
        <v>8.4170854271356852</v>
      </c>
      <c r="AI1284" s="30">
        <v>39</v>
      </c>
      <c r="AJ1284" s="30">
        <v>10</v>
      </c>
      <c r="AK1284" s="30">
        <v>67</v>
      </c>
      <c r="AL1284" s="30">
        <v>90</v>
      </c>
      <c r="AM1284" s="30">
        <v>65</v>
      </c>
      <c r="AN1284" s="37">
        <v>-27.777777777777779</v>
      </c>
      <c r="AO1284" s="36">
        <v>66.666666666666671</v>
      </c>
      <c r="AP1284" s="32">
        <v>6.6839527513684809</v>
      </c>
      <c r="AQ1284" s="32">
        <v>4.9568965517241379</v>
      </c>
      <c r="AR1284" s="32">
        <v>0.42576823398741209</v>
      </c>
      <c r="AS1284" s="32">
        <v>8.5894113291373575</v>
      </c>
      <c r="AT1284" s="38">
        <v>24.426138467234356</v>
      </c>
      <c r="AU1284" s="39">
        <v>700</v>
      </c>
      <c r="AV1284" s="36">
        <v>2.4347826086956523</v>
      </c>
      <c r="AW1284" s="30">
        <v>2701</v>
      </c>
      <c r="AX1284" s="40">
        <v>28750</v>
      </c>
      <c r="AY1284" s="40">
        <v>16.893999999999998</v>
      </c>
      <c r="AZ1284" s="30">
        <v>659.75</v>
      </c>
      <c r="BA1284" s="30">
        <v>28750</v>
      </c>
      <c r="BB1284" s="41">
        <v>2.4347826086956523</v>
      </c>
    </row>
    <row r="1285" spans="1:54" s="52" customFormat="1" ht="21" customHeight="1" x14ac:dyDescent="0.3">
      <c r="A1285" s="43">
        <v>108380</v>
      </c>
      <c r="B1285" s="44" t="s">
        <v>2851</v>
      </c>
      <c r="C1285" s="26" t="s">
        <v>94</v>
      </c>
      <c r="D1285" s="60" t="s">
        <v>96</v>
      </c>
      <c r="E1285" s="27" t="s">
        <v>4079</v>
      </c>
      <c r="F1285" s="27" t="s">
        <v>4079</v>
      </c>
      <c r="G1285" s="28" t="s">
        <v>936</v>
      </c>
      <c r="H1285" s="29" t="s">
        <v>73</v>
      </c>
      <c r="I1285" s="30" t="s">
        <v>73</v>
      </c>
      <c r="J1285" s="30" t="s">
        <v>73</v>
      </c>
      <c r="K1285" s="30" t="s">
        <v>73</v>
      </c>
      <c r="L1285" s="30" t="s">
        <v>73</v>
      </c>
      <c r="M1285" s="30" t="s">
        <v>73</v>
      </c>
      <c r="N1285" s="31" t="s">
        <v>73</v>
      </c>
      <c r="O1285" s="53"/>
      <c r="P1285" s="54"/>
      <c r="Q1285" s="32">
        <v>-21.058130003969044</v>
      </c>
      <c r="R1285" s="32">
        <v>-4.3891295665601238</v>
      </c>
      <c r="S1285" s="32">
        <v>2.5569593110829514</v>
      </c>
      <c r="T1285" s="32">
        <v>-3.2325464564781914</v>
      </c>
      <c r="U1285" s="32">
        <v>-2.04</v>
      </c>
      <c r="V1285" s="33">
        <v>1454.234616</v>
      </c>
      <c r="W1285" s="33">
        <v>1200.7002915</v>
      </c>
      <c r="X1285" s="33">
        <v>1119.3779609999999</v>
      </c>
      <c r="Y1285" s="33">
        <v>1186.3492920000001</v>
      </c>
      <c r="Z1285" s="33">
        <v>1148</v>
      </c>
      <c r="AA1285" s="34">
        <v>202209</v>
      </c>
      <c r="AB1285" s="30">
        <v>279</v>
      </c>
      <c r="AC1285" s="30">
        <v>404</v>
      </c>
      <c r="AD1285" s="30">
        <v>308</v>
      </c>
      <c r="AE1285" s="30">
        <v>347</v>
      </c>
      <c r="AF1285" s="30">
        <v>313</v>
      </c>
      <c r="AG1285" s="35">
        <v>-9.7982708933717628</v>
      </c>
      <c r="AH1285" s="36">
        <v>12.186379928315416</v>
      </c>
      <c r="AI1285" s="30">
        <v>14</v>
      </c>
      <c r="AJ1285" s="30">
        <v>5</v>
      </c>
      <c r="AK1285" s="30">
        <v>-17</v>
      </c>
      <c r="AL1285" s="30">
        <v>-19</v>
      </c>
      <c r="AM1285" s="30">
        <v>4</v>
      </c>
      <c r="AN1285" s="37" t="s">
        <v>121</v>
      </c>
      <c r="AO1285" s="36">
        <v>-71.428571428571431</v>
      </c>
      <c r="AP1285" s="32">
        <v>-1.9679300291545192</v>
      </c>
      <c r="AQ1285" s="32">
        <v>-42.518518518518519</v>
      </c>
      <c r="AR1285" s="32">
        <v>0.51056259728708031</v>
      </c>
      <c r="AS1285" s="32">
        <v>-1.2008005336891261</v>
      </c>
      <c r="AT1285" s="38">
        <v>15.577051367578385</v>
      </c>
      <c r="AU1285" s="39">
        <v>100</v>
      </c>
      <c r="AV1285" s="36">
        <v>0.83333333333333337</v>
      </c>
      <c r="AW1285" s="30">
        <v>2248.5</v>
      </c>
      <c r="AX1285" s="40">
        <v>12000</v>
      </c>
      <c r="AY1285" s="40">
        <v>10.548999999999999</v>
      </c>
      <c r="AZ1285" s="30">
        <v>350.25</v>
      </c>
      <c r="BA1285" s="30">
        <v>12000</v>
      </c>
      <c r="BB1285" s="41">
        <v>0.83333333333333337</v>
      </c>
    </row>
    <row r="1286" spans="1:54" s="52" customFormat="1" ht="21" customHeight="1" x14ac:dyDescent="0.3">
      <c r="A1286" s="43">
        <v>204610</v>
      </c>
      <c r="B1286" s="44" t="s">
        <v>1571</v>
      </c>
      <c r="C1286" s="26" t="s">
        <v>94</v>
      </c>
      <c r="D1286" s="60" t="s">
        <v>3941</v>
      </c>
      <c r="E1286" s="27" t="s">
        <v>3941</v>
      </c>
      <c r="F1286" s="27" t="s">
        <v>3941</v>
      </c>
      <c r="G1286" s="28" t="s">
        <v>1572</v>
      </c>
      <c r="H1286" s="29" t="s">
        <v>73</v>
      </c>
      <c r="I1286" s="30" t="s">
        <v>73</v>
      </c>
      <c r="J1286" s="30" t="s">
        <v>73</v>
      </c>
      <c r="K1286" s="30" t="s">
        <v>73</v>
      </c>
      <c r="L1286" s="30" t="s">
        <v>73</v>
      </c>
      <c r="M1286" s="30" t="s">
        <v>73</v>
      </c>
      <c r="N1286" s="31" t="s">
        <v>73</v>
      </c>
      <c r="O1286" s="53"/>
      <c r="P1286" s="54"/>
      <c r="Q1286" s="32" t="s">
        <v>73</v>
      </c>
      <c r="R1286" s="32" t="s">
        <v>73</v>
      </c>
      <c r="S1286" s="32" t="s">
        <v>73</v>
      </c>
      <c r="T1286" s="32">
        <v>-4.0916822564049831</v>
      </c>
      <c r="U1286" s="32">
        <v>2.94</v>
      </c>
      <c r="V1286" s="33" t="e">
        <v>#N/A</v>
      </c>
      <c r="W1286" s="33" t="e">
        <v>#N/A</v>
      </c>
      <c r="X1286" s="33" t="e">
        <v>#N/A</v>
      </c>
      <c r="Y1286" s="33">
        <v>1196.9764740000001</v>
      </c>
      <c r="Z1286" s="33">
        <v>1148</v>
      </c>
      <c r="AA1286" s="34">
        <v>202206</v>
      </c>
      <c r="AB1286" s="30">
        <v>0</v>
      </c>
      <c r="AC1286" s="30">
        <v>0</v>
      </c>
      <c r="AD1286" s="30">
        <v>0</v>
      </c>
      <c r="AE1286" s="30">
        <v>365</v>
      </c>
      <c r="AF1286" s="30">
        <v>-320</v>
      </c>
      <c r="AG1286" s="35">
        <v>-187.67123287671234</v>
      </c>
      <c r="AH1286" s="36" t="s">
        <v>73</v>
      </c>
      <c r="AI1286" s="30">
        <v>0</v>
      </c>
      <c r="AJ1286" s="30">
        <v>0</v>
      </c>
      <c r="AK1286" s="30">
        <v>0</v>
      </c>
      <c r="AL1286" s="30">
        <v>37</v>
      </c>
      <c r="AM1286" s="30">
        <v>-14</v>
      </c>
      <c r="AN1286" s="37" t="s">
        <v>116</v>
      </c>
      <c r="AO1286" s="36" t="s">
        <v>116</v>
      </c>
      <c r="AP1286" s="32">
        <v>51.111111111111107</v>
      </c>
      <c r="AQ1286" s="32">
        <v>49.913043478260867</v>
      </c>
      <c r="AR1286" s="32">
        <v>3.0901749663526243</v>
      </c>
      <c r="AS1286" s="32">
        <v>6.1911170928667563</v>
      </c>
      <c r="AT1286" s="38">
        <v>40.915208613728126</v>
      </c>
      <c r="AU1286" s="39">
        <v>0</v>
      </c>
      <c r="AV1286" s="36">
        <v>0</v>
      </c>
      <c r="AW1286" s="30">
        <v>371.5</v>
      </c>
      <c r="AX1286" s="40">
        <v>1750</v>
      </c>
      <c r="AY1286" s="40">
        <v>0</v>
      </c>
      <c r="AZ1286" s="30">
        <v>152</v>
      </c>
      <c r="BA1286" s="30">
        <v>1750</v>
      </c>
      <c r="BB1286" s="41">
        <v>0</v>
      </c>
    </row>
    <row r="1287" spans="1:54" s="52" customFormat="1" ht="21" customHeight="1" x14ac:dyDescent="0.3">
      <c r="A1287" s="43">
        <v>15710</v>
      </c>
      <c r="B1287" s="44" t="s">
        <v>3167</v>
      </c>
      <c r="C1287" s="26" t="s">
        <v>94</v>
      </c>
      <c r="D1287" s="60" t="s">
        <v>3912</v>
      </c>
      <c r="E1287" s="27" t="s">
        <v>3976</v>
      </c>
      <c r="F1287" s="27" t="s">
        <v>1134</v>
      </c>
      <c r="G1287" s="28" t="s">
        <v>1134</v>
      </c>
      <c r="H1287" s="29" t="s">
        <v>73</v>
      </c>
      <c r="I1287" s="30" t="s">
        <v>73</v>
      </c>
      <c r="J1287" s="30" t="s">
        <v>73</v>
      </c>
      <c r="K1287" s="30" t="s">
        <v>73</v>
      </c>
      <c r="L1287" s="30" t="s">
        <v>73</v>
      </c>
      <c r="M1287" s="30" t="s">
        <v>73</v>
      </c>
      <c r="N1287" s="31" t="s">
        <v>73</v>
      </c>
      <c r="O1287" s="53"/>
      <c r="P1287" s="54"/>
      <c r="Q1287" s="32">
        <v>-2.5507924284342565</v>
      </c>
      <c r="R1287" s="32">
        <v>32.562484793708869</v>
      </c>
      <c r="S1287" s="32">
        <v>68.778008989928296</v>
      </c>
      <c r="T1287" s="32">
        <v>40.076721899662424</v>
      </c>
      <c r="U1287" s="32">
        <v>7.2</v>
      </c>
      <c r="V1287" s="33">
        <v>1178.0496000000001</v>
      </c>
      <c r="W1287" s="33">
        <v>866.00670000000002</v>
      </c>
      <c r="X1287" s="33">
        <v>680.18340000000001</v>
      </c>
      <c r="Y1287" s="33">
        <v>819.55087500000002</v>
      </c>
      <c r="Z1287" s="33">
        <v>1148</v>
      </c>
      <c r="AA1287" s="34">
        <v>202209</v>
      </c>
      <c r="AB1287" s="30">
        <v>215</v>
      </c>
      <c r="AC1287" s="30">
        <v>261</v>
      </c>
      <c r="AD1287" s="30">
        <v>155</v>
      </c>
      <c r="AE1287" s="30">
        <v>251</v>
      </c>
      <c r="AF1287" s="30">
        <v>240</v>
      </c>
      <c r="AG1287" s="35">
        <v>-4.3824701195219085</v>
      </c>
      <c r="AH1287" s="36">
        <v>11.627906976744185</v>
      </c>
      <c r="AI1287" s="30">
        <v>12</v>
      </c>
      <c r="AJ1287" s="30">
        <v>6</v>
      </c>
      <c r="AK1287" s="30">
        <v>-14</v>
      </c>
      <c r="AL1287" s="30">
        <v>-20</v>
      </c>
      <c r="AM1287" s="30">
        <v>-1</v>
      </c>
      <c r="AN1287" s="37" t="s">
        <v>89</v>
      </c>
      <c r="AO1287" s="36" t="s">
        <v>116</v>
      </c>
      <c r="AP1287" s="32">
        <v>-3.1973539140022051</v>
      </c>
      <c r="AQ1287" s="32">
        <v>-39.586206896551722</v>
      </c>
      <c r="AR1287" s="32">
        <v>0.94719471947194722</v>
      </c>
      <c r="AS1287" s="32">
        <v>-2.3927392739273929</v>
      </c>
      <c r="AT1287" s="38">
        <v>24.298679867986799</v>
      </c>
      <c r="AU1287" s="39">
        <v>110</v>
      </c>
      <c r="AV1287" s="36">
        <v>1.6793893129770994</v>
      </c>
      <c r="AW1287" s="30">
        <v>1212</v>
      </c>
      <c r="AX1287" s="40">
        <v>6550</v>
      </c>
      <c r="AY1287" s="40">
        <v>42.341999999999999</v>
      </c>
      <c r="AZ1287" s="30">
        <v>294.5</v>
      </c>
      <c r="BA1287" s="30">
        <v>6550</v>
      </c>
      <c r="BB1287" s="41">
        <v>1.6793893129770994</v>
      </c>
    </row>
    <row r="1288" spans="1:54" s="52" customFormat="1" ht="21" customHeight="1" x14ac:dyDescent="0.3">
      <c r="A1288" s="25">
        <v>348350</v>
      </c>
      <c r="B1288" s="26" t="s">
        <v>2796</v>
      </c>
      <c r="C1288" s="26" t="s">
        <v>94</v>
      </c>
      <c r="D1288" s="60" t="s">
        <v>3896</v>
      </c>
      <c r="E1288" s="27" t="s">
        <v>4101</v>
      </c>
      <c r="F1288" s="27" t="s">
        <v>4155</v>
      </c>
      <c r="G1288" s="28" t="s">
        <v>818</v>
      </c>
      <c r="H1288" s="29" t="s">
        <v>73</v>
      </c>
      <c r="I1288" s="30" t="s">
        <v>73</v>
      </c>
      <c r="J1288" s="30" t="s">
        <v>73</v>
      </c>
      <c r="K1288" s="30" t="s">
        <v>73</v>
      </c>
      <c r="L1288" s="30" t="s">
        <v>73</v>
      </c>
      <c r="M1288" s="30" t="s">
        <v>73</v>
      </c>
      <c r="N1288" s="31" t="s">
        <v>73</v>
      </c>
      <c r="O1288" s="53"/>
      <c r="P1288" s="54"/>
      <c r="Q1288" s="32">
        <v>-39.497915053805677</v>
      </c>
      <c r="R1288" s="32">
        <v>-24.977414666719035</v>
      </c>
      <c r="S1288" s="32">
        <v>-5.0347021097709277</v>
      </c>
      <c r="T1288" s="32">
        <v>-12.424997665430782</v>
      </c>
      <c r="U1288" s="32">
        <v>-1.32</v>
      </c>
      <c r="V1288" s="33">
        <v>1894.1496</v>
      </c>
      <c r="W1288" s="33">
        <v>1527.54</v>
      </c>
      <c r="X1288" s="33">
        <v>1206.7565999999999</v>
      </c>
      <c r="Y1288" s="33">
        <v>1308.5925999999999</v>
      </c>
      <c r="Z1288" s="33">
        <v>1146</v>
      </c>
      <c r="AA1288" s="34">
        <v>202209</v>
      </c>
      <c r="AB1288" s="30">
        <v>160</v>
      </c>
      <c r="AC1288" s="30">
        <v>274</v>
      </c>
      <c r="AD1288" s="30">
        <v>70</v>
      </c>
      <c r="AE1288" s="30">
        <v>214</v>
      </c>
      <c r="AF1288" s="30">
        <v>148</v>
      </c>
      <c r="AG1288" s="35">
        <v>-30.841121495327105</v>
      </c>
      <c r="AH1288" s="36">
        <v>-7.4999999999999956</v>
      </c>
      <c r="AI1288" s="30">
        <v>40</v>
      </c>
      <c r="AJ1288" s="30">
        <v>39</v>
      </c>
      <c r="AK1288" s="30">
        <v>-8</v>
      </c>
      <c r="AL1288" s="30">
        <v>59</v>
      </c>
      <c r="AM1288" s="30">
        <v>37</v>
      </c>
      <c r="AN1288" s="37">
        <v>-37.288135593220339</v>
      </c>
      <c r="AO1288" s="36">
        <v>-7.4999999999999956</v>
      </c>
      <c r="AP1288" s="32">
        <v>17.988668555240793</v>
      </c>
      <c r="AQ1288" s="32">
        <v>9.0236220472440944</v>
      </c>
      <c r="AR1288" s="32">
        <v>1.1155999026527135</v>
      </c>
      <c r="AS1288" s="32">
        <v>12.363105378437576</v>
      </c>
      <c r="AT1288" s="38">
        <v>33.609150644925769</v>
      </c>
      <c r="AU1288" s="39" t="s">
        <v>73</v>
      </c>
      <c r="AV1288" s="36" t="s">
        <v>73</v>
      </c>
      <c r="AW1288" s="30">
        <v>1027.25</v>
      </c>
      <c r="AX1288" s="40">
        <v>11250</v>
      </c>
      <c r="AY1288" s="40" t="s">
        <v>73</v>
      </c>
      <c r="AZ1288" s="30">
        <v>345.25</v>
      </c>
      <c r="BA1288" s="30">
        <v>11250</v>
      </c>
      <c r="BB1288" s="41" t="s">
        <v>73</v>
      </c>
    </row>
    <row r="1289" spans="1:54" s="52" customFormat="1" ht="21" customHeight="1" x14ac:dyDescent="0.3">
      <c r="A1289" s="25">
        <v>256630</v>
      </c>
      <c r="B1289" s="26" t="s">
        <v>2823</v>
      </c>
      <c r="C1289" s="26" t="s">
        <v>94</v>
      </c>
      <c r="D1289" s="60" t="s">
        <v>3960</v>
      </c>
      <c r="E1289" s="27" t="s">
        <v>4008</v>
      </c>
      <c r="F1289" s="27" t="s">
        <v>4009</v>
      </c>
      <c r="G1289" s="28" t="s">
        <v>855</v>
      </c>
      <c r="H1289" s="29" t="s">
        <v>73</v>
      </c>
      <c r="I1289" s="30" t="s">
        <v>73</v>
      </c>
      <c r="J1289" s="30" t="s">
        <v>73</v>
      </c>
      <c r="K1289" s="30" t="s">
        <v>73</v>
      </c>
      <c r="L1289" s="30" t="s">
        <v>73</v>
      </c>
      <c r="M1289" s="30" t="s">
        <v>73</v>
      </c>
      <c r="N1289" s="31" t="s">
        <v>73</v>
      </c>
      <c r="O1289" s="53"/>
      <c r="P1289" s="54"/>
      <c r="Q1289" s="32">
        <v>-39.737308265729212</v>
      </c>
      <c r="R1289" s="32">
        <v>-20.264756418103826</v>
      </c>
      <c r="S1289" s="32">
        <v>2.5577971945195399</v>
      </c>
      <c r="T1289" s="32">
        <v>-7.3127889204459446</v>
      </c>
      <c r="U1289" s="32">
        <v>-1.25</v>
      </c>
      <c r="V1289" s="33">
        <v>1900.0146973999999</v>
      </c>
      <c r="W1289" s="33">
        <v>1436.0023856</v>
      </c>
      <c r="X1289" s="33">
        <v>1116.443636</v>
      </c>
      <c r="Y1289" s="33">
        <v>1235.3376335999999</v>
      </c>
      <c r="Z1289" s="33">
        <v>1145</v>
      </c>
      <c r="AA1289" s="34">
        <v>202209</v>
      </c>
      <c r="AB1289" s="30">
        <v>113</v>
      </c>
      <c r="AC1289" s="30">
        <v>99</v>
      </c>
      <c r="AD1289" s="30">
        <v>98</v>
      </c>
      <c r="AE1289" s="30">
        <v>128</v>
      </c>
      <c r="AF1289" s="30">
        <v>95</v>
      </c>
      <c r="AG1289" s="35">
        <v>-25.78125</v>
      </c>
      <c r="AH1289" s="36">
        <v>-15.929203539823011</v>
      </c>
      <c r="AI1289" s="30">
        <v>3</v>
      </c>
      <c r="AJ1289" s="30">
        <v>0</v>
      </c>
      <c r="AK1289" s="30">
        <v>6</v>
      </c>
      <c r="AL1289" s="30">
        <v>18</v>
      </c>
      <c r="AM1289" s="30">
        <v>6</v>
      </c>
      <c r="AN1289" s="37">
        <v>-66.666666666666671</v>
      </c>
      <c r="AO1289" s="36">
        <v>100</v>
      </c>
      <c r="AP1289" s="32">
        <v>7.1428571428571423</v>
      </c>
      <c r="AQ1289" s="32">
        <v>38.166666666666664</v>
      </c>
      <c r="AR1289" s="32">
        <v>1.4357366771159874</v>
      </c>
      <c r="AS1289" s="32">
        <v>3.761755485893417</v>
      </c>
      <c r="AT1289" s="38">
        <v>34.294670846394986</v>
      </c>
      <c r="AU1289" s="39">
        <v>20</v>
      </c>
      <c r="AV1289" s="36">
        <v>1.0126582278481013</v>
      </c>
      <c r="AW1289" s="30">
        <v>797.5</v>
      </c>
      <c r="AX1289" s="40">
        <v>1975</v>
      </c>
      <c r="AY1289" s="40">
        <v>27.902999999999999</v>
      </c>
      <c r="AZ1289" s="30">
        <v>273.5</v>
      </c>
      <c r="BA1289" s="30">
        <v>1975</v>
      </c>
      <c r="BB1289" s="41">
        <v>1.0126582278481013</v>
      </c>
    </row>
    <row r="1290" spans="1:54" s="52" customFormat="1" ht="21" customHeight="1" x14ac:dyDescent="0.3">
      <c r="A1290" s="43">
        <v>284620</v>
      </c>
      <c r="B1290" s="44" t="s">
        <v>2904</v>
      </c>
      <c r="C1290" s="26" t="s">
        <v>94</v>
      </c>
      <c r="D1290" s="60" t="s">
        <v>3902</v>
      </c>
      <c r="E1290" s="27" t="s">
        <v>178</v>
      </c>
      <c r="F1290" s="27" t="s">
        <v>218</v>
      </c>
      <c r="G1290" s="28" t="s">
        <v>831</v>
      </c>
      <c r="H1290" s="29" t="s">
        <v>73</v>
      </c>
      <c r="I1290" s="30" t="s">
        <v>73</v>
      </c>
      <c r="J1290" s="30" t="s">
        <v>73</v>
      </c>
      <c r="K1290" s="30" t="s">
        <v>73</v>
      </c>
      <c r="L1290" s="30" t="s">
        <v>73</v>
      </c>
      <c r="M1290" s="30" t="s">
        <v>73</v>
      </c>
      <c r="N1290" s="31" t="s">
        <v>73</v>
      </c>
      <c r="O1290" s="53"/>
      <c r="P1290" s="54"/>
      <c r="Q1290" s="32">
        <v>-56.89267510597287</v>
      </c>
      <c r="R1290" s="32">
        <v>-47.835539393687696</v>
      </c>
      <c r="S1290" s="32">
        <v>9.9370230919216382</v>
      </c>
      <c r="T1290" s="32">
        <v>0.50615101295776732</v>
      </c>
      <c r="U1290" s="32">
        <v>-2.73</v>
      </c>
      <c r="V1290" s="33">
        <v>2656.1611114000002</v>
      </c>
      <c r="W1290" s="33">
        <v>2194.9810017999998</v>
      </c>
      <c r="X1290" s="33">
        <v>1041.5053708</v>
      </c>
      <c r="Y1290" s="33">
        <v>1139.2337568</v>
      </c>
      <c r="Z1290" s="33">
        <v>1145</v>
      </c>
      <c r="AA1290" s="34">
        <v>202209</v>
      </c>
      <c r="AB1290" s="30">
        <v>2</v>
      </c>
      <c r="AC1290" s="30">
        <v>13</v>
      </c>
      <c r="AD1290" s="30">
        <v>0</v>
      </c>
      <c r="AE1290" s="30">
        <v>0</v>
      </c>
      <c r="AF1290" s="30">
        <v>0</v>
      </c>
      <c r="AG1290" s="35" t="s">
        <v>73</v>
      </c>
      <c r="AH1290" s="36">
        <v>-100</v>
      </c>
      <c r="AI1290" s="30">
        <v>-43</v>
      </c>
      <c r="AJ1290" s="30">
        <v>-14</v>
      </c>
      <c r="AK1290" s="30">
        <v>-39</v>
      </c>
      <c r="AL1290" s="30">
        <v>-15</v>
      </c>
      <c r="AM1290" s="30">
        <v>-28</v>
      </c>
      <c r="AN1290" s="37" t="s">
        <v>89</v>
      </c>
      <c r="AO1290" s="36" t="s">
        <v>89</v>
      </c>
      <c r="AP1290" s="32">
        <v>-738.46153846153845</v>
      </c>
      <c r="AQ1290" s="32">
        <v>-11.927083333333334</v>
      </c>
      <c r="AR1290" s="32">
        <v>5.841836734693878</v>
      </c>
      <c r="AS1290" s="32">
        <v>-48.979591836734691</v>
      </c>
      <c r="AT1290" s="38">
        <v>116.58163265306123</v>
      </c>
      <c r="AU1290" s="39" t="s">
        <v>73</v>
      </c>
      <c r="AV1290" s="36" t="s">
        <v>73</v>
      </c>
      <c r="AW1290" s="30">
        <v>196</v>
      </c>
      <c r="AX1290" s="40">
        <v>4100</v>
      </c>
      <c r="AY1290" s="40" t="s">
        <v>73</v>
      </c>
      <c r="AZ1290" s="30">
        <v>228.5</v>
      </c>
      <c r="BA1290" s="30">
        <v>4100</v>
      </c>
      <c r="BB1290" s="41" t="s">
        <v>73</v>
      </c>
    </row>
    <row r="1291" spans="1:54" s="52" customFormat="1" ht="21" customHeight="1" x14ac:dyDescent="0.3">
      <c r="A1291" s="43">
        <v>53050</v>
      </c>
      <c r="B1291" s="44" t="s">
        <v>2678</v>
      </c>
      <c r="C1291" s="26" t="s">
        <v>94</v>
      </c>
      <c r="D1291" s="60" t="s">
        <v>3925</v>
      </c>
      <c r="E1291" s="27" t="s">
        <v>214</v>
      </c>
      <c r="F1291" s="27" t="s">
        <v>3974</v>
      </c>
      <c r="G1291" s="28" t="s">
        <v>214</v>
      </c>
      <c r="H1291" s="29" t="s">
        <v>73</v>
      </c>
      <c r="I1291" s="30" t="s">
        <v>73</v>
      </c>
      <c r="J1291" s="30" t="s">
        <v>73</v>
      </c>
      <c r="K1291" s="30" t="s">
        <v>73</v>
      </c>
      <c r="L1291" s="30" t="s">
        <v>73</v>
      </c>
      <c r="M1291" s="30" t="s">
        <v>73</v>
      </c>
      <c r="N1291" s="31" t="s">
        <v>73</v>
      </c>
      <c r="O1291" s="53"/>
      <c r="P1291" s="54"/>
      <c r="Q1291" s="32">
        <v>19.029970187710489</v>
      </c>
      <c r="R1291" s="32">
        <v>-22.224045983361439</v>
      </c>
      <c r="S1291" s="32">
        <v>-29.614196595643527</v>
      </c>
      <c r="T1291" s="32">
        <v>-21.985469437298143</v>
      </c>
      <c r="U1291" s="32">
        <v>-8.07</v>
      </c>
      <c r="V1291" s="33">
        <v>961.10248385</v>
      </c>
      <c r="W1291" s="33">
        <v>1470.89163285</v>
      </c>
      <c r="X1291" s="33">
        <v>1625.3277574000001</v>
      </c>
      <c r="Y1291" s="33">
        <v>1466.3934933</v>
      </c>
      <c r="Z1291" s="33">
        <v>1144</v>
      </c>
      <c r="AA1291" s="34">
        <v>202209</v>
      </c>
      <c r="AB1291" s="30">
        <v>164</v>
      </c>
      <c r="AC1291" s="30">
        <v>388</v>
      </c>
      <c r="AD1291" s="30">
        <v>578</v>
      </c>
      <c r="AE1291" s="30">
        <v>337</v>
      </c>
      <c r="AF1291" s="30">
        <v>257</v>
      </c>
      <c r="AG1291" s="35">
        <v>-23.73887240356083</v>
      </c>
      <c r="AH1291" s="36">
        <v>56.707317073170735</v>
      </c>
      <c r="AI1291" s="30">
        <v>-10</v>
      </c>
      <c r="AJ1291" s="30">
        <v>10</v>
      </c>
      <c r="AK1291" s="30">
        <v>44</v>
      </c>
      <c r="AL1291" s="30">
        <v>14</v>
      </c>
      <c r="AM1291" s="30">
        <v>-11</v>
      </c>
      <c r="AN1291" s="37" t="s">
        <v>116</v>
      </c>
      <c r="AO1291" s="36" t="s">
        <v>89</v>
      </c>
      <c r="AP1291" s="32">
        <v>3.6538461538461542</v>
      </c>
      <c r="AQ1291" s="32">
        <v>20.07017543859649</v>
      </c>
      <c r="AR1291" s="32">
        <v>1.3164556962025316</v>
      </c>
      <c r="AS1291" s="32">
        <v>6.5592635212888384</v>
      </c>
      <c r="AT1291" s="38">
        <v>108.83199079401611</v>
      </c>
      <c r="AU1291" s="39">
        <v>40</v>
      </c>
      <c r="AV1291" s="36">
        <v>1.0484927916120577</v>
      </c>
      <c r="AW1291" s="30">
        <v>869</v>
      </c>
      <c r="AX1291" s="40">
        <v>3815</v>
      </c>
      <c r="AY1291" s="40" t="s">
        <v>809</v>
      </c>
      <c r="AZ1291" s="30">
        <v>945.75</v>
      </c>
      <c r="BA1291" s="30">
        <v>3815</v>
      </c>
      <c r="BB1291" s="41">
        <v>1.0484927916120577</v>
      </c>
    </row>
    <row r="1292" spans="1:54" s="52" customFormat="1" ht="21" customHeight="1" x14ac:dyDescent="0.3">
      <c r="A1292" s="25">
        <v>299660</v>
      </c>
      <c r="B1292" s="26" t="s">
        <v>2699</v>
      </c>
      <c r="C1292" s="26" t="s">
        <v>94</v>
      </c>
      <c r="D1292" s="60" t="s">
        <v>3902</v>
      </c>
      <c r="E1292" s="27" t="s">
        <v>178</v>
      </c>
      <c r="F1292" s="27" t="s">
        <v>218</v>
      </c>
      <c r="G1292" s="28" t="s">
        <v>629</v>
      </c>
      <c r="H1292" s="29" t="s">
        <v>73</v>
      </c>
      <c r="I1292" s="30" t="s">
        <v>73</v>
      </c>
      <c r="J1292" s="30" t="s">
        <v>73</v>
      </c>
      <c r="K1292" s="30" t="s">
        <v>73</v>
      </c>
      <c r="L1292" s="30" t="s">
        <v>73</v>
      </c>
      <c r="M1292" s="30" t="s">
        <v>73</v>
      </c>
      <c r="N1292" s="31" t="s">
        <v>73</v>
      </c>
      <c r="O1292" s="53"/>
      <c r="P1292" s="54"/>
      <c r="Q1292" s="32">
        <v>-76.126555393138702</v>
      </c>
      <c r="R1292" s="32">
        <v>-34.745918074579151</v>
      </c>
      <c r="S1292" s="32">
        <v>-24.947381811017554</v>
      </c>
      <c r="T1292" s="32">
        <v>-17.283558122705955</v>
      </c>
      <c r="U1292" s="32">
        <v>-1.26</v>
      </c>
      <c r="V1292" s="33">
        <v>4787.7464639999998</v>
      </c>
      <c r="W1292" s="33">
        <v>1751.61456</v>
      </c>
      <c r="X1292" s="33">
        <v>1522.931548</v>
      </c>
      <c r="Y1292" s="33">
        <v>1381.829264</v>
      </c>
      <c r="Z1292" s="33">
        <v>1143</v>
      </c>
      <c r="AA1292" s="34">
        <v>202209</v>
      </c>
      <c r="AB1292" s="30">
        <v>0</v>
      </c>
      <c r="AC1292" s="30">
        <v>0</v>
      </c>
      <c r="AD1292" s="30">
        <v>0</v>
      </c>
      <c r="AE1292" s="30">
        <v>0</v>
      </c>
      <c r="AF1292" s="30">
        <v>0</v>
      </c>
      <c r="AG1292" s="35" t="s">
        <v>73</v>
      </c>
      <c r="AH1292" s="36" t="s">
        <v>73</v>
      </c>
      <c r="AI1292" s="30">
        <v>-30</v>
      </c>
      <c r="AJ1292" s="30">
        <v>-48</v>
      </c>
      <c r="AK1292" s="30">
        <v>-47</v>
      </c>
      <c r="AL1292" s="30">
        <v>-40</v>
      </c>
      <c r="AM1292" s="30">
        <v>-40</v>
      </c>
      <c r="AN1292" s="37" t="s">
        <v>89</v>
      </c>
      <c r="AO1292" s="36" t="s">
        <v>89</v>
      </c>
      <c r="AP1292" s="32" t="s">
        <v>73</v>
      </c>
      <c r="AQ1292" s="32">
        <v>-6.5314285714285711</v>
      </c>
      <c r="AR1292" s="32">
        <v>3.5359628770301623</v>
      </c>
      <c r="AS1292" s="32">
        <v>-54.137664346481053</v>
      </c>
      <c r="AT1292" s="38">
        <v>60.8662026295437</v>
      </c>
      <c r="AU1292" s="39" t="s">
        <v>73</v>
      </c>
      <c r="AV1292" s="36" t="s">
        <v>73</v>
      </c>
      <c r="AW1292" s="30">
        <v>323.25</v>
      </c>
      <c r="AX1292" s="40">
        <v>11750</v>
      </c>
      <c r="AY1292" s="40" t="s">
        <v>73</v>
      </c>
      <c r="AZ1292" s="30">
        <v>196.75</v>
      </c>
      <c r="BA1292" s="30">
        <v>11750</v>
      </c>
      <c r="BB1292" s="41" t="s">
        <v>73</v>
      </c>
    </row>
    <row r="1293" spans="1:54" s="52" customFormat="1" ht="21" customHeight="1" x14ac:dyDescent="0.3">
      <c r="A1293" s="43">
        <v>65530</v>
      </c>
      <c r="B1293" s="44" t="s">
        <v>2736</v>
      </c>
      <c r="C1293" s="26" t="s">
        <v>94</v>
      </c>
      <c r="D1293" s="60" t="s">
        <v>3931</v>
      </c>
      <c r="E1293" s="27" t="s">
        <v>4026</v>
      </c>
      <c r="F1293" s="27" t="s">
        <v>4067</v>
      </c>
      <c r="G1293" s="28" t="s">
        <v>816</v>
      </c>
      <c r="H1293" s="29" t="s">
        <v>73</v>
      </c>
      <c r="I1293" s="30" t="s">
        <v>73</v>
      </c>
      <c r="J1293" s="30" t="s">
        <v>73</v>
      </c>
      <c r="K1293" s="30" t="s">
        <v>73</v>
      </c>
      <c r="L1293" s="30" t="s">
        <v>73</v>
      </c>
      <c r="M1293" s="30" t="s">
        <v>73</v>
      </c>
      <c r="N1293" s="31" t="s">
        <v>73</v>
      </c>
      <c r="O1293" s="53"/>
      <c r="P1293" s="54"/>
      <c r="Q1293" s="32">
        <v>-32.801749272852554</v>
      </c>
      <c r="R1293" s="32">
        <v>-19.98430515267443</v>
      </c>
      <c r="S1293" s="32">
        <v>-5.4519141847794277</v>
      </c>
      <c r="T1293" s="32">
        <v>-15.772952792288864</v>
      </c>
      <c r="U1293" s="32">
        <v>-6.09</v>
      </c>
      <c r="V1293" s="33">
        <v>1699.4490000000001</v>
      </c>
      <c r="W1293" s="33">
        <v>1427.22</v>
      </c>
      <c r="X1293" s="33">
        <v>1207.8510000000001</v>
      </c>
      <c r="Y1293" s="33">
        <v>1355.8589999999999</v>
      </c>
      <c r="Z1293" s="33">
        <v>1142</v>
      </c>
      <c r="AA1293" s="34">
        <v>202209</v>
      </c>
      <c r="AB1293" s="30">
        <v>197</v>
      </c>
      <c r="AC1293" s="30">
        <v>262</v>
      </c>
      <c r="AD1293" s="30">
        <v>171</v>
      </c>
      <c r="AE1293" s="30">
        <v>137</v>
      </c>
      <c r="AF1293" s="30">
        <v>104</v>
      </c>
      <c r="AG1293" s="35">
        <v>-24.087591240875916</v>
      </c>
      <c r="AH1293" s="36">
        <v>-47.208121827411162</v>
      </c>
      <c r="AI1293" s="30">
        <v>1</v>
      </c>
      <c r="AJ1293" s="30">
        <v>29</v>
      </c>
      <c r="AK1293" s="30">
        <v>2</v>
      </c>
      <c r="AL1293" s="30">
        <v>9</v>
      </c>
      <c r="AM1293" s="30">
        <v>7</v>
      </c>
      <c r="AN1293" s="37">
        <v>-22.222222222222221</v>
      </c>
      <c r="AO1293" s="36">
        <v>600</v>
      </c>
      <c r="AP1293" s="32">
        <v>6.9732937685459948</v>
      </c>
      <c r="AQ1293" s="32">
        <v>24.297872340425531</v>
      </c>
      <c r="AR1293" s="32">
        <v>1.5375294513631774</v>
      </c>
      <c r="AS1293" s="32">
        <v>6.3278357455402219</v>
      </c>
      <c r="AT1293" s="38">
        <v>76.203298552675875</v>
      </c>
      <c r="AU1293" s="39">
        <v>50</v>
      </c>
      <c r="AV1293" s="36">
        <v>2.3148148148148149</v>
      </c>
      <c r="AW1293" s="30">
        <v>742.75</v>
      </c>
      <c r="AX1293" s="40">
        <v>2160</v>
      </c>
      <c r="AY1293" s="40" t="s">
        <v>817</v>
      </c>
      <c r="AZ1293" s="30">
        <v>566</v>
      </c>
      <c r="BA1293" s="30">
        <v>2160</v>
      </c>
      <c r="BB1293" s="41">
        <v>2.3148148148148149</v>
      </c>
    </row>
    <row r="1294" spans="1:54" s="52" customFormat="1" ht="21" customHeight="1" x14ac:dyDescent="0.3">
      <c r="A1294" s="43">
        <v>37440</v>
      </c>
      <c r="B1294" s="44" t="s">
        <v>2629</v>
      </c>
      <c r="C1294" s="26" t="s">
        <v>94</v>
      </c>
      <c r="D1294" s="60" t="s">
        <v>3912</v>
      </c>
      <c r="E1294" s="27" t="s">
        <v>3912</v>
      </c>
      <c r="F1294" s="27" t="s">
        <v>4104</v>
      </c>
      <c r="G1294" s="28" t="s">
        <v>497</v>
      </c>
      <c r="H1294" s="29" t="s">
        <v>73</v>
      </c>
      <c r="I1294" s="30" t="s">
        <v>73</v>
      </c>
      <c r="J1294" s="30" t="s">
        <v>73</v>
      </c>
      <c r="K1294" s="30" t="s">
        <v>73</v>
      </c>
      <c r="L1294" s="30" t="s">
        <v>73</v>
      </c>
      <c r="M1294" s="30" t="s">
        <v>73</v>
      </c>
      <c r="N1294" s="31" t="s">
        <v>73</v>
      </c>
      <c r="O1294" s="53"/>
      <c r="P1294" s="54"/>
      <c r="Q1294" s="32">
        <v>16.183633971457702</v>
      </c>
      <c r="R1294" s="32">
        <v>-7.5246385751418954</v>
      </c>
      <c r="S1294" s="32">
        <v>13.608927401453098</v>
      </c>
      <c r="T1294" s="32">
        <v>-31.645295346792381</v>
      </c>
      <c r="U1294" s="32">
        <v>-4.09</v>
      </c>
      <c r="V1294" s="33">
        <v>982.92673500000001</v>
      </c>
      <c r="W1294" s="33">
        <v>1234.9235325</v>
      </c>
      <c r="X1294" s="33">
        <v>1005.2026949999999</v>
      </c>
      <c r="Y1294" s="33">
        <v>1670.6969999999999</v>
      </c>
      <c r="Z1294" s="33">
        <v>1142</v>
      </c>
      <c r="AA1294" s="34">
        <v>202209</v>
      </c>
      <c r="AB1294" s="30">
        <v>514</v>
      </c>
      <c r="AC1294" s="30">
        <v>625</v>
      </c>
      <c r="AD1294" s="30">
        <v>477</v>
      </c>
      <c r="AE1294" s="30">
        <v>594</v>
      </c>
      <c r="AF1294" s="30">
        <v>550</v>
      </c>
      <c r="AG1294" s="35">
        <v>-7.4074074074074066</v>
      </c>
      <c r="AH1294" s="36">
        <v>7.0038910505836549</v>
      </c>
      <c r="AI1294" s="30">
        <v>11</v>
      </c>
      <c r="AJ1294" s="30">
        <v>48</v>
      </c>
      <c r="AK1294" s="30">
        <v>21</v>
      </c>
      <c r="AL1294" s="30">
        <v>13</v>
      </c>
      <c r="AM1294" s="30">
        <v>23</v>
      </c>
      <c r="AN1294" s="37">
        <v>76.92307692307692</v>
      </c>
      <c r="AO1294" s="36">
        <v>109.09090909090908</v>
      </c>
      <c r="AP1294" s="32">
        <v>4.674977738201247</v>
      </c>
      <c r="AQ1294" s="32">
        <v>10.876190476190477</v>
      </c>
      <c r="AR1294" s="32">
        <v>1.7850722938647909</v>
      </c>
      <c r="AS1294" s="32">
        <v>16.412661195779602</v>
      </c>
      <c r="AT1294" s="38">
        <v>182.37592809691284</v>
      </c>
      <c r="AU1294" s="39">
        <v>150</v>
      </c>
      <c r="AV1294" s="36">
        <v>1.8292682926829267</v>
      </c>
      <c r="AW1294" s="30">
        <v>639.75</v>
      </c>
      <c r="AX1294" s="40">
        <v>8200</v>
      </c>
      <c r="AY1294" s="40">
        <v>30.632000000000001</v>
      </c>
      <c r="AZ1294" s="30">
        <v>1166.75</v>
      </c>
      <c r="BA1294" s="30">
        <v>8200</v>
      </c>
      <c r="BB1294" s="41">
        <v>1.8292682926829267</v>
      </c>
    </row>
    <row r="1295" spans="1:54" s="52" customFormat="1" ht="21" customHeight="1" x14ac:dyDescent="0.3">
      <c r="A1295" s="43">
        <v>7820</v>
      </c>
      <c r="B1295" s="44" t="s">
        <v>2830</v>
      </c>
      <c r="C1295" s="26" t="s">
        <v>94</v>
      </c>
      <c r="D1295" s="60" t="s">
        <v>3969</v>
      </c>
      <c r="E1295" s="27" t="s">
        <v>4100</v>
      </c>
      <c r="F1295" s="27" t="s">
        <v>4100</v>
      </c>
      <c r="G1295" s="28" t="s">
        <v>883</v>
      </c>
      <c r="H1295" s="29" t="s">
        <v>73</v>
      </c>
      <c r="I1295" s="30" t="s">
        <v>73</v>
      </c>
      <c r="J1295" s="30" t="s">
        <v>73</v>
      </c>
      <c r="K1295" s="30" t="s">
        <v>73</v>
      </c>
      <c r="L1295" s="30" t="s">
        <v>73</v>
      </c>
      <c r="M1295" s="30" t="s">
        <v>73</v>
      </c>
      <c r="N1295" s="31" t="s">
        <v>73</v>
      </c>
      <c r="O1295" s="53"/>
      <c r="P1295" s="54"/>
      <c r="Q1295" s="32">
        <v>-19.939257884110162</v>
      </c>
      <c r="R1295" s="32">
        <v>-8.3549061310071231</v>
      </c>
      <c r="S1295" s="32">
        <v>-1.7185372646317698</v>
      </c>
      <c r="T1295" s="32">
        <v>-6.0902003517074537</v>
      </c>
      <c r="U1295" s="32">
        <v>-2.9</v>
      </c>
      <c r="V1295" s="33">
        <v>1426.4169552000001</v>
      </c>
      <c r="W1295" s="33">
        <v>1246.1114411999999</v>
      </c>
      <c r="X1295" s="33">
        <v>1161.9688679999999</v>
      </c>
      <c r="Y1295" s="33">
        <v>1216.0605221999999</v>
      </c>
      <c r="Z1295" s="33">
        <v>1142</v>
      </c>
      <c r="AA1295" s="34">
        <v>202209</v>
      </c>
      <c r="AB1295" s="30">
        <v>206</v>
      </c>
      <c r="AC1295" s="30">
        <v>231</v>
      </c>
      <c r="AD1295" s="30">
        <v>205</v>
      </c>
      <c r="AE1295" s="30">
        <v>235</v>
      </c>
      <c r="AF1295" s="30">
        <v>323</v>
      </c>
      <c r="AG1295" s="35">
        <v>37.446808510638306</v>
      </c>
      <c r="AH1295" s="36">
        <v>56.796116504854368</v>
      </c>
      <c r="AI1295" s="30">
        <v>-5</v>
      </c>
      <c r="AJ1295" s="30">
        <v>-13</v>
      </c>
      <c r="AK1295" s="30">
        <v>1</v>
      </c>
      <c r="AL1295" s="30">
        <v>8</v>
      </c>
      <c r="AM1295" s="30">
        <v>10</v>
      </c>
      <c r="AN1295" s="37">
        <v>25</v>
      </c>
      <c r="AO1295" s="36" t="s">
        <v>121</v>
      </c>
      <c r="AP1295" s="32">
        <v>0.60362173038229372</v>
      </c>
      <c r="AQ1295" s="32">
        <v>190.33333333333334</v>
      </c>
      <c r="AR1295" s="32">
        <v>1.6337625178826896</v>
      </c>
      <c r="AS1295" s="32">
        <v>0.85836909871244638</v>
      </c>
      <c r="AT1295" s="40">
        <v>46.745350500715311</v>
      </c>
      <c r="AU1295" s="39">
        <v>50</v>
      </c>
      <c r="AV1295" s="36">
        <v>0.8771929824561403</v>
      </c>
      <c r="AW1295" s="30">
        <v>699</v>
      </c>
      <c r="AX1295" s="40">
        <v>5700</v>
      </c>
      <c r="AY1295" s="40">
        <v>-173.304</v>
      </c>
      <c r="AZ1295" s="30">
        <v>326.75</v>
      </c>
      <c r="BA1295" s="30">
        <v>5700</v>
      </c>
      <c r="BB1295" s="41">
        <v>0.8771929824561403</v>
      </c>
    </row>
    <row r="1296" spans="1:54" s="52" customFormat="1" ht="21" customHeight="1" x14ac:dyDescent="0.3">
      <c r="A1296" s="25">
        <v>11370</v>
      </c>
      <c r="B1296" s="26" t="s">
        <v>2920</v>
      </c>
      <c r="C1296" s="26" t="s">
        <v>94</v>
      </c>
      <c r="D1296" s="60" t="s">
        <v>3912</v>
      </c>
      <c r="E1296" s="27" t="s">
        <v>3912</v>
      </c>
      <c r="F1296" s="27" t="s">
        <v>3912</v>
      </c>
      <c r="G1296" s="28" t="s">
        <v>364</v>
      </c>
      <c r="H1296" s="29" t="s">
        <v>73</v>
      </c>
      <c r="I1296" s="30" t="s">
        <v>73</v>
      </c>
      <c r="J1296" s="30" t="s">
        <v>73</v>
      </c>
      <c r="K1296" s="30" t="s">
        <v>73</v>
      </c>
      <c r="L1296" s="30" t="s">
        <v>73</v>
      </c>
      <c r="M1296" s="30" t="s">
        <v>73</v>
      </c>
      <c r="N1296" s="31" t="s">
        <v>73</v>
      </c>
      <c r="O1296" s="53"/>
      <c r="P1296" s="54"/>
      <c r="Q1296" s="32">
        <v>-31.521877658581442</v>
      </c>
      <c r="R1296" s="32">
        <v>-14.402347073226807</v>
      </c>
      <c r="S1296" s="32">
        <v>9.1680211240006138</v>
      </c>
      <c r="T1296" s="32">
        <v>3.6595429938904633</v>
      </c>
      <c r="U1296" s="32">
        <v>-4.24</v>
      </c>
      <c r="V1296" s="33">
        <v>1664.7652725</v>
      </c>
      <c r="W1296" s="33">
        <v>1331.812218</v>
      </c>
      <c r="X1296" s="33">
        <v>1044.2618527499999</v>
      </c>
      <c r="Y1296" s="33">
        <v>1099.7540285</v>
      </c>
      <c r="Z1296" s="33">
        <v>1140</v>
      </c>
      <c r="AA1296" s="34">
        <v>202209</v>
      </c>
      <c r="AB1296" s="30">
        <v>1521</v>
      </c>
      <c r="AC1296" s="30">
        <v>1961</v>
      </c>
      <c r="AD1296" s="30">
        <v>1601</v>
      </c>
      <c r="AE1296" s="30">
        <v>1964</v>
      </c>
      <c r="AF1296" s="30">
        <v>1658</v>
      </c>
      <c r="AG1296" s="35">
        <v>-15.580448065173114</v>
      </c>
      <c r="AH1296" s="36">
        <v>9.0072320841551701</v>
      </c>
      <c r="AI1296" s="30">
        <v>84</v>
      </c>
      <c r="AJ1296" s="30">
        <v>168</v>
      </c>
      <c r="AK1296" s="30">
        <v>167</v>
      </c>
      <c r="AL1296" s="30">
        <v>190</v>
      </c>
      <c r="AM1296" s="30">
        <v>-235</v>
      </c>
      <c r="AN1296" s="37" t="s">
        <v>116</v>
      </c>
      <c r="AO1296" s="36" t="s">
        <v>116</v>
      </c>
      <c r="AP1296" s="32">
        <v>4.0367483296213802</v>
      </c>
      <c r="AQ1296" s="32">
        <v>3.9310344827586206</v>
      </c>
      <c r="AR1296" s="32">
        <v>0.30538440932226091</v>
      </c>
      <c r="AS1296" s="32">
        <v>7.7685507634610227</v>
      </c>
      <c r="AT1296" s="38">
        <v>134.72408250736675</v>
      </c>
      <c r="AU1296" s="39">
        <v>40</v>
      </c>
      <c r="AV1296" s="36">
        <v>3.5398230088495577</v>
      </c>
      <c r="AW1296" s="30">
        <v>3733</v>
      </c>
      <c r="AX1296" s="40">
        <v>1130</v>
      </c>
      <c r="AY1296" s="40" t="s">
        <v>854</v>
      </c>
      <c r="AZ1296" s="30">
        <v>5029.25</v>
      </c>
      <c r="BA1296" s="30">
        <v>1130</v>
      </c>
      <c r="BB1296" s="41">
        <v>3.5398230088495577</v>
      </c>
    </row>
    <row r="1297" spans="1:54" s="52" customFormat="1" ht="21" customHeight="1" x14ac:dyDescent="0.3">
      <c r="A1297" s="25">
        <v>317850</v>
      </c>
      <c r="B1297" s="26" t="s">
        <v>2737</v>
      </c>
      <c r="C1297" s="26" t="s">
        <v>94</v>
      </c>
      <c r="D1297" s="60" t="s">
        <v>3969</v>
      </c>
      <c r="E1297" s="27" t="s">
        <v>145</v>
      </c>
      <c r="F1297" s="27" t="s">
        <v>4052</v>
      </c>
      <c r="G1297" s="28" t="s">
        <v>1293</v>
      </c>
      <c r="H1297" s="29">
        <v>279</v>
      </c>
      <c r="I1297" s="30">
        <v>288</v>
      </c>
      <c r="J1297" s="30" t="s">
        <v>73</v>
      </c>
      <c r="K1297" s="30" t="s">
        <v>73</v>
      </c>
      <c r="L1297" s="30" t="s">
        <v>73</v>
      </c>
      <c r="M1297" s="30" t="s">
        <v>73</v>
      </c>
      <c r="N1297" s="31" t="s">
        <v>73</v>
      </c>
      <c r="O1297" s="53"/>
      <c r="P1297" s="54"/>
      <c r="Q1297" s="32">
        <v>154.54735678962516</v>
      </c>
      <c r="R1297" s="32">
        <v>36.946477952818334</v>
      </c>
      <c r="S1297" s="32">
        <v>55.6209976736572</v>
      </c>
      <c r="T1297" s="32">
        <v>-5.227350897703575</v>
      </c>
      <c r="U1297" s="32">
        <v>-2.84</v>
      </c>
      <c r="V1297" s="33">
        <v>447.85379599999999</v>
      </c>
      <c r="W1297" s="33">
        <v>832.44200000000001</v>
      </c>
      <c r="X1297" s="33">
        <v>732.54895999999997</v>
      </c>
      <c r="Y1297" s="33">
        <v>1202.87869</v>
      </c>
      <c r="Z1297" s="33">
        <v>1140</v>
      </c>
      <c r="AA1297" s="34">
        <v>202209</v>
      </c>
      <c r="AB1297" s="30">
        <v>103</v>
      </c>
      <c r="AC1297" s="30">
        <v>137</v>
      </c>
      <c r="AD1297" s="30">
        <v>119</v>
      </c>
      <c r="AE1297" s="30">
        <v>167</v>
      </c>
      <c r="AF1297" s="30">
        <v>136</v>
      </c>
      <c r="AG1297" s="35">
        <v>-18.562874251497007</v>
      </c>
      <c r="AH1297" s="36">
        <v>32.038834951456316</v>
      </c>
      <c r="AI1297" s="30">
        <v>-1</v>
      </c>
      <c r="AJ1297" s="30">
        <v>-6</v>
      </c>
      <c r="AK1297" s="30">
        <v>1</v>
      </c>
      <c r="AL1297" s="30">
        <v>18</v>
      </c>
      <c r="AM1297" s="30">
        <v>5</v>
      </c>
      <c r="AN1297" s="37">
        <v>-72.222222222222214</v>
      </c>
      <c r="AO1297" s="36" t="s">
        <v>121</v>
      </c>
      <c r="AP1297" s="32">
        <v>3.2200357781753133</v>
      </c>
      <c r="AQ1297" s="32">
        <v>63.333333333333336</v>
      </c>
      <c r="AR1297" s="32">
        <v>2.3836905384213276</v>
      </c>
      <c r="AS1297" s="32">
        <v>3.7637219027705178</v>
      </c>
      <c r="AT1297" s="38">
        <v>59.958180867746989</v>
      </c>
      <c r="AU1297" s="39">
        <v>180</v>
      </c>
      <c r="AV1297" s="36">
        <v>1.3138686131386861</v>
      </c>
      <c r="AW1297" s="30">
        <v>478.25</v>
      </c>
      <c r="AX1297" s="40">
        <v>13700</v>
      </c>
      <c r="AY1297" s="40">
        <v>32.517000000000003</v>
      </c>
      <c r="AZ1297" s="30">
        <v>286.75</v>
      </c>
      <c r="BA1297" s="30">
        <v>13700</v>
      </c>
      <c r="BB1297" s="41">
        <v>1.3138686131386861</v>
      </c>
    </row>
    <row r="1298" spans="1:54" s="52" customFormat="1" ht="21" customHeight="1" x14ac:dyDescent="0.3">
      <c r="A1298" s="43">
        <v>33180</v>
      </c>
      <c r="B1298" s="44" t="s">
        <v>2618</v>
      </c>
      <c r="C1298" s="26" t="s">
        <v>70</v>
      </c>
      <c r="D1298" s="60" t="s">
        <v>3960</v>
      </c>
      <c r="E1298" s="27" t="s">
        <v>305</v>
      </c>
      <c r="F1298" s="27" t="s">
        <v>4173</v>
      </c>
      <c r="G1298" s="28" t="s">
        <v>372</v>
      </c>
      <c r="H1298" s="29" t="s">
        <v>73</v>
      </c>
      <c r="I1298" s="30" t="s">
        <v>73</v>
      </c>
      <c r="J1298" s="30" t="s">
        <v>73</v>
      </c>
      <c r="K1298" s="30" t="s">
        <v>73</v>
      </c>
      <c r="L1298" s="30" t="s">
        <v>73</v>
      </c>
      <c r="M1298" s="30" t="s">
        <v>73</v>
      </c>
      <c r="N1298" s="31" t="s">
        <v>73</v>
      </c>
      <c r="O1298" s="53"/>
      <c r="P1298" s="54"/>
      <c r="Q1298" s="32">
        <v>-68.529057304897009</v>
      </c>
      <c r="R1298" s="32">
        <v>-50.57880044625167</v>
      </c>
      <c r="S1298" s="32">
        <v>-26.834706049929945</v>
      </c>
      <c r="T1298" s="32">
        <v>-24.513241445960134</v>
      </c>
      <c r="U1298" s="32">
        <v>-3.91</v>
      </c>
      <c r="V1298" s="33">
        <v>3609.6789696000001</v>
      </c>
      <c r="W1298" s="33">
        <v>2298.6087149999998</v>
      </c>
      <c r="X1298" s="33">
        <v>1552.6487199999999</v>
      </c>
      <c r="Y1298" s="33">
        <v>1504.8996959999999</v>
      </c>
      <c r="Z1298" s="33">
        <v>1136</v>
      </c>
      <c r="AA1298" s="34">
        <v>202209</v>
      </c>
      <c r="AB1298" s="30">
        <v>344</v>
      </c>
      <c r="AC1298" s="30">
        <v>299</v>
      </c>
      <c r="AD1298" s="30">
        <v>290</v>
      </c>
      <c r="AE1298" s="30">
        <v>478</v>
      </c>
      <c r="AF1298" s="30">
        <v>453</v>
      </c>
      <c r="AG1298" s="35">
        <v>-5.2301255230125516</v>
      </c>
      <c r="AH1298" s="36">
        <v>31.686046511627897</v>
      </c>
      <c r="AI1298" s="30">
        <v>-1</v>
      </c>
      <c r="AJ1298" s="30">
        <v>-16</v>
      </c>
      <c r="AK1298" s="30">
        <v>-140</v>
      </c>
      <c r="AL1298" s="30">
        <v>-6</v>
      </c>
      <c r="AM1298" s="30">
        <v>-38</v>
      </c>
      <c r="AN1298" s="37" t="s">
        <v>89</v>
      </c>
      <c r="AO1298" s="36" t="s">
        <v>89</v>
      </c>
      <c r="AP1298" s="32">
        <v>-13.157894736842104</v>
      </c>
      <c r="AQ1298" s="32">
        <v>-5.68</v>
      </c>
      <c r="AR1298" s="32">
        <v>0.2405123590747896</v>
      </c>
      <c r="AS1298" s="32">
        <v>-4.2343725189223527</v>
      </c>
      <c r="AT1298" s="38">
        <v>125.73439898375061</v>
      </c>
      <c r="AU1298" s="39" t="s">
        <v>73</v>
      </c>
      <c r="AV1298" s="36" t="s">
        <v>73</v>
      </c>
      <c r="AW1298" s="30">
        <v>4723.25</v>
      </c>
      <c r="AX1298" s="40">
        <v>663</v>
      </c>
      <c r="AY1298" s="40" t="s">
        <v>73</v>
      </c>
      <c r="AZ1298" s="30">
        <v>5938.75</v>
      </c>
      <c r="BA1298" s="30">
        <v>663</v>
      </c>
      <c r="BB1298" s="41" t="s">
        <v>73</v>
      </c>
    </row>
    <row r="1299" spans="1:54" s="52" customFormat="1" ht="21" customHeight="1" x14ac:dyDescent="0.3">
      <c r="A1299" s="43">
        <v>27830</v>
      </c>
      <c r="B1299" s="44" t="s">
        <v>2850</v>
      </c>
      <c r="C1299" s="26" t="s">
        <v>94</v>
      </c>
      <c r="D1299" s="60" t="s">
        <v>3913</v>
      </c>
      <c r="E1299" s="27" t="s">
        <v>577</v>
      </c>
      <c r="F1299" s="27" t="s">
        <v>348</v>
      </c>
      <c r="G1299" s="28" t="s">
        <v>348</v>
      </c>
      <c r="H1299" s="29" t="s">
        <v>73</v>
      </c>
      <c r="I1299" s="30" t="s">
        <v>73</v>
      </c>
      <c r="J1299" s="30" t="s">
        <v>73</v>
      </c>
      <c r="K1299" s="30" t="s">
        <v>73</v>
      </c>
      <c r="L1299" s="30" t="s">
        <v>73</v>
      </c>
      <c r="M1299" s="30" t="s">
        <v>73</v>
      </c>
      <c r="N1299" s="31" t="s">
        <v>73</v>
      </c>
      <c r="O1299" s="53"/>
      <c r="P1299" s="54"/>
      <c r="Q1299" s="32">
        <v>-4.5378151260504147</v>
      </c>
      <c r="R1299" s="32">
        <v>-0.52539404553415547</v>
      </c>
      <c r="S1299" s="32">
        <v>20.594479830148614</v>
      </c>
      <c r="T1299" s="32">
        <v>-4.5378151260504147</v>
      </c>
      <c r="U1299" s="32">
        <v>-5.18</v>
      </c>
      <c r="V1299" s="33">
        <v>1190</v>
      </c>
      <c r="W1299" s="33">
        <v>1142</v>
      </c>
      <c r="X1299" s="33">
        <v>942</v>
      </c>
      <c r="Y1299" s="33">
        <v>1190</v>
      </c>
      <c r="Z1299" s="33">
        <v>1136</v>
      </c>
      <c r="AA1299" s="34">
        <v>202209</v>
      </c>
      <c r="AB1299" s="30">
        <v>58</v>
      </c>
      <c r="AC1299" s="30">
        <v>105</v>
      </c>
      <c r="AD1299" s="30">
        <v>111</v>
      </c>
      <c r="AE1299" s="30">
        <v>-16</v>
      </c>
      <c r="AF1299" s="30">
        <v>12</v>
      </c>
      <c r="AG1299" s="35">
        <v>-175</v>
      </c>
      <c r="AH1299" s="36">
        <v>-79.310344827586206</v>
      </c>
      <c r="AI1299" s="30">
        <v>30</v>
      </c>
      <c r="AJ1299" s="30">
        <v>58</v>
      </c>
      <c r="AK1299" s="30">
        <v>27</v>
      </c>
      <c r="AL1299" s="30">
        <v>-2</v>
      </c>
      <c r="AM1299" s="30">
        <v>-5</v>
      </c>
      <c r="AN1299" s="37" t="s">
        <v>89</v>
      </c>
      <c r="AO1299" s="36" t="s">
        <v>116</v>
      </c>
      <c r="AP1299" s="32">
        <v>36.79245283018868</v>
      </c>
      <c r="AQ1299" s="32">
        <v>14.564102564102564</v>
      </c>
      <c r="AR1299" s="32">
        <v>1.8839137645107795</v>
      </c>
      <c r="AS1299" s="32">
        <v>12.935323383084576</v>
      </c>
      <c r="AT1299" s="40">
        <v>4.436152570480929</v>
      </c>
      <c r="AU1299" s="39" t="s">
        <v>73</v>
      </c>
      <c r="AV1299" s="36" t="s">
        <v>73</v>
      </c>
      <c r="AW1299" s="30">
        <v>603</v>
      </c>
      <c r="AX1299" s="40">
        <v>2840</v>
      </c>
      <c r="AY1299" s="40" t="s">
        <v>73</v>
      </c>
      <c r="AZ1299" s="30">
        <v>26.75</v>
      </c>
      <c r="BA1299" s="30">
        <v>2840</v>
      </c>
      <c r="BB1299" s="41" t="s">
        <v>73</v>
      </c>
    </row>
    <row r="1300" spans="1:54" s="52" customFormat="1" ht="21" customHeight="1" x14ac:dyDescent="0.3">
      <c r="A1300" s="46">
        <v>52420</v>
      </c>
      <c r="B1300" s="47" t="s">
        <v>2732</v>
      </c>
      <c r="C1300" s="26" t="s">
        <v>94</v>
      </c>
      <c r="D1300" s="60" t="s">
        <v>3960</v>
      </c>
      <c r="E1300" s="27" t="s">
        <v>4068</v>
      </c>
      <c r="F1300" s="27" t="s">
        <v>4069</v>
      </c>
      <c r="G1300" s="28" t="s">
        <v>829</v>
      </c>
      <c r="H1300" s="29" t="s">
        <v>73</v>
      </c>
      <c r="I1300" s="30" t="s">
        <v>73</v>
      </c>
      <c r="J1300" s="30" t="s">
        <v>73</v>
      </c>
      <c r="K1300" s="30" t="s">
        <v>73</v>
      </c>
      <c r="L1300" s="30" t="s">
        <v>73</v>
      </c>
      <c r="M1300" s="30" t="s">
        <v>73</v>
      </c>
      <c r="N1300" s="31" t="s">
        <v>73</v>
      </c>
      <c r="O1300" s="53"/>
      <c r="P1300" s="54"/>
      <c r="Q1300" s="32">
        <v>-38.190441760923434</v>
      </c>
      <c r="R1300" s="32">
        <v>-26.978908446127058</v>
      </c>
      <c r="S1300" s="32">
        <v>-35.392861382375784</v>
      </c>
      <c r="T1300" s="32">
        <v>-16.491836786794245</v>
      </c>
      <c r="U1300" s="32">
        <v>-2.98</v>
      </c>
      <c r="V1300" s="33">
        <v>1833.0498264</v>
      </c>
      <c r="W1300" s="33">
        <v>1551.6064960000001</v>
      </c>
      <c r="X1300" s="33">
        <v>1753.6761792</v>
      </c>
      <c r="Y1300" s="33">
        <v>1356.7535872000001</v>
      </c>
      <c r="Z1300" s="33">
        <v>1133</v>
      </c>
      <c r="AA1300" s="34">
        <v>202209</v>
      </c>
      <c r="AB1300" s="30">
        <v>243</v>
      </c>
      <c r="AC1300" s="30">
        <v>240</v>
      </c>
      <c r="AD1300" s="30">
        <v>300</v>
      </c>
      <c r="AE1300" s="30">
        <v>448</v>
      </c>
      <c r="AF1300" s="30">
        <v>172</v>
      </c>
      <c r="AG1300" s="35">
        <v>-61.607142857142861</v>
      </c>
      <c r="AH1300" s="36">
        <v>-29.218106995884774</v>
      </c>
      <c r="AI1300" s="30">
        <v>15</v>
      </c>
      <c r="AJ1300" s="30">
        <v>5</v>
      </c>
      <c r="AK1300" s="30">
        <v>25</v>
      </c>
      <c r="AL1300" s="30">
        <v>69</v>
      </c>
      <c r="AM1300" s="30">
        <v>9</v>
      </c>
      <c r="AN1300" s="37">
        <v>-86.956521739130437</v>
      </c>
      <c r="AO1300" s="36">
        <v>-40</v>
      </c>
      <c r="AP1300" s="32">
        <v>9.3103448275862082</v>
      </c>
      <c r="AQ1300" s="32">
        <v>10.49074074074074</v>
      </c>
      <c r="AR1300" s="32">
        <v>0.54204042578638922</v>
      </c>
      <c r="AS1300" s="32">
        <v>5.1668460710441337</v>
      </c>
      <c r="AT1300" s="38">
        <v>44.731491448391338</v>
      </c>
      <c r="AU1300" s="39" t="s">
        <v>73</v>
      </c>
      <c r="AV1300" s="36" t="s">
        <v>73</v>
      </c>
      <c r="AW1300" s="30">
        <v>2090.25</v>
      </c>
      <c r="AX1300" s="40">
        <v>1630</v>
      </c>
      <c r="AY1300" s="40" t="s">
        <v>73</v>
      </c>
      <c r="AZ1300" s="30">
        <v>935</v>
      </c>
      <c r="BA1300" s="30">
        <v>1630</v>
      </c>
      <c r="BB1300" s="41" t="s">
        <v>73</v>
      </c>
    </row>
    <row r="1301" spans="1:54" s="52" customFormat="1" ht="21" customHeight="1" x14ac:dyDescent="0.3">
      <c r="A1301" s="25">
        <v>290090</v>
      </c>
      <c r="B1301" s="26" t="s">
        <v>2976</v>
      </c>
      <c r="C1301" s="26" t="s">
        <v>94</v>
      </c>
      <c r="D1301" s="60" t="s">
        <v>3907</v>
      </c>
      <c r="E1301" s="27" t="s">
        <v>4019</v>
      </c>
      <c r="F1301" s="27" t="s">
        <v>4019</v>
      </c>
      <c r="G1301" s="28" t="s">
        <v>915</v>
      </c>
      <c r="H1301" s="29" t="s">
        <v>73</v>
      </c>
      <c r="I1301" s="30" t="s">
        <v>73</v>
      </c>
      <c r="J1301" s="30" t="s">
        <v>73</v>
      </c>
      <c r="K1301" s="30" t="s">
        <v>73</v>
      </c>
      <c r="L1301" s="30" t="s">
        <v>73</v>
      </c>
      <c r="M1301" s="30" t="s">
        <v>73</v>
      </c>
      <c r="N1301" s="31" t="s">
        <v>73</v>
      </c>
      <c r="O1301" s="53"/>
      <c r="P1301" s="54"/>
      <c r="Q1301" s="32">
        <v>-43.324055169355155</v>
      </c>
      <c r="R1301" s="32">
        <v>3.3517552561546538</v>
      </c>
      <c r="S1301" s="32">
        <v>1.982857835543328</v>
      </c>
      <c r="T1301" s="32">
        <v>12.816201708183472</v>
      </c>
      <c r="U1301" s="32">
        <v>4.05</v>
      </c>
      <c r="V1301" s="33">
        <v>1999.0844500000001</v>
      </c>
      <c r="W1301" s="33">
        <v>1096.2561760000001</v>
      </c>
      <c r="X1301" s="33">
        <v>1110.9710239999999</v>
      </c>
      <c r="Y1301" s="33">
        <v>1004.288376</v>
      </c>
      <c r="Z1301" s="33">
        <v>1133</v>
      </c>
      <c r="AA1301" s="34">
        <v>202209</v>
      </c>
      <c r="AB1301" s="30">
        <v>28</v>
      </c>
      <c r="AC1301" s="30">
        <v>38</v>
      </c>
      <c r="AD1301" s="30">
        <v>63</v>
      </c>
      <c r="AE1301" s="30">
        <v>16</v>
      </c>
      <c r="AF1301" s="30">
        <v>38</v>
      </c>
      <c r="AG1301" s="35">
        <v>137.5</v>
      </c>
      <c r="AH1301" s="36">
        <v>35.714285714285722</v>
      </c>
      <c r="AI1301" s="30">
        <v>-3</v>
      </c>
      <c r="AJ1301" s="30">
        <v>-12</v>
      </c>
      <c r="AK1301" s="30">
        <v>6</v>
      </c>
      <c r="AL1301" s="30">
        <v>-63</v>
      </c>
      <c r="AM1301" s="30">
        <v>-1</v>
      </c>
      <c r="AN1301" s="37" t="s">
        <v>89</v>
      </c>
      <c r="AO1301" s="36" t="s">
        <v>89</v>
      </c>
      <c r="AP1301" s="32">
        <v>-45.161290322580641</v>
      </c>
      <c r="AQ1301" s="32">
        <v>-16.185714285714287</v>
      </c>
      <c r="AR1301" s="32">
        <v>1.56437694166379</v>
      </c>
      <c r="AS1301" s="32">
        <v>-9.6651708664135327</v>
      </c>
      <c r="AT1301" s="38">
        <v>9.1819123230928543</v>
      </c>
      <c r="AU1301" s="39" t="s">
        <v>73</v>
      </c>
      <c r="AV1301" s="36" t="s">
        <v>73</v>
      </c>
      <c r="AW1301" s="30">
        <v>724.25</v>
      </c>
      <c r="AX1301" s="40">
        <v>15400</v>
      </c>
      <c r="AY1301" s="40" t="s">
        <v>73</v>
      </c>
      <c r="AZ1301" s="30">
        <v>66.5</v>
      </c>
      <c r="BA1301" s="30">
        <v>15400</v>
      </c>
      <c r="BB1301" s="41" t="s">
        <v>73</v>
      </c>
    </row>
    <row r="1302" spans="1:54" s="52" customFormat="1" ht="21" customHeight="1" x14ac:dyDescent="0.3">
      <c r="A1302" s="25">
        <v>155650</v>
      </c>
      <c r="B1302" s="26" t="s">
        <v>2779</v>
      </c>
      <c r="C1302" s="26" t="s">
        <v>94</v>
      </c>
      <c r="D1302" s="60" t="s">
        <v>3960</v>
      </c>
      <c r="E1302" s="27" t="s">
        <v>4068</v>
      </c>
      <c r="F1302" s="27" t="s">
        <v>4069</v>
      </c>
      <c r="G1302" s="28" t="s">
        <v>977</v>
      </c>
      <c r="H1302" s="29" t="s">
        <v>73</v>
      </c>
      <c r="I1302" s="30" t="s">
        <v>73</v>
      </c>
      <c r="J1302" s="30" t="s">
        <v>73</v>
      </c>
      <c r="K1302" s="30" t="s">
        <v>73</v>
      </c>
      <c r="L1302" s="30" t="s">
        <v>73</v>
      </c>
      <c r="M1302" s="30" t="s">
        <v>73</v>
      </c>
      <c r="N1302" s="31" t="s">
        <v>73</v>
      </c>
      <c r="O1302" s="53"/>
      <c r="P1302" s="54"/>
      <c r="Q1302" s="32">
        <v>-21.277900479770572</v>
      </c>
      <c r="R1302" s="32">
        <v>-1.8707162230473529</v>
      </c>
      <c r="S1302" s="32">
        <v>1.6591141286416144</v>
      </c>
      <c r="T1302" s="32">
        <v>-13.968847099657944</v>
      </c>
      <c r="U1302" s="32">
        <v>-1.57</v>
      </c>
      <c r="V1302" s="33">
        <v>1434.1589044</v>
      </c>
      <c r="W1302" s="33">
        <v>1150.5230208</v>
      </c>
      <c r="X1302" s="33">
        <v>1110.5743047999999</v>
      </c>
      <c r="Y1302" s="33">
        <v>1312.3153205999999</v>
      </c>
      <c r="Z1302" s="33">
        <v>1129</v>
      </c>
      <c r="AA1302" s="34">
        <v>202209</v>
      </c>
      <c r="AB1302" s="30">
        <v>482</v>
      </c>
      <c r="AC1302" s="30">
        <v>538</v>
      </c>
      <c r="AD1302" s="30">
        <v>479</v>
      </c>
      <c r="AE1302" s="30">
        <v>434</v>
      </c>
      <c r="AF1302" s="30">
        <v>559</v>
      </c>
      <c r="AG1302" s="35">
        <v>28.801843317972352</v>
      </c>
      <c r="AH1302" s="36">
        <v>15.975103734439845</v>
      </c>
      <c r="AI1302" s="30">
        <v>24</v>
      </c>
      <c r="AJ1302" s="30">
        <v>64</v>
      </c>
      <c r="AK1302" s="30">
        <v>45</v>
      </c>
      <c r="AL1302" s="30">
        <v>37</v>
      </c>
      <c r="AM1302" s="30">
        <v>62</v>
      </c>
      <c r="AN1302" s="37">
        <v>67.567567567567565</v>
      </c>
      <c r="AO1302" s="36">
        <v>158.33333333333334</v>
      </c>
      <c r="AP1302" s="32">
        <v>10.348258706467661</v>
      </c>
      <c r="AQ1302" s="32">
        <v>5.427884615384615</v>
      </c>
      <c r="AR1302" s="32">
        <v>1.086099086099086</v>
      </c>
      <c r="AS1302" s="32">
        <v>20.009620009620011</v>
      </c>
      <c r="AT1302" s="38">
        <v>25.541125541125542</v>
      </c>
      <c r="AU1302" s="39">
        <v>150</v>
      </c>
      <c r="AV1302" s="36">
        <v>2.6548672566371683</v>
      </c>
      <c r="AW1302" s="30">
        <v>1039.5</v>
      </c>
      <c r="AX1302" s="40">
        <v>5650</v>
      </c>
      <c r="AY1302" s="40">
        <v>23.762</v>
      </c>
      <c r="AZ1302" s="30">
        <v>265.5</v>
      </c>
      <c r="BA1302" s="30">
        <v>5650</v>
      </c>
      <c r="BB1302" s="41">
        <v>2.6548672566371683</v>
      </c>
    </row>
    <row r="1303" spans="1:54" s="52" customFormat="1" ht="21" customHeight="1" x14ac:dyDescent="0.3">
      <c r="A1303" s="43">
        <v>90470</v>
      </c>
      <c r="B1303" s="44" t="s">
        <v>2782</v>
      </c>
      <c r="C1303" s="26" t="s">
        <v>94</v>
      </c>
      <c r="D1303" s="60" t="s">
        <v>3960</v>
      </c>
      <c r="E1303" s="27" t="s">
        <v>4008</v>
      </c>
      <c r="F1303" s="27" t="s">
        <v>4009</v>
      </c>
      <c r="G1303" s="28" t="s">
        <v>1101</v>
      </c>
      <c r="H1303" s="29" t="s">
        <v>73</v>
      </c>
      <c r="I1303" s="30" t="s">
        <v>73</v>
      </c>
      <c r="J1303" s="30" t="s">
        <v>73</v>
      </c>
      <c r="K1303" s="30" t="s">
        <v>73</v>
      </c>
      <c r="L1303" s="30" t="s">
        <v>73</v>
      </c>
      <c r="M1303" s="30" t="s">
        <v>73</v>
      </c>
      <c r="N1303" s="31" t="s">
        <v>73</v>
      </c>
      <c r="O1303" s="53"/>
      <c r="P1303" s="54"/>
      <c r="Q1303" s="32">
        <v>16.621407709226155</v>
      </c>
      <c r="R1303" s="32">
        <v>32.880158181596727</v>
      </c>
      <c r="S1303" s="32">
        <v>27.188421587327348</v>
      </c>
      <c r="T1303" s="32">
        <v>-14.503464115716824</v>
      </c>
      <c r="U1303" s="32">
        <v>-1.66</v>
      </c>
      <c r="V1303" s="33">
        <v>966.37488959999996</v>
      </c>
      <c r="W1303" s="33">
        <v>848.13264479999998</v>
      </c>
      <c r="X1303" s="33">
        <v>886.08694560000004</v>
      </c>
      <c r="Y1303" s="33">
        <v>1318.1820623999999</v>
      </c>
      <c r="Z1303" s="33">
        <v>1127</v>
      </c>
      <c r="AA1303" s="34">
        <v>202209</v>
      </c>
      <c r="AB1303" s="30">
        <v>203</v>
      </c>
      <c r="AC1303" s="30">
        <v>171</v>
      </c>
      <c r="AD1303" s="30">
        <v>280</v>
      </c>
      <c r="AE1303" s="30">
        <v>436</v>
      </c>
      <c r="AF1303" s="30">
        <v>345</v>
      </c>
      <c r="AG1303" s="35">
        <v>-20.871559633027527</v>
      </c>
      <c r="AH1303" s="36">
        <v>69.950738916256157</v>
      </c>
      <c r="AI1303" s="30">
        <v>-8</v>
      </c>
      <c r="AJ1303" s="30">
        <v>0</v>
      </c>
      <c r="AK1303" s="30">
        <v>29</v>
      </c>
      <c r="AL1303" s="30">
        <v>81</v>
      </c>
      <c r="AM1303" s="30">
        <v>96</v>
      </c>
      <c r="AN1303" s="37">
        <v>18.518518518518512</v>
      </c>
      <c r="AO1303" s="36" t="s">
        <v>121</v>
      </c>
      <c r="AP1303" s="32">
        <v>16.720779220779221</v>
      </c>
      <c r="AQ1303" s="32">
        <v>5.4708737864077666</v>
      </c>
      <c r="AR1303" s="32">
        <v>0.8724598413005612</v>
      </c>
      <c r="AS1303" s="32">
        <v>15.947358234952583</v>
      </c>
      <c r="AT1303" s="38">
        <v>36.810528353009481</v>
      </c>
      <c r="AU1303" s="39">
        <v>50</v>
      </c>
      <c r="AV1303" s="36">
        <v>0.64766839378238339</v>
      </c>
      <c r="AW1303" s="30">
        <v>1291.75</v>
      </c>
      <c r="AX1303" s="40">
        <v>7720</v>
      </c>
      <c r="AY1303" s="40">
        <v>13.522</v>
      </c>
      <c r="AZ1303" s="30">
        <v>475.5</v>
      </c>
      <c r="BA1303" s="30">
        <v>7720</v>
      </c>
      <c r="BB1303" s="41">
        <v>0.64766839378238339</v>
      </c>
    </row>
    <row r="1304" spans="1:54" s="52" customFormat="1" ht="21" customHeight="1" x14ac:dyDescent="0.3">
      <c r="A1304" s="25">
        <v>417970</v>
      </c>
      <c r="B1304" s="26" t="s">
        <v>1532</v>
      </c>
      <c r="C1304" s="26" t="s">
        <v>94</v>
      </c>
      <c r="D1304" s="60" t="s">
        <v>3969</v>
      </c>
      <c r="E1304" s="27" t="s">
        <v>4189</v>
      </c>
      <c r="F1304" s="27" t="s">
        <v>4189</v>
      </c>
      <c r="G1304" s="28" t="s">
        <v>1533</v>
      </c>
      <c r="H1304" s="29" t="s">
        <v>73</v>
      </c>
      <c r="I1304" s="30" t="s">
        <v>73</v>
      </c>
      <c r="J1304" s="30" t="s">
        <v>73</v>
      </c>
      <c r="K1304" s="30" t="s">
        <v>73</v>
      </c>
      <c r="L1304" s="30" t="s">
        <v>73</v>
      </c>
      <c r="M1304" s="30" t="s">
        <v>73</v>
      </c>
      <c r="N1304" s="31" t="s">
        <v>73</v>
      </c>
      <c r="O1304" s="53"/>
      <c r="P1304" s="54"/>
      <c r="Q1304" s="32" t="s">
        <v>73</v>
      </c>
      <c r="R1304" s="32" t="s">
        <v>73</v>
      </c>
      <c r="S1304" s="32" t="s">
        <v>73</v>
      </c>
      <c r="T1304" s="32">
        <v>-13.499624287999545</v>
      </c>
      <c r="U1304" s="32">
        <v>-4.09</v>
      </c>
      <c r="V1304" s="33" t="e">
        <v>#N/A</v>
      </c>
      <c r="W1304" s="33" t="e">
        <v>#N/A</v>
      </c>
      <c r="X1304" s="33" t="e">
        <v>#N/A</v>
      </c>
      <c r="Y1304" s="33">
        <v>1301.7284500000001</v>
      </c>
      <c r="Z1304" s="33">
        <v>1126</v>
      </c>
      <c r="AA1304" s="34">
        <v>202209</v>
      </c>
      <c r="AB1304" s="30">
        <v>0</v>
      </c>
      <c r="AC1304" s="30">
        <v>158</v>
      </c>
      <c r="AD1304" s="30">
        <v>180</v>
      </c>
      <c r="AE1304" s="30">
        <v>-288</v>
      </c>
      <c r="AF1304" s="30">
        <v>171</v>
      </c>
      <c r="AG1304" s="35">
        <v>-159.375</v>
      </c>
      <c r="AH1304" s="36" t="s">
        <v>73</v>
      </c>
      <c r="AI1304" s="30">
        <v>0</v>
      </c>
      <c r="AJ1304" s="30">
        <v>24</v>
      </c>
      <c r="AK1304" s="30">
        <v>26</v>
      </c>
      <c r="AL1304" s="30">
        <v>-49</v>
      </c>
      <c r="AM1304" s="30">
        <v>23</v>
      </c>
      <c r="AN1304" s="37" t="s">
        <v>121</v>
      </c>
      <c r="AO1304" s="36" t="s">
        <v>121</v>
      </c>
      <c r="AP1304" s="32">
        <v>10.859728506787331</v>
      </c>
      <c r="AQ1304" s="32">
        <v>46.916666666666664</v>
      </c>
      <c r="AR1304" s="32">
        <v>3.8072696534234995</v>
      </c>
      <c r="AS1304" s="32">
        <v>8.1149619611158066</v>
      </c>
      <c r="AT1304" s="38">
        <v>60.355029585798817</v>
      </c>
      <c r="AU1304" s="39">
        <v>0</v>
      </c>
      <c r="AV1304" s="36">
        <v>0</v>
      </c>
      <c r="AW1304" s="30">
        <v>295.75</v>
      </c>
      <c r="AX1304" s="40">
        <v>17600</v>
      </c>
      <c r="AY1304" s="40">
        <v>0</v>
      </c>
      <c r="AZ1304" s="30">
        <v>178.5</v>
      </c>
      <c r="BA1304" s="30">
        <v>17600</v>
      </c>
      <c r="BB1304" s="41">
        <v>0</v>
      </c>
    </row>
    <row r="1305" spans="1:54" s="52" customFormat="1" ht="21" customHeight="1" x14ac:dyDescent="0.3">
      <c r="A1305" s="25">
        <v>122310</v>
      </c>
      <c r="B1305" s="26" t="s">
        <v>2902</v>
      </c>
      <c r="C1305" s="26" t="s">
        <v>94</v>
      </c>
      <c r="D1305" s="60" t="s">
        <v>3902</v>
      </c>
      <c r="E1305" s="27" t="s">
        <v>3973</v>
      </c>
      <c r="F1305" s="27" t="s">
        <v>392</v>
      </c>
      <c r="G1305" s="28" t="s">
        <v>934</v>
      </c>
      <c r="H1305" s="29" t="s">
        <v>73</v>
      </c>
      <c r="I1305" s="30" t="s">
        <v>73</v>
      </c>
      <c r="J1305" s="30" t="s">
        <v>73</v>
      </c>
      <c r="K1305" s="30" t="s">
        <v>73</v>
      </c>
      <c r="L1305" s="30" t="s">
        <v>73</v>
      </c>
      <c r="M1305" s="30" t="s">
        <v>73</v>
      </c>
      <c r="N1305" s="31" t="s">
        <v>73</v>
      </c>
      <c r="O1305" s="53"/>
      <c r="P1305" s="54"/>
      <c r="Q1305" s="32">
        <v>-20.891742184828743</v>
      </c>
      <c r="R1305" s="32">
        <v>-5.5337287628357874</v>
      </c>
      <c r="S1305" s="32">
        <v>0.21745614409001135</v>
      </c>
      <c r="T1305" s="32">
        <v>-1.3164845111766854</v>
      </c>
      <c r="U1305" s="32">
        <v>-2.15</v>
      </c>
      <c r="V1305" s="33">
        <v>1423.3659431999999</v>
      </c>
      <c r="W1305" s="33">
        <v>1191.9598235999999</v>
      </c>
      <c r="X1305" s="33">
        <v>1123.5567567999999</v>
      </c>
      <c r="Y1305" s="33">
        <v>1141.0213696000001</v>
      </c>
      <c r="Z1305" s="33">
        <v>1126</v>
      </c>
      <c r="AA1305" s="34">
        <v>202209</v>
      </c>
      <c r="AB1305" s="30">
        <v>172</v>
      </c>
      <c r="AC1305" s="30">
        <v>259</v>
      </c>
      <c r="AD1305" s="30">
        <v>187</v>
      </c>
      <c r="AE1305" s="30">
        <v>222</v>
      </c>
      <c r="AF1305" s="30">
        <v>166</v>
      </c>
      <c r="AG1305" s="35">
        <v>-25.225225225225223</v>
      </c>
      <c r="AH1305" s="36">
        <v>-3.4883720930232509</v>
      </c>
      <c r="AI1305" s="30">
        <v>33</v>
      </c>
      <c r="AJ1305" s="30">
        <v>59</v>
      </c>
      <c r="AK1305" s="30">
        <v>34</v>
      </c>
      <c r="AL1305" s="30">
        <v>45</v>
      </c>
      <c r="AM1305" s="30">
        <v>20</v>
      </c>
      <c r="AN1305" s="37">
        <v>-55.555555555555557</v>
      </c>
      <c r="AO1305" s="36">
        <v>-39.393939393939391</v>
      </c>
      <c r="AP1305" s="32">
        <v>18.944844124700239</v>
      </c>
      <c r="AQ1305" s="32">
        <v>7.1265822784810124</v>
      </c>
      <c r="AR1305" s="32">
        <v>1.3914118010503553</v>
      </c>
      <c r="AS1305" s="32">
        <v>19.524250849552054</v>
      </c>
      <c r="AT1305" s="38">
        <v>27.741736175471114</v>
      </c>
      <c r="AU1305" s="39">
        <v>170</v>
      </c>
      <c r="AV1305" s="36">
        <v>2.1963824289405682</v>
      </c>
      <c r="AW1305" s="30">
        <v>809.25</v>
      </c>
      <c r="AX1305" s="40">
        <v>7740</v>
      </c>
      <c r="AY1305" s="40">
        <v>16.940000000000001</v>
      </c>
      <c r="AZ1305" s="30">
        <v>224.5</v>
      </c>
      <c r="BA1305" s="30">
        <v>7740</v>
      </c>
      <c r="BB1305" s="41">
        <v>2.1963824289405682</v>
      </c>
    </row>
    <row r="1306" spans="1:54" s="52" customFormat="1" ht="21" customHeight="1" x14ac:dyDescent="0.3">
      <c r="A1306" s="25">
        <v>44060</v>
      </c>
      <c r="B1306" s="26" t="s">
        <v>2794</v>
      </c>
      <c r="C1306" s="26" t="s">
        <v>94</v>
      </c>
      <c r="D1306" s="60" t="s">
        <v>3969</v>
      </c>
      <c r="E1306" s="27" t="s">
        <v>4133</v>
      </c>
      <c r="F1306" s="27" t="s">
        <v>4133</v>
      </c>
      <c r="G1306" s="28" t="s">
        <v>528</v>
      </c>
      <c r="H1306" s="29" t="s">
        <v>73</v>
      </c>
      <c r="I1306" s="30" t="s">
        <v>73</v>
      </c>
      <c r="J1306" s="30" t="s">
        <v>73</v>
      </c>
      <c r="K1306" s="30" t="s">
        <v>73</v>
      </c>
      <c r="L1306" s="30" t="s">
        <v>73</v>
      </c>
      <c r="M1306" s="30" t="s">
        <v>73</v>
      </c>
      <c r="N1306" s="31" t="s">
        <v>73</v>
      </c>
      <c r="O1306" s="53"/>
      <c r="P1306" s="54"/>
      <c r="Q1306" s="32">
        <v>-2.7280166795149108</v>
      </c>
      <c r="R1306" s="32">
        <v>-42.162185758739824</v>
      </c>
      <c r="S1306" s="32">
        <v>-18.107778107774074</v>
      </c>
      <c r="T1306" s="32">
        <v>-9.6035858343506035</v>
      </c>
      <c r="U1306" s="32">
        <v>-4.47</v>
      </c>
      <c r="V1306" s="33">
        <v>1156.5509015</v>
      </c>
      <c r="W1306" s="33">
        <v>1945.0942514999999</v>
      </c>
      <c r="X1306" s="33">
        <v>1373.7568404000001</v>
      </c>
      <c r="Y1306" s="33">
        <v>1244.5183919999999</v>
      </c>
      <c r="Z1306" s="33">
        <v>1125</v>
      </c>
      <c r="AA1306" s="34">
        <v>202209</v>
      </c>
      <c r="AB1306" s="30">
        <v>66</v>
      </c>
      <c r="AC1306" s="30">
        <v>95</v>
      </c>
      <c r="AD1306" s="30">
        <v>53</v>
      </c>
      <c r="AE1306" s="30">
        <v>94</v>
      </c>
      <c r="AF1306" s="30">
        <v>69</v>
      </c>
      <c r="AG1306" s="35">
        <v>-26.595744680851062</v>
      </c>
      <c r="AH1306" s="36">
        <v>4.5454545454545414</v>
      </c>
      <c r="AI1306" s="30">
        <v>-1</v>
      </c>
      <c r="AJ1306" s="30">
        <v>31</v>
      </c>
      <c r="AK1306" s="30">
        <v>0</v>
      </c>
      <c r="AL1306" s="30">
        <v>22</v>
      </c>
      <c r="AM1306" s="30">
        <v>-1</v>
      </c>
      <c r="AN1306" s="37" t="s">
        <v>116</v>
      </c>
      <c r="AO1306" s="36" t="s">
        <v>89</v>
      </c>
      <c r="AP1306" s="32">
        <v>16.720257234726688</v>
      </c>
      <c r="AQ1306" s="32">
        <v>21.634615384615383</v>
      </c>
      <c r="AR1306" s="32">
        <v>1.1990407673860912</v>
      </c>
      <c r="AS1306" s="32">
        <v>5.5422328803623762</v>
      </c>
      <c r="AT1306" s="38">
        <v>34.319211297628563</v>
      </c>
      <c r="AU1306" s="39" t="s">
        <v>73</v>
      </c>
      <c r="AV1306" s="36" t="s">
        <v>73</v>
      </c>
      <c r="AW1306" s="30">
        <v>938.25</v>
      </c>
      <c r="AX1306" s="40">
        <v>1175</v>
      </c>
      <c r="AY1306" s="40" t="s">
        <v>73</v>
      </c>
      <c r="AZ1306" s="30">
        <v>322</v>
      </c>
      <c r="BA1306" s="30">
        <v>1175</v>
      </c>
      <c r="BB1306" s="41" t="s">
        <v>73</v>
      </c>
    </row>
    <row r="1307" spans="1:54" s="52" customFormat="1" ht="21" customHeight="1" x14ac:dyDescent="0.3">
      <c r="A1307" s="43">
        <v>192250</v>
      </c>
      <c r="B1307" s="44" t="s">
        <v>2966</v>
      </c>
      <c r="C1307" s="26" t="s">
        <v>94</v>
      </c>
      <c r="D1307" s="60" t="s">
        <v>3982</v>
      </c>
      <c r="E1307" s="27" t="s">
        <v>4059</v>
      </c>
      <c r="F1307" s="27" t="s">
        <v>4178</v>
      </c>
      <c r="G1307" s="28" t="s">
        <v>867</v>
      </c>
      <c r="H1307" s="29" t="s">
        <v>73</v>
      </c>
      <c r="I1307" s="30" t="s">
        <v>73</v>
      </c>
      <c r="J1307" s="30" t="s">
        <v>73</v>
      </c>
      <c r="K1307" s="30" t="s">
        <v>73</v>
      </c>
      <c r="L1307" s="30" t="s">
        <v>73</v>
      </c>
      <c r="M1307" s="30" t="s">
        <v>73</v>
      </c>
      <c r="N1307" s="31" t="s">
        <v>73</v>
      </c>
      <c r="O1307" s="53"/>
      <c r="P1307" s="54"/>
      <c r="Q1307" s="32">
        <v>-33.868493755577703</v>
      </c>
      <c r="R1307" s="32">
        <v>-7.5312369082350834</v>
      </c>
      <c r="S1307" s="32">
        <v>10.066624579817042</v>
      </c>
      <c r="T1307" s="32">
        <v>9.6870844950590609</v>
      </c>
      <c r="U1307" s="32">
        <v>-4.79</v>
      </c>
      <c r="V1307" s="33">
        <v>1699.6437308500001</v>
      </c>
      <c r="W1307" s="33">
        <v>1215.5456204</v>
      </c>
      <c r="X1307" s="33">
        <v>1021.19966365</v>
      </c>
      <c r="Y1307" s="33">
        <v>1024.7332265</v>
      </c>
      <c r="Z1307" s="33">
        <v>1124</v>
      </c>
      <c r="AA1307" s="34">
        <v>202209</v>
      </c>
      <c r="AB1307" s="30">
        <v>80</v>
      </c>
      <c r="AC1307" s="30">
        <v>133</v>
      </c>
      <c r="AD1307" s="30">
        <v>65</v>
      </c>
      <c r="AE1307" s="30">
        <v>102</v>
      </c>
      <c r="AF1307" s="30">
        <v>86</v>
      </c>
      <c r="AG1307" s="35">
        <v>-15.686274509803921</v>
      </c>
      <c r="AH1307" s="36">
        <v>7.4999999999999956</v>
      </c>
      <c r="AI1307" s="30">
        <v>20</v>
      </c>
      <c r="AJ1307" s="30">
        <v>10</v>
      </c>
      <c r="AK1307" s="30">
        <v>5</v>
      </c>
      <c r="AL1307" s="30">
        <v>21</v>
      </c>
      <c r="AM1307" s="30">
        <v>10</v>
      </c>
      <c r="AN1307" s="37">
        <v>-52.380952380952387</v>
      </c>
      <c r="AO1307" s="36">
        <v>-50</v>
      </c>
      <c r="AP1307" s="32">
        <v>11.917098445595855</v>
      </c>
      <c r="AQ1307" s="32">
        <v>24.434782608695652</v>
      </c>
      <c r="AR1307" s="32">
        <v>1.5954577714691272</v>
      </c>
      <c r="AS1307" s="32">
        <v>6.5294535131298792</v>
      </c>
      <c r="AT1307" s="38">
        <v>49.219304471256208</v>
      </c>
      <c r="AU1307" s="39">
        <v>15</v>
      </c>
      <c r="AV1307" s="36">
        <v>0.94339622641509435</v>
      </c>
      <c r="AW1307" s="30">
        <v>704.5</v>
      </c>
      <c r="AX1307" s="40">
        <v>1590</v>
      </c>
      <c r="AY1307" s="40">
        <v>17.344000000000001</v>
      </c>
      <c r="AZ1307" s="30">
        <v>346.75</v>
      </c>
      <c r="BA1307" s="30">
        <v>1590</v>
      </c>
      <c r="BB1307" s="41">
        <v>0.94339622641509435</v>
      </c>
    </row>
    <row r="1308" spans="1:54" s="52" customFormat="1" ht="21" customHeight="1" x14ac:dyDescent="0.3">
      <c r="A1308" s="43">
        <v>142760</v>
      </c>
      <c r="B1308" s="44" t="s">
        <v>2808</v>
      </c>
      <c r="C1308" s="26" t="s">
        <v>94</v>
      </c>
      <c r="D1308" s="60" t="s">
        <v>3902</v>
      </c>
      <c r="E1308" s="27" t="s">
        <v>178</v>
      </c>
      <c r="F1308" s="27" t="s">
        <v>218</v>
      </c>
      <c r="G1308" s="28" t="s">
        <v>4291</v>
      </c>
      <c r="H1308" s="29" t="s">
        <v>73</v>
      </c>
      <c r="I1308" s="30" t="s">
        <v>73</v>
      </c>
      <c r="J1308" s="30" t="s">
        <v>73</v>
      </c>
      <c r="K1308" s="30" t="s">
        <v>73</v>
      </c>
      <c r="L1308" s="30" t="s">
        <v>73</v>
      </c>
      <c r="M1308" s="30" t="s">
        <v>73</v>
      </c>
      <c r="N1308" s="31" t="s">
        <v>73</v>
      </c>
      <c r="O1308" s="53"/>
      <c r="P1308" s="54"/>
      <c r="Q1308" s="32">
        <v>-51.860081458963073</v>
      </c>
      <c r="R1308" s="32">
        <v>-37.242416209038623</v>
      </c>
      <c r="S1308" s="32">
        <v>-25.914802537226088</v>
      </c>
      <c r="T1308" s="32">
        <v>-10.39130444904135</v>
      </c>
      <c r="U1308" s="32">
        <v>-1.65</v>
      </c>
      <c r="V1308" s="33">
        <v>2332.7833408000001</v>
      </c>
      <c r="W1308" s="33">
        <v>1789.4251693000001</v>
      </c>
      <c r="X1308" s="33">
        <v>1515.8223754000001</v>
      </c>
      <c r="Y1308" s="33">
        <v>1253.22659045</v>
      </c>
      <c r="Z1308" s="33">
        <v>1123</v>
      </c>
      <c r="AA1308" s="34">
        <v>202209</v>
      </c>
      <c r="AB1308" s="30">
        <v>241</v>
      </c>
      <c r="AC1308" s="30">
        <v>285</v>
      </c>
      <c r="AD1308" s="30">
        <v>247</v>
      </c>
      <c r="AE1308" s="30">
        <v>221</v>
      </c>
      <c r="AF1308" s="30">
        <v>294</v>
      </c>
      <c r="AG1308" s="35">
        <v>33.031674208144793</v>
      </c>
      <c r="AH1308" s="36">
        <v>21.991701244813289</v>
      </c>
      <c r="AI1308" s="30">
        <v>-35</v>
      </c>
      <c r="AJ1308" s="30">
        <v>-62</v>
      </c>
      <c r="AK1308" s="30">
        <v>-28</v>
      </c>
      <c r="AL1308" s="30">
        <v>-31</v>
      </c>
      <c r="AM1308" s="30">
        <v>-39</v>
      </c>
      <c r="AN1308" s="37" t="s">
        <v>89</v>
      </c>
      <c r="AO1308" s="36" t="s">
        <v>89</v>
      </c>
      <c r="AP1308" s="32">
        <v>-15.281757402101242</v>
      </c>
      <c r="AQ1308" s="32">
        <v>-7.0187499999999998</v>
      </c>
      <c r="AR1308" s="32">
        <v>1.2120885051268213</v>
      </c>
      <c r="AS1308" s="32">
        <v>-17.269293038316246</v>
      </c>
      <c r="AT1308" s="38">
        <v>93.389098758769563</v>
      </c>
      <c r="AU1308" s="39" t="s">
        <v>73</v>
      </c>
      <c r="AV1308" s="36" t="s">
        <v>73</v>
      </c>
      <c r="AW1308" s="30">
        <v>926.5</v>
      </c>
      <c r="AX1308" s="40">
        <v>3570</v>
      </c>
      <c r="AY1308" s="40" t="s">
        <v>73</v>
      </c>
      <c r="AZ1308" s="30">
        <v>865.25</v>
      </c>
      <c r="BA1308" s="30">
        <v>3570</v>
      </c>
      <c r="BB1308" s="41" t="s">
        <v>73</v>
      </c>
    </row>
    <row r="1309" spans="1:54" s="52" customFormat="1" ht="21" customHeight="1" x14ac:dyDescent="0.3">
      <c r="A1309" s="25">
        <v>8970</v>
      </c>
      <c r="B1309" s="26" t="s">
        <v>2801</v>
      </c>
      <c r="C1309" s="26" t="s">
        <v>70</v>
      </c>
      <c r="D1309" s="60" t="s">
        <v>3904</v>
      </c>
      <c r="E1309" s="27" t="s">
        <v>3910</v>
      </c>
      <c r="F1309" s="27" t="s">
        <v>4096</v>
      </c>
      <c r="G1309" s="28" t="s">
        <v>342</v>
      </c>
      <c r="H1309" s="29" t="s">
        <v>73</v>
      </c>
      <c r="I1309" s="30" t="s">
        <v>73</v>
      </c>
      <c r="J1309" s="30" t="s">
        <v>73</v>
      </c>
      <c r="K1309" s="30" t="s">
        <v>73</v>
      </c>
      <c r="L1309" s="30" t="s">
        <v>73</v>
      </c>
      <c r="M1309" s="30" t="s">
        <v>73</v>
      </c>
      <c r="N1309" s="31" t="s">
        <v>73</v>
      </c>
      <c r="O1309" s="53"/>
      <c r="P1309" s="54"/>
      <c r="Q1309" s="32">
        <v>-26.904981426885065</v>
      </c>
      <c r="R1309" s="32">
        <v>-14.279478218801579</v>
      </c>
      <c r="S1309" s="32">
        <v>-4.7549757986684256</v>
      </c>
      <c r="T1309" s="32">
        <v>-11.044741547812965</v>
      </c>
      <c r="U1309" s="32">
        <v>-3.08</v>
      </c>
      <c r="V1309" s="33">
        <v>1533.6202410000001</v>
      </c>
      <c r="W1309" s="33">
        <v>1307.73819</v>
      </c>
      <c r="X1309" s="33">
        <v>1176.964371</v>
      </c>
      <c r="Y1309" s="33">
        <v>1260.184074</v>
      </c>
      <c r="Z1309" s="33">
        <v>1121</v>
      </c>
      <c r="AA1309" s="34">
        <v>202209</v>
      </c>
      <c r="AB1309" s="30">
        <v>376</v>
      </c>
      <c r="AC1309" s="30">
        <v>633</v>
      </c>
      <c r="AD1309" s="30">
        <v>574</v>
      </c>
      <c r="AE1309" s="30">
        <v>661</v>
      </c>
      <c r="AF1309" s="30">
        <v>631</v>
      </c>
      <c r="AG1309" s="35">
        <v>-4.5385779122541603</v>
      </c>
      <c r="AH1309" s="36">
        <v>67.819148936170208</v>
      </c>
      <c r="AI1309" s="30">
        <v>-23</v>
      </c>
      <c r="AJ1309" s="30">
        <v>5</v>
      </c>
      <c r="AK1309" s="30">
        <v>11</v>
      </c>
      <c r="AL1309" s="30">
        <v>23</v>
      </c>
      <c r="AM1309" s="30">
        <v>22</v>
      </c>
      <c r="AN1309" s="37">
        <v>-4.3478260869565188</v>
      </c>
      <c r="AO1309" s="36" t="s">
        <v>121</v>
      </c>
      <c r="AP1309" s="32">
        <v>2.4409763905562225</v>
      </c>
      <c r="AQ1309" s="32">
        <v>18.377049180327869</v>
      </c>
      <c r="AR1309" s="32">
        <v>1.308051341890315</v>
      </c>
      <c r="AS1309" s="32">
        <v>7.1178529754959152</v>
      </c>
      <c r="AT1309" s="38">
        <v>118.37806301050176</v>
      </c>
      <c r="AU1309" s="39" t="s">
        <v>73</v>
      </c>
      <c r="AV1309" s="36" t="s">
        <v>73</v>
      </c>
      <c r="AW1309" s="30">
        <v>857</v>
      </c>
      <c r="AX1309" s="40">
        <v>943</v>
      </c>
      <c r="AY1309" s="40" t="s">
        <v>73</v>
      </c>
      <c r="AZ1309" s="30">
        <v>1014.5</v>
      </c>
      <c r="BA1309" s="30">
        <v>943</v>
      </c>
      <c r="BB1309" s="41" t="s">
        <v>73</v>
      </c>
    </row>
    <row r="1310" spans="1:54" s="52" customFormat="1" ht="21" customHeight="1" x14ac:dyDescent="0.3">
      <c r="A1310" s="25">
        <v>13990</v>
      </c>
      <c r="B1310" s="26" t="s">
        <v>2885</v>
      </c>
      <c r="C1310" s="26" t="s">
        <v>94</v>
      </c>
      <c r="D1310" s="60" t="s">
        <v>3956</v>
      </c>
      <c r="E1310" s="27" t="s">
        <v>3957</v>
      </c>
      <c r="F1310" s="27" t="s">
        <v>4202</v>
      </c>
      <c r="G1310" s="28" t="s">
        <v>858</v>
      </c>
      <c r="H1310" s="29" t="s">
        <v>73</v>
      </c>
      <c r="I1310" s="30" t="s">
        <v>73</v>
      </c>
      <c r="J1310" s="30" t="s">
        <v>73</v>
      </c>
      <c r="K1310" s="30" t="s">
        <v>73</v>
      </c>
      <c r="L1310" s="30" t="s">
        <v>73</v>
      </c>
      <c r="M1310" s="30" t="s">
        <v>73</v>
      </c>
      <c r="N1310" s="31" t="s">
        <v>73</v>
      </c>
      <c r="O1310" s="53"/>
      <c r="P1310" s="54"/>
      <c r="Q1310" s="32">
        <v>-34.323966115641625</v>
      </c>
      <c r="R1310" s="32">
        <v>18.148567022467923</v>
      </c>
      <c r="S1310" s="32">
        <v>13.619538619939986</v>
      </c>
      <c r="T1310" s="32">
        <v>-1.057005555930346</v>
      </c>
      <c r="U1310" s="32">
        <v>-4.21</v>
      </c>
      <c r="V1310" s="33">
        <v>1706.8631184000001</v>
      </c>
      <c r="W1310" s="33">
        <v>948.80541359999995</v>
      </c>
      <c r="X1310" s="33">
        <v>986.62608</v>
      </c>
      <c r="Y1310" s="33">
        <v>1132.9756152</v>
      </c>
      <c r="Z1310" s="33">
        <v>1121</v>
      </c>
      <c r="AA1310" s="34">
        <v>202209</v>
      </c>
      <c r="AB1310" s="30">
        <v>345</v>
      </c>
      <c r="AC1310" s="30">
        <v>432</v>
      </c>
      <c r="AD1310" s="30">
        <v>371</v>
      </c>
      <c r="AE1310" s="30">
        <v>433</v>
      </c>
      <c r="AF1310" s="30">
        <v>432</v>
      </c>
      <c r="AG1310" s="35">
        <v>-0.23094688221708681</v>
      </c>
      <c r="AH1310" s="36">
        <v>25.217391304347835</v>
      </c>
      <c r="AI1310" s="30">
        <v>37</v>
      </c>
      <c r="AJ1310" s="30">
        <v>23</v>
      </c>
      <c r="AK1310" s="30">
        <v>3</v>
      </c>
      <c r="AL1310" s="30">
        <v>56</v>
      </c>
      <c r="AM1310" s="30">
        <v>33</v>
      </c>
      <c r="AN1310" s="37">
        <v>-41.071428571428569</v>
      </c>
      <c r="AO1310" s="36">
        <v>-10.810810810810811</v>
      </c>
      <c r="AP1310" s="32">
        <v>6.8944844124700237</v>
      </c>
      <c r="AQ1310" s="32">
        <v>9.7478260869565219</v>
      </c>
      <c r="AR1310" s="32">
        <v>0.72875020315293348</v>
      </c>
      <c r="AS1310" s="32">
        <v>7.4760279538436532</v>
      </c>
      <c r="AT1310" s="38">
        <v>30.164147570290918</v>
      </c>
      <c r="AU1310" s="39" t="s">
        <v>73</v>
      </c>
      <c r="AV1310" s="36" t="s">
        <v>73</v>
      </c>
      <c r="AW1310" s="30">
        <v>1538.25</v>
      </c>
      <c r="AX1310" s="40">
        <v>3410</v>
      </c>
      <c r="AY1310" s="40" t="s">
        <v>73</v>
      </c>
      <c r="AZ1310" s="30">
        <v>464</v>
      </c>
      <c r="BA1310" s="30">
        <v>3410</v>
      </c>
      <c r="BB1310" s="41" t="s">
        <v>73</v>
      </c>
    </row>
    <row r="1311" spans="1:54" s="52" customFormat="1" ht="21" customHeight="1" x14ac:dyDescent="0.3">
      <c r="A1311" s="43">
        <v>40420</v>
      </c>
      <c r="B1311" s="44" t="s">
        <v>2866</v>
      </c>
      <c r="C1311" s="26" t="s">
        <v>94</v>
      </c>
      <c r="D1311" s="60" t="s">
        <v>4034</v>
      </c>
      <c r="E1311" s="27" t="s">
        <v>4035</v>
      </c>
      <c r="F1311" s="27" t="s">
        <v>553</v>
      </c>
      <c r="G1311" s="28" t="s">
        <v>553</v>
      </c>
      <c r="H1311" s="29">
        <v>1022</v>
      </c>
      <c r="I1311" s="30">
        <v>991</v>
      </c>
      <c r="J1311" s="30">
        <v>998</v>
      </c>
      <c r="K1311" s="30">
        <v>1006</v>
      </c>
      <c r="L1311" s="30">
        <v>907</v>
      </c>
      <c r="M1311" s="30">
        <v>912</v>
      </c>
      <c r="N1311" s="31">
        <v>0.55126791620727644</v>
      </c>
      <c r="O1311" s="53"/>
      <c r="P1311" s="54"/>
      <c r="Q1311" s="32">
        <v>-4.7050209548600286</v>
      </c>
      <c r="R1311" s="32">
        <v>-2.8898784968573676</v>
      </c>
      <c r="S1311" s="32">
        <v>-2.3584961630508383</v>
      </c>
      <c r="T1311" s="32">
        <v>-4.9588025235554722</v>
      </c>
      <c r="U1311" s="32">
        <v>0</v>
      </c>
      <c r="V1311" s="33">
        <v>1174.2486448</v>
      </c>
      <c r="W1311" s="33">
        <v>1152.300072</v>
      </c>
      <c r="X1311" s="33">
        <v>1146.0290511999999</v>
      </c>
      <c r="Y1311" s="33">
        <v>1177.3841551999999</v>
      </c>
      <c r="Z1311" s="33">
        <v>1119</v>
      </c>
      <c r="AA1311" s="34">
        <v>202209</v>
      </c>
      <c r="AB1311" s="30">
        <v>266</v>
      </c>
      <c r="AC1311" s="30">
        <v>256</v>
      </c>
      <c r="AD1311" s="30">
        <v>278</v>
      </c>
      <c r="AE1311" s="30">
        <v>275</v>
      </c>
      <c r="AF1311" s="30">
        <v>279</v>
      </c>
      <c r="AG1311" s="35">
        <v>1.4545454545454639</v>
      </c>
      <c r="AH1311" s="36">
        <v>4.8872180451127845</v>
      </c>
      <c r="AI1311" s="30">
        <v>55</v>
      </c>
      <c r="AJ1311" s="30">
        <v>28</v>
      </c>
      <c r="AK1311" s="30">
        <v>49</v>
      </c>
      <c r="AL1311" s="30">
        <v>47</v>
      </c>
      <c r="AM1311" s="30">
        <v>42</v>
      </c>
      <c r="AN1311" s="37">
        <v>-10.638297872340431</v>
      </c>
      <c r="AO1311" s="36">
        <v>-23.636363636363633</v>
      </c>
      <c r="AP1311" s="32">
        <v>15.257352941176471</v>
      </c>
      <c r="AQ1311" s="32">
        <v>6.7409638554216871</v>
      </c>
      <c r="AR1311" s="32">
        <v>1.54932502596054</v>
      </c>
      <c r="AS1311" s="32">
        <v>22.98373139494635</v>
      </c>
      <c r="AT1311" s="38">
        <v>47.732779508480441</v>
      </c>
      <c r="AU1311" s="39">
        <v>530</v>
      </c>
      <c r="AV1311" s="36">
        <v>7.4229691876750703</v>
      </c>
      <c r="AW1311" s="30">
        <v>722.25</v>
      </c>
      <c r="AX1311" s="40">
        <v>7140</v>
      </c>
      <c r="AY1311" s="40">
        <v>52.780999999999999</v>
      </c>
      <c r="AZ1311" s="30">
        <v>344.75</v>
      </c>
      <c r="BA1311" s="30">
        <v>7140</v>
      </c>
      <c r="BB1311" s="41">
        <v>7.4229691876750703</v>
      </c>
    </row>
    <row r="1312" spans="1:54" s="52" customFormat="1" ht="21" customHeight="1" x14ac:dyDescent="0.3">
      <c r="A1312" s="43">
        <v>308170</v>
      </c>
      <c r="B1312" s="44" t="s">
        <v>2689</v>
      </c>
      <c r="C1312" s="26" t="s">
        <v>70</v>
      </c>
      <c r="D1312" s="60" t="s">
        <v>3906</v>
      </c>
      <c r="E1312" s="27" t="s">
        <v>3915</v>
      </c>
      <c r="F1312" s="27" t="s">
        <v>4131</v>
      </c>
      <c r="G1312" s="28" t="s">
        <v>503</v>
      </c>
      <c r="H1312" s="29" t="s">
        <v>73</v>
      </c>
      <c r="I1312" s="30" t="s">
        <v>73</v>
      </c>
      <c r="J1312" s="30" t="s">
        <v>73</v>
      </c>
      <c r="K1312" s="30" t="s">
        <v>73</v>
      </c>
      <c r="L1312" s="30" t="s">
        <v>73</v>
      </c>
      <c r="M1312" s="30" t="s">
        <v>73</v>
      </c>
      <c r="N1312" s="31" t="s">
        <v>73</v>
      </c>
      <c r="O1312" s="53"/>
      <c r="P1312" s="54"/>
      <c r="Q1312" s="32">
        <v>-42.493293453794202</v>
      </c>
      <c r="R1312" s="32">
        <v>6.5288170446107241</v>
      </c>
      <c r="S1312" s="32">
        <v>-1.1671811449238789</v>
      </c>
      <c r="T1312" s="32">
        <v>-25.945779604316186</v>
      </c>
      <c r="U1312" s="32">
        <v>-2.62</v>
      </c>
      <c r="V1312" s="33">
        <v>1945.86</v>
      </c>
      <c r="W1312" s="33">
        <v>1050.42</v>
      </c>
      <c r="X1312" s="33">
        <v>1132.2149999999999</v>
      </c>
      <c r="Y1312" s="33">
        <v>1511.0550000000001</v>
      </c>
      <c r="Z1312" s="33">
        <v>1119</v>
      </c>
      <c r="AA1312" s="34">
        <v>202209</v>
      </c>
      <c r="AB1312" s="30">
        <v>839</v>
      </c>
      <c r="AC1312" s="30">
        <v>1006</v>
      </c>
      <c r="AD1312" s="30">
        <v>959</v>
      </c>
      <c r="AE1312" s="30">
        <v>1042</v>
      </c>
      <c r="AF1312" s="30">
        <v>1044</v>
      </c>
      <c r="AG1312" s="35">
        <v>0.19193857965451588</v>
      </c>
      <c r="AH1312" s="36">
        <v>24.433849821215723</v>
      </c>
      <c r="AI1312" s="30">
        <v>-7</v>
      </c>
      <c r="AJ1312" s="30">
        <v>-22</v>
      </c>
      <c r="AK1312" s="30">
        <v>-21</v>
      </c>
      <c r="AL1312" s="30">
        <v>-4</v>
      </c>
      <c r="AM1312" s="30">
        <v>-16</v>
      </c>
      <c r="AN1312" s="37" t="s">
        <v>89</v>
      </c>
      <c r="AO1312" s="36" t="s">
        <v>89</v>
      </c>
      <c r="AP1312" s="32">
        <v>-1.5551715625771414</v>
      </c>
      <c r="AQ1312" s="32">
        <v>-17.761904761904763</v>
      </c>
      <c r="AR1312" s="32">
        <v>1.1545009027598658</v>
      </c>
      <c r="AS1312" s="32">
        <v>-6.4998710343048742</v>
      </c>
      <c r="AT1312" s="38">
        <v>193.47433582667011</v>
      </c>
      <c r="AU1312" s="39" t="s">
        <v>73</v>
      </c>
      <c r="AV1312" s="36" t="s">
        <v>73</v>
      </c>
      <c r="AW1312" s="30">
        <v>969.25</v>
      </c>
      <c r="AX1312" s="40">
        <v>13000</v>
      </c>
      <c r="AY1312" s="40" t="s">
        <v>73</v>
      </c>
      <c r="AZ1312" s="30">
        <v>1875.25</v>
      </c>
      <c r="BA1312" s="30">
        <v>13000</v>
      </c>
      <c r="BB1312" s="41" t="s">
        <v>73</v>
      </c>
    </row>
    <row r="1313" spans="1:54" s="52" customFormat="1" ht="21" customHeight="1" x14ac:dyDescent="0.3">
      <c r="A1313" s="25">
        <v>29480</v>
      </c>
      <c r="B1313" s="26" t="s">
        <v>2960</v>
      </c>
      <c r="C1313" s="26" t="s">
        <v>94</v>
      </c>
      <c r="D1313" s="60" t="s">
        <v>3931</v>
      </c>
      <c r="E1313" s="27" t="s">
        <v>4026</v>
      </c>
      <c r="F1313" s="27" t="s">
        <v>4067</v>
      </c>
      <c r="G1313" s="28" t="s">
        <v>976</v>
      </c>
      <c r="H1313" s="29" t="s">
        <v>73</v>
      </c>
      <c r="I1313" s="30" t="s">
        <v>73</v>
      </c>
      <c r="J1313" s="30" t="s">
        <v>73</v>
      </c>
      <c r="K1313" s="30" t="s">
        <v>73</v>
      </c>
      <c r="L1313" s="30" t="s">
        <v>73</v>
      </c>
      <c r="M1313" s="30" t="s">
        <v>73</v>
      </c>
      <c r="N1313" s="31" t="s">
        <v>73</v>
      </c>
      <c r="O1313" s="53"/>
      <c r="P1313" s="54"/>
      <c r="Q1313" s="32">
        <v>-24.464252840975231</v>
      </c>
      <c r="R1313" s="32">
        <v>51.937769236688801</v>
      </c>
      <c r="S1313" s="32">
        <v>2.456421454429214</v>
      </c>
      <c r="T1313" s="32">
        <v>3.2326064654476294</v>
      </c>
      <c r="U1313" s="32">
        <v>-1.58</v>
      </c>
      <c r="V1313" s="33">
        <v>1481.4177950000001</v>
      </c>
      <c r="W1313" s="33">
        <v>736.48573729999998</v>
      </c>
      <c r="X1313" s="33">
        <v>1092.1716610000001</v>
      </c>
      <c r="Y1313" s="33">
        <v>1083.959844</v>
      </c>
      <c r="Z1313" s="33">
        <v>1119</v>
      </c>
      <c r="AA1313" s="34">
        <v>202209</v>
      </c>
      <c r="AB1313" s="30">
        <v>39</v>
      </c>
      <c r="AC1313" s="30">
        <v>73</v>
      </c>
      <c r="AD1313" s="30">
        <v>31</v>
      </c>
      <c r="AE1313" s="30">
        <v>48</v>
      </c>
      <c r="AF1313" s="30">
        <v>241</v>
      </c>
      <c r="AG1313" s="35">
        <v>402.08333333333331</v>
      </c>
      <c r="AH1313" s="36">
        <v>517.94871794871801</v>
      </c>
      <c r="AI1313" s="30">
        <v>-3</v>
      </c>
      <c r="AJ1313" s="30">
        <v>6</v>
      </c>
      <c r="AK1313" s="30">
        <v>-7</v>
      </c>
      <c r="AL1313" s="30">
        <v>-3</v>
      </c>
      <c r="AM1313" s="30">
        <v>12</v>
      </c>
      <c r="AN1313" s="37" t="s">
        <v>121</v>
      </c>
      <c r="AO1313" s="36" t="s">
        <v>121</v>
      </c>
      <c r="AP1313" s="32">
        <v>2.0356234096692112</v>
      </c>
      <c r="AQ1313" s="32">
        <v>139.875</v>
      </c>
      <c r="AR1313" s="32">
        <v>1.8862199747155499</v>
      </c>
      <c r="AS1313" s="32">
        <v>1.3485040033712601</v>
      </c>
      <c r="AT1313" s="38">
        <v>98.356510745891285</v>
      </c>
      <c r="AU1313" s="39" t="s">
        <v>73</v>
      </c>
      <c r="AV1313" s="36" t="s">
        <v>73</v>
      </c>
      <c r="AW1313" s="30">
        <v>593.25</v>
      </c>
      <c r="AX1313" s="40">
        <v>3120</v>
      </c>
      <c r="AY1313" s="40" t="s">
        <v>73</v>
      </c>
      <c r="AZ1313" s="30">
        <v>583.5</v>
      </c>
      <c r="BA1313" s="30">
        <v>3120</v>
      </c>
      <c r="BB1313" s="41" t="s">
        <v>73</v>
      </c>
    </row>
    <row r="1314" spans="1:54" s="52" customFormat="1" ht="21" customHeight="1" x14ac:dyDescent="0.3">
      <c r="A1314" s="43">
        <v>53080</v>
      </c>
      <c r="B1314" s="44" t="s">
        <v>2827</v>
      </c>
      <c r="C1314" s="26" t="s">
        <v>94</v>
      </c>
      <c r="D1314" s="60" t="s">
        <v>3896</v>
      </c>
      <c r="E1314" s="27" t="s">
        <v>4101</v>
      </c>
      <c r="F1314" s="27" t="s">
        <v>4102</v>
      </c>
      <c r="G1314" s="28" t="s">
        <v>836</v>
      </c>
      <c r="H1314" s="29" t="s">
        <v>73</v>
      </c>
      <c r="I1314" s="30" t="s">
        <v>73</v>
      </c>
      <c r="J1314" s="30" t="s">
        <v>73</v>
      </c>
      <c r="K1314" s="30" t="s">
        <v>73</v>
      </c>
      <c r="L1314" s="30" t="s">
        <v>73</v>
      </c>
      <c r="M1314" s="30" t="s">
        <v>73</v>
      </c>
      <c r="N1314" s="31" t="s">
        <v>73</v>
      </c>
      <c r="O1314" s="53"/>
      <c r="P1314" s="54"/>
      <c r="Q1314" s="32">
        <v>-40.437149908798219</v>
      </c>
      <c r="R1314" s="32">
        <v>-16.727665891912082</v>
      </c>
      <c r="S1314" s="32">
        <v>1.5035551850065776</v>
      </c>
      <c r="T1314" s="32">
        <v>-11.758740605626993</v>
      </c>
      <c r="U1314" s="32">
        <v>-2.83</v>
      </c>
      <c r="V1314" s="33">
        <v>1871.9722079999999</v>
      </c>
      <c r="W1314" s="33">
        <v>1338.9801210000001</v>
      </c>
      <c r="X1314" s="33">
        <v>1098.4836915000001</v>
      </c>
      <c r="Y1314" s="33">
        <v>1263.5812404000001</v>
      </c>
      <c r="Z1314" s="33">
        <v>1115</v>
      </c>
      <c r="AA1314" s="34">
        <v>202209</v>
      </c>
      <c r="AB1314" s="30">
        <v>943</v>
      </c>
      <c r="AC1314" s="30">
        <v>1179</v>
      </c>
      <c r="AD1314" s="30">
        <v>1039</v>
      </c>
      <c r="AE1314" s="30">
        <v>854</v>
      </c>
      <c r="AF1314" s="30">
        <v>1117</v>
      </c>
      <c r="AG1314" s="35">
        <v>30.79625292740047</v>
      </c>
      <c r="AH1314" s="36">
        <v>18.451749734888658</v>
      </c>
      <c r="AI1314" s="30">
        <v>35</v>
      </c>
      <c r="AJ1314" s="30">
        <v>75</v>
      </c>
      <c r="AK1314" s="30">
        <v>75</v>
      </c>
      <c r="AL1314" s="30">
        <v>31</v>
      </c>
      <c r="AM1314" s="30">
        <v>73</v>
      </c>
      <c r="AN1314" s="37">
        <v>135.48387096774195</v>
      </c>
      <c r="AO1314" s="36">
        <v>108.57142857142858</v>
      </c>
      <c r="AP1314" s="32">
        <v>6.0634996419193126</v>
      </c>
      <c r="AQ1314" s="32">
        <v>4.3897637795275593</v>
      </c>
      <c r="AR1314" s="32">
        <v>0.7305487305487306</v>
      </c>
      <c r="AS1314" s="32">
        <v>16.642096642096643</v>
      </c>
      <c r="AT1314" s="38">
        <v>86.863226863226856</v>
      </c>
      <c r="AU1314" s="39">
        <v>300</v>
      </c>
      <c r="AV1314" s="36">
        <v>3.4965034965034967</v>
      </c>
      <c r="AW1314" s="30">
        <v>1526.25</v>
      </c>
      <c r="AX1314" s="40">
        <v>8580</v>
      </c>
      <c r="AY1314" s="40">
        <v>44.277000000000001</v>
      </c>
      <c r="AZ1314" s="30">
        <v>1325.75</v>
      </c>
      <c r="BA1314" s="30">
        <v>8580</v>
      </c>
      <c r="BB1314" s="41">
        <v>3.4965034965034967</v>
      </c>
    </row>
    <row r="1315" spans="1:54" s="52" customFormat="1" ht="21" customHeight="1" x14ac:dyDescent="0.3">
      <c r="A1315" s="43">
        <v>186230</v>
      </c>
      <c r="B1315" s="44" t="s">
        <v>2809</v>
      </c>
      <c r="C1315" s="26" t="s">
        <v>94</v>
      </c>
      <c r="D1315" s="60" t="s">
        <v>3904</v>
      </c>
      <c r="E1315" s="27" t="s">
        <v>3929</v>
      </c>
      <c r="F1315" s="27" t="s">
        <v>4099</v>
      </c>
      <c r="G1315" s="28" t="s">
        <v>876</v>
      </c>
      <c r="H1315" s="29">
        <v>402</v>
      </c>
      <c r="I1315" s="30">
        <v>482</v>
      </c>
      <c r="J1315" s="30">
        <v>486</v>
      </c>
      <c r="K1315" s="30">
        <v>500</v>
      </c>
      <c r="L1315" s="30">
        <v>581</v>
      </c>
      <c r="M1315" s="30">
        <v>523</v>
      </c>
      <c r="N1315" s="31">
        <v>-9.9827882960413117</v>
      </c>
      <c r="O1315" s="53"/>
      <c r="P1315" s="54"/>
      <c r="Q1315" s="32">
        <v>-32.927884522634784</v>
      </c>
      <c r="R1315" s="32">
        <v>-16.296181091255612</v>
      </c>
      <c r="S1315" s="32">
        <v>-8.4838246597728091</v>
      </c>
      <c r="T1315" s="32">
        <v>-8.4838246597728091</v>
      </c>
      <c r="U1315" s="32">
        <v>-2.83</v>
      </c>
      <c r="V1315" s="33">
        <v>1660.898858</v>
      </c>
      <c r="W1315" s="33">
        <v>1330.883124</v>
      </c>
      <c r="X1315" s="33">
        <v>1217.27115</v>
      </c>
      <c r="Y1315" s="33">
        <v>1217.27115</v>
      </c>
      <c r="Z1315" s="33">
        <v>1114</v>
      </c>
      <c r="AA1315" s="34">
        <v>202209</v>
      </c>
      <c r="AB1315" s="30">
        <v>173</v>
      </c>
      <c r="AC1315" s="30">
        <v>231</v>
      </c>
      <c r="AD1315" s="30">
        <v>194</v>
      </c>
      <c r="AE1315" s="30">
        <v>218</v>
      </c>
      <c r="AF1315" s="30">
        <v>201</v>
      </c>
      <c r="AG1315" s="35">
        <v>-7.7981651376146761</v>
      </c>
      <c r="AH1315" s="36">
        <v>16.184971098265887</v>
      </c>
      <c r="AI1315" s="30">
        <v>15</v>
      </c>
      <c r="AJ1315" s="30">
        <v>6</v>
      </c>
      <c r="AK1315" s="30">
        <v>16</v>
      </c>
      <c r="AL1315" s="30">
        <v>13</v>
      </c>
      <c r="AM1315" s="30">
        <v>13</v>
      </c>
      <c r="AN1315" s="37">
        <v>0</v>
      </c>
      <c r="AO1315" s="36">
        <v>-13.33333333333333</v>
      </c>
      <c r="AP1315" s="32">
        <v>5.6872037914691944</v>
      </c>
      <c r="AQ1315" s="32">
        <v>23.208333333333332</v>
      </c>
      <c r="AR1315" s="32">
        <v>1.8292282430213465</v>
      </c>
      <c r="AS1315" s="32">
        <v>7.8817733990147785</v>
      </c>
      <c r="AT1315" s="38">
        <v>70.648604269293926</v>
      </c>
      <c r="AU1315" s="39" t="s">
        <v>73</v>
      </c>
      <c r="AV1315" s="36" t="s">
        <v>73</v>
      </c>
      <c r="AW1315" s="30">
        <v>609</v>
      </c>
      <c r="AX1315" s="40">
        <v>10300</v>
      </c>
      <c r="AY1315" s="40" t="s">
        <v>73</v>
      </c>
      <c r="AZ1315" s="30">
        <v>430.25</v>
      </c>
      <c r="BA1315" s="30">
        <v>10300</v>
      </c>
      <c r="BB1315" s="41" t="s">
        <v>73</v>
      </c>
    </row>
    <row r="1316" spans="1:54" s="52" customFormat="1" ht="21" customHeight="1" x14ac:dyDescent="0.3">
      <c r="A1316" s="25">
        <v>2720</v>
      </c>
      <c r="B1316" s="26" t="s">
        <v>3140</v>
      </c>
      <c r="C1316" s="26" t="s">
        <v>70</v>
      </c>
      <c r="D1316" s="60" t="s">
        <v>3902</v>
      </c>
      <c r="E1316" s="27" t="s">
        <v>3964</v>
      </c>
      <c r="F1316" s="27" t="s">
        <v>3965</v>
      </c>
      <c r="G1316" s="28" t="s">
        <v>4230</v>
      </c>
      <c r="H1316" s="29" t="s">
        <v>73</v>
      </c>
      <c r="I1316" s="30" t="s">
        <v>73</v>
      </c>
      <c r="J1316" s="30" t="s">
        <v>73</v>
      </c>
      <c r="K1316" s="30" t="s">
        <v>73</v>
      </c>
      <c r="L1316" s="30" t="s">
        <v>73</v>
      </c>
      <c r="M1316" s="30" t="s">
        <v>73</v>
      </c>
      <c r="N1316" s="31" t="s">
        <v>73</v>
      </c>
      <c r="O1316" s="53"/>
      <c r="P1316" s="54"/>
      <c r="Q1316" s="32">
        <v>-6.5864343745448473</v>
      </c>
      <c r="R1316" s="32">
        <v>11.137800688890408</v>
      </c>
      <c r="S1316" s="32">
        <v>30.208784239055042</v>
      </c>
      <c r="T1316" s="32">
        <v>25.030025775001707</v>
      </c>
      <c r="U1316" s="32">
        <v>-4.18</v>
      </c>
      <c r="V1316" s="33">
        <v>1189.3347530000001</v>
      </c>
      <c r="W1316" s="33">
        <v>999.6598755</v>
      </c>
      <c r="X1316" s="33">
        <v>853.24504524999998</v>
      </c>
      <c r="Y1316" s="33">
        <v>888.58655599999997</v>
      </c>
      <c r="Z1316" s="33">
        <v>1111</v>
      </c>
      <c r="AA1316" s="34">
        <v>202209</v>
      </c>
      <c r="AB1316" s="30">
        <v>298</v>
      </c>
      <c r="AC1316" s="30">
        <v>329</v>
      </c>
      <c r="AD1316" s="30">
        <v>333</v>
      </c>
      <c r="AE1316" s="30">
        <v>322</v>
      </c>
      <c r="AF1316" s="30">
        <v>302</v>
      </c>
      <c r="AG1316" s="35">
        <v>-6.2111801242236027</v>
      </c>
      <c r="AH1316" s="36">
        <v>1.3422818791946289</v>
      </c>
      <c r="AI1316" s="30">
        <v>8</v>
      </c>
      <c r="AJ1316" s="30">
        <v>-39</v>
      </c>
      <c r="AK1316" s="30">
        <v>31</v>
      </c>
      <c r="AL1316" s="30">
        <v>15</v>
      </c>
      <c r="AM1316" s="30">
        <v>7</v>
      </c>
      <c r="AN1316" s="37">
        <v>-53.333333333333336</v>
      </c>
      <c r="AO1316" s="36">
        <v>-12.5</v>
      </c>
      <c r="AP1316" s="32">
        <v>1.088646967340591</v>
      </c>
      <c r="AQ1316" s="32">
        <v>79.357142857142861</v>
      </c>
      <c r="AR1316" s="32">
        <v>1.5642379443857797</v>
      </c>
      <c r="AS1316" s="32">
        <v>1.9711369236184444</v>
      </c>
      <c r="AT1316" s="38">
        <v>101.86554030271031</v>
      </c>
      <c r="AU1316" s="39" t="s">
        <v>73</v>
      </c>
      <c r="AV1316" s="36" t="s">
        <v>73</v>
      </c>
      <c r="AW1316" s="30">
        <v>710.25</v>
      </c>
      <c r="AX1316" s="40">
        <v>5500</v>
      </c>
      <c r="AY1316" s="40" t="s">
        <v>73</v>
      </c>
      <c r="AZ1316" s="30">
        <v>723.5</v>
      </c>
      <c r="BA1316" s="30">
        <v>5500</v>
      </c>
      <c r="BB1316" s="41" t="s">
        <v>73</v>
      </c>
    </row>
    <row r="1317" spans="1:54" s="52" customFormat="1" ht="21" customHeight="1" x14ac:dyDescent="0.3">
      <c r="A1317" s="25">
        <v>64800</v>
      </c>
      <c r="B1317" s="26" t="s">
        <v>3123</v>
      </c>
      <c r="C1317" s="26" t="s">
        <v>94</v>
      </c>
      <c r="D1317" s="60" t="s">
        <v>3956</v>
      </c>
      <c r="E1317" s="27" t="s">
        <v>4038</v>
      </c>
      <c r="F1317" s="27" t="s">
        <v>4038</v>
      </c>
      <c r="G1317" s="28" t="s">
        <v>232</v>
      </c>
      <c r="H1317" s="29" t="s">
        <v>73</v>
      </c>
      <c r="I1317" s="30" t="s">
        <v>73</v>
      </c>
      <c r="J1317" s="30" t="s">
        <v>73</v>
      </c>
      <c r="K1317" s="30" t="s">
        <v>73</v>
      </c>
      <c r="L1317" s="30" t="s">
        <v>73</v>
      </c>
      <c r="M1317" s="30" t="s">
        <v>73</v>
      </c>
      <c r="N1317" s="31" t="s">
        <v>73</v>
      </c>
      <c r="O1317" s="53"/>
      <c r="P1317" s="54"/>
      <c r="Q1317" s="32">
        <v>-20.56634243347585</v>
      </c>
      <c r="R1317" s="32">
        <v>1.4817830507684926</v>
      </c>
      <c r="S1317" s="32">
        <v>26.230358131953025</v>
      </c>
      <c r="T1317" s="32">
        <v>26.230358131953025</v>
      </c>
      <c r="U1317" s="32">
        <v>-2.93</v>
      </c>
      <c r="V1317" s="33">
        <v>1397.3925336</v>
      </c>
      <c r="W1317" s="33">
        <v>1093.79237005</v>
      </c>
      <c r="X1317" s="33">
        <v>879.34472849999997</v>
      </c>
      <c r="Y1317" s="33">
        <v>879.34472849999997</v>
      </c>
      <c r="Z1317" s="33">
        <v>1110</v>
      </c>
      <c r="AA1317" s="34">
        <v>202209</v>
      </c>
      <c r="AB1317" s="30">
        <v>261</v>
      </c>
      <c r="AC1317" s="30">
        <v>294</v>
      </c>
      <c r="AD1317" s="30">
        <v>237</v>
      </c>
      <c r="AE1317" s="30">
        <v>285</v>
      </c>
      <c r="AF1317" s="30">
        <v>234</v>
      </c>
      <c r="AG1317" s="35">
        <v>-17.894736842105264</v>
      </c>
      <c r="AH1317" s="36">
        <v>-10.344827586206895</v>
      </c>
      <c r="AI1317" s="30">
        <v>10</v>
      </c>
      <c r="AJ1317" s="30">
        <v>-14</v>
      </c>
      <c r="AK1317" s="30">
        <v>0</v>
      </c>
      <c r="AL1317" s="30">
        <v>-2</v>
      </c>
      <c r="AM1317" s="30">
        <v>-1</v>
      </c>
      <c r="AN1317" s="37" t="s">
        <v>89</v>
      </c>
      <c r="AO1317" s="36" t="s">
        <v>116</v>
      </c>
      <c r="AP1317" s="32">
        <v>-1.6190476190476188</v>
      </c>
      <c r="AQ1317" s="32">
        <v>-65.294117647058826</v>
      </c>
      <c r="AR1317" s="32">
        <v>0.60252408739313335</v>
      </c>
      <c r="AS1317" s="32">
        <v>-0.92278463834984392</v>
      </c>
      <c r="AT1317" s="38">
        <v>27.439272628579182</v>
      </c>
      <c r="AU1317" s="39">
        <v>20</v>
      </c>
      <c r="AV1317" s="36">
        <v>1.5094339622641511</v>
      </c>
      <c r="AW1317" s="30">
        <v>1842.25</v>
      </c>
      <c r="AX1317" s="40">
        <v>1325</v>
      </c>
      <c r="AY1317" s="40">
        <v>4.8150000000000004</v>
      </c>
      <c r="AZ1317" s="30">
        <v>505.5</v>
      </c>
      <c r="BA1317" s="30">
        <v>1325</v>
      </c>
      <c r="BB1317" s="41">
        <v>1.5094339622641511</v>
      </c>
    </row>
    <row r="1318" spans="1:54" s="52" customFormat="1" ht="21" customHeight="1" x14ac:dyDescent="0.3">
      <c r="A1318" s="43">
        <v>33830</v>
      </c>
      <c r="B1318" s="44" t="s">
        <v>2882</v>
      </c>
      <c r="C1318" s="26" t="s">
        <v>94</v>
      </c>
      <c r="D1318" s="60" t="s">
        <v>3954</v>
      </c>
      <c r="E1318" s="27" t="s">
        <v>3992</v>
      </c>
      <c r="F1318" s="27" t="s">
        <v>4064</v>
      </c>
      <c r="G1318" s="28" t="s">
        <v>285</v>
      </c>
      <c r="H1318" s="29" t="s">
        <v>73</v>
      </c>
      <c r="I1318" s="30" t="s">
        <v>73</v>
      </c>
      <c r="J1318" s="30" t="s">
        <v>73</v>
      </c>
      <c r="K1318" s="30" t="s">
        <v>73</v>
      </c>
      <c r="L1318" s="30" t="s">
        <v>73</v>
      </c>
      <c r="M1318" s="30" t="s">
        <v>73</v>
      </c>
      <c r="N1318" s="31" t="s">
        <v>73</v>
      </c>
      <c r="O1318" s="53"/>
      <c r="P1318" s="54"/>
      <c r="Q1318" s="32">
        <v>-16.541353383458645</v>
      </c>
      <c r="R1318" s="32">
        <v>12.919633774160722</v>
      </c>
      <c r="S1318" s="32">
        <v>11.000000000000011</v>
      </c>
      <c r="T1318" s="32">
        <v>-2.6315789473684181</v>
      </c>
      <c r="U1318" s="32">
        <v>-0.45</v>
      </c>
      <c r="V1318" s="33">
        <v>1330</v>
      </c>
      <c r="W1318" s="33">
        <v>983</v>
      </c>
      <c r="X1318" s="33">
        <v>1000</v>
      </c>
      <c r="Y1318" s="33">
        <v>1140</v>
      </c>
      <c r="Z1318" s="33">
        <v>1110</v>
      </c>
      <c r="AA1318" s="34">
        <v>202209</v>
      </c>
      <c r="AB1318" s="30">
        <v>94</v>
      </c>
      <c r="AC1318" s="30">
        <v>158</v>
      </c>
      <c r="AD1318" s="30">
        <v>88</v>
      </c>
      <c r="AE1318" s="30">
        <v>97</v>
      </c>
      <c r="AF1318" s="30">
        <v>86</v>
      </c>
      <c r="AG1318" s="35">
        <v>-11.340206185567014</v>
      </c>
      <c r="AH1318" s="36">
        <v>-8.5106382978723421</v>
      </c>
      <c r="AI1318" s="30">
        <v>18</v>
      </c>
      <c r="AJ1318" s="30">
        <v>9</v>
      </c>
      <c r="AK1318" s="30">
        <v>8</v>
      </c>
      <c r="AL1318" s="30">
        <v>11</v>
      </c>
      <c r="AM1318" s="30">
        <v>10</v>
      </c>
      <c r="AN1318" s="37">
        <v>-9.0909090909090935</v>
      </c>
      <c r="AO1318" s="36">
        <v>-44.444444444444443</v>
      </c>
      <c r="AP1318" s="32">
        <v>8.8578088578088572</v>
      </c>
      <c r="AQ1318" s="32">
        <v>29.210526315789473</v>
      </c>
      <c r="AR1318" s="32">
        <v>0.94407824792685524</v>
      </c>
      <c r="AS1318" s="32">
        <v>3.2319795874973418</v>
      </c>
      <c r="AT1318" s="38">
        <v>6.4426961513927283</v>
      </c>
      <c r="AU1318" s="39">
        <v>13</v>
      </c>
      <c r="AV1318" s="36">
        <v>1.1711711711711712</v>
      </c>
      <c r="AW1318" s="30">
        <v>1175.75</v>
      </c>
      <c r="AX1318" s="40">
        <v>1110</v>
      </c>
      <c r="AY1318" s="40">
        <v>26.555</v>
      </c>
      <c r="AZ1318" s="30">
        <v>75.75</v>
      </c>
      <c r="BA1318" s="30">
        <v>1110</v>
      </c>
      <c r="BB1318" s="41">
        <v>1.1711711711711712</v>
      </c>
    </row>
    <row r="1319" spans="1:54" s="52" customFormat="1" ht="21" customHeight="1" x14ac:dyDescent="0.3">
      <c r="A1319" s="43">
        <v>270520</v>
      </c>
      <c r="B1319" s="44" t="s">
        <v>2663</v>
      </c>
      <c r="C1319" s="26" t="s">
        <v>94</v>
      </c>
      <c r="D1319" s="60" t="s">
        <v>3925</v>
      </c>
      <c r="E1319" s="27" t="s">
        <v>3945</v>
      </c>
      <c r="F1319" s="27" t="s">
        <v>4017</v>
      </c>
      <c r="G1319" s="28" t="s">
        <v>1157</v>
      </c>
      <c r="H1319" s="29" t="s">
        <v>73</v>
      </c>
      <c r="I1319" s="30" t="s">
        <v>73</v>
      </c>
      <c r="J1319" s="30" t="s">
        <v>73</v>
      </c>
      <c r="K1319" s="30" t="s">
        <v>73</v>
      </c>
      <c r="L1319" s="30" t="s">
        <v>73</v>
      </c>
      <c r="M1319" s="30" t="s">
        <v>73</v>
      </c>
      <c r="N1319" s="31" t="s">
        <v>73</v>
      </c>
      <c r="O1319" s="53"/>
      <c r="P1319" s="54"/>
      <c r="Q1319" s="32">
        <v>29.688781660494268</v>
      </c>
      <c r="R1319" s="32">
        <v>24.030457853317387</v>
      </c>
      <c r="S1319" s="32">
        <v>66.050122312969279</v>
      </c>
      <c r="T1319" s="32">
        <v>-28.212674393989033</v>
      </c>
      <c r="U1319" s="32">
        <v>-9.1999999999999993</v>
      </c>
      <c r="V1319" s="33">
        <v>855.12407919999998</v>
      </c>
      <c r="W1319" s="33">
        <v>894.13521419999995</v>
      </c>
      <c r="X1319" s="33">
        <v>667.87063120000005</v>
      </c>
      <c r="Y1319" s="33">
        <v>1544.840946</v>
      </c>
      <c r="Z1319" s="33">
        <v>1109</v>
      </c>
      <c r="AA1319" s="34">
        <v>202209</v>
      </c>
      <c r="AB1319" s="30">
        <v>55</v>
      </c>
      <c r="AC1319" s="30">
        <v>58</v>
      </c>
      <c r="AD1319" s="30">
        <v>41</v>
      </c>
      <c r="AE1319" s="30">
        <v>44</v>
      </c>
      <c r="AF1319" s="30">
        <v>70</v>
      </c>
      <c r="AG1319" s="35">
        <v>59.090909090909079</v>
      </c>
      <c r="AH1319" s="36">
        <v>27.27272727272727</v>
      </c>
      <c r="AI1319" s="30">
        <v>0</v>
      </c>
      <c r="AJ1319" s="30">
        <v>-13</v>
      </c>
      <c r="AK1319" s="30">
        <v>-1</v>
      </c>
      <c r="AL1319" s="30">
        <v>3</v>
      </c>
      <c r="AM1319" s="30">
        <v>-8</v>
      </c>
      <c r="AN1319" s="37" t="s">
        <v>116</v>
      </c>
      <c r="AO1319" s="36" t="s">
        <v>116</v>
      </c>
      <c r="AP1319" s="32">
        <v>-8.92018779342723</v>
      </c>
      <c r="AQ1319" s="32">
        <v>-58.368421052631582</v>
      </c>
      <c r="AR1319" s="32">
        <v>3.797945205479452</v>
      </c>
      <c r="AS1319" s="32">
        <v>-6.506849315068493</v>
      </c>
      <c r="AT1319" s="38">
        <v>18.921232876712331</v>
      </c>
      <c r="AU1319" s="39" t="s">
        <v>73</v>
      </c>
      <c r="AV1319" s="36" t="s">
        <v>73</v>
      </c>
      <c r="AW1319" s="30">
        <v>292</v>
      </c>
      <c r="AX1319" s="40">
        <v>3555</v>
      </c>
      <c r="AY1319" s="40" t="s">
        <v>73</v>
      </c>
      <c r="AZ1319" s="30">
        <v>55.25</v>
      </c>
      <c r="BA1319" s="30">
        <v>3555</v>
      </c>
      <c r="BB1319" s="41" t="s">
        <v>73</v>
      </c>
    </row>
    <row r="1320" spans="1:54" s="52" customFormat="1" ht="21" customHeight="1" x14ac:dyDescent="0.3">
      <c r="A1320" s="43">
        <v>350520</v>
      </c>
      <c r="B1320" s="44" t="s">
        <v>2903</v>
      </c>
      <c r="C1320" s="26" t="s">
        <v>70</v>
      </c>
      <c r="D1320" s="60" t="s">
        <v>3913</v>
      </c>
      <c r="E1320" s="27" t="s">
        <v>4030</v>
      </c>
      <c r="F1320" s="27" t="s">
        <v>4030</v>
      </c>
      <c r="G1320" s="28" t="s">
        <v>216</v>
      </c>
      <c r="H1320" s="29" t="s">
        <v>73</v>
      </c>
      <c r="I1320" s="30" t="s">
        <v>73</v>
      </c>
      <c r="J1320" s="30" t="s">
        <v>73</v>
      </c>
      <c r="K1320" s="30" t="s">
        <v>73</v>
      </c>
      <c r="L1320" s="30" t="s">
        <v>73</v>
      </c>
      <c r="M1320" s="30" t="s">
        <v>73</v>
      </c>
      <c r="N1320" s="31" t="s">
        <v>73</v>
      </c>
      <c r="O1320" s="53"/>
      <c r="P1320" s="54"/>
      <c r="Q1320" s="32">
        <v>2.7492620987952243</v>
      </c>
      <c r="R1320" s="32">
        <v>6.6227461858529901</v>
      </c>
      <c r="S1320" s="32">
        <v>-8.4741990479194165</v>
      </c>
      <c r="T1320" s="32">
        <v>-3.4962815672129333</v>
      </c>
      <c r="U1320" s="32">
        <v>-1.88</v>
      </c>
      <c r="V1320" s="33">
        <v>1077.3800000000001</v>
      </c>
      <c r="W1320" s="33">
        <v>1038.24</v>
      </c>
      <c r="X1320" s="33">
        <v>1209.4950150499999</v>
      </c>
      <c r="Y1320" s="33">
        <v>1147.1060576499999</v>
      </c>
      <c r="Z1320" s="33">
        <v>1107</v>
      </c>
      <c r="AA1320" s="34">
        <v>202112</v>
      </c>
      <c r="AB1320" s="30">
        <v>0</v>
      </c>
      <c r="AC1320" s="30">
        <v>0</v>
      </c>
      <c r="AD1320" s="30">
        <v>0</v>
      </c>
      <c r="AE1320" s="30">
        <v>77</v>
      </c>
      <c r="AF1320" s="30">
        <v>14</v>
      </c>
      <c r="AG1320" s="35">
        <v>-81.818181818181813</v>
      </c>
      <c r="AH1320" s="36" t="s">
        <v>73</v>
      </c>
      <c r="AI1320" s="30">
        <v>0</v>
      </c>
      <c r="AJ1320" s="30">
        <v>0</v>
      </c>
      <c r="AK1320" s="30">
        <v>0</v>
      </c>
      <c r="AL1320" s="30">
        <v>73</v>
      </c>
      <c r="AM1320" s="30">
        <v>16</v>
      </c>
      <c r="AN1320" s="37">
        <v>-78.082191780821915</v>
      </c>
      <c r="AO1320" s="36" t="s">
        <v>121</v>
      </c>
      <c r="AP1320" s="32">
        <v>97.802197802197796</v>
      </c>
      <c r="AQ1320" s="32">
        <v>12.438202247191011</v>
      </c>
      <c r="AR1320" s="32">
        <v>1.9972936400541272</v>
      </c>
      <c r="AS1320" s="32">
        <v>16.057735678845287</v>
      </c>
      <c r="AT1320" s="38">
        <v>24.718087505638252</v>
      </c>
      <c r="AU1320" s="39" t="s">
        <v>73</v>
      </c>
      <c r="AV1320" s="36" t="s">
        <v>73</v>
      </c>
      <c r="AW1320" s="30">
        <v>554.25</v>
      </c>
      <c r="AX1320" s="40">
        <v>3905</v>
      </c>
      <c r="AY1320" s="40" t="s">
        <v>73</v>
      </c>
      <c r="AZ1320" s="30">
        <v>137</v>
      </c>
      <c r="BA1320" s="30">
        <v>3905</v>
      </c>
      <c r="BB1320" s="41" t="s">
        <v>73</v>
      </c>
    </row>
    <row r="1321" spans="1:54" s="52" customFormat="1" ht="21" customHeight="1" x14ac:dyDescent="0.3">
      <c r="A1321" s="43">
        <v>164060</v>
      </c>
      <c r="B1321" s="44" t="s">
        <v>3059</v>
      </c>
      <c r="C1321" s="26" t="s">
        <v>94</v>
      </c>
      <c r="D1321" s="60" t="s">
        <v>3902</v>
      </c>
      <c r="E1321" s="27" t="s">
        <v>3994</v>
      </c>
      <c r="F1321" s="27" t="s">
        <v>4016</v>
      </c>
      <c r="G1321" s="28" t="s">
        <v>1020</v>
      </c>
      <c r="H1321" s="29">
        <v>347</v>
      </c>
      <c r="I1321" s="30">
        <v>450</v>
      </c>
      <c r="J1321" s="30">
        <v>462</v>
      </c>
      <c r="K1321" s="30">
        <v>475</v>
      </c>
      <c r="L1321" s="30">
        <v>497</v>
      </c>
      <c r="M1321" s="30">
        <v>499</v>
      </c>
      <c r="N1321" s="31">
        <v>0.40241448692153181</v>
      </c>
      <c r="O1321" s="53"/>
      <c r="P1321" s="54"/>
      <c r="Q1321" s="32">
        <v>20.958654866264027</v>
      </c>
      <c r="R1321" s="32">
        <v>16.270162966394498</v>
      </c>
      <c r="S1321" s="32">
        <v>27.627872742567973</v>
      </c>
      <c r="T1321" s="32">
        <v>14.344029740882135</v>
      </c>
      <c r="U1321" s="32">
        <v>0</v>
      </c>
      <c r="V1321" s="33">
        <v>914.36202000000003</v>
      </c>
      <c r="W1321" s="33">
        <v>951.23286299999995</v>
      </c>
      <c r="X1321" s="33">
        <v>866.58186509999996</v>
      </c>
      <c r="Y1321" s="33">
        <v>967.25644750000004</v>
      </c>
      <c r="Z1321" s="33">
        <v>1106</v>
      </c>
      <c r="AA1321" s="34">
        <v>202209</v>
      </c>
      <c r="AB1321" s="30">
        <v>76</v>
      </c>
      <c r="AC1321" s="30">
        <v>97</v>
      </c>
      <c r="AD1321" s="30">
        <v>97</v>
      </c>
      <c r="AE1321" s="30">
        <v>115</v>
      </c>
      <c r="AF1321" s="30">
        <v>120</v>
      </c>
      <c r="AG1321" s="35">
        <v>4.3478260869565188</v>
      </c>
      <c r="AH1321" s="36">
        <v>57.894736842105267</v>
      </c>
      <c r="AI1321" s="30">
        <v>12</v>
      </c>
      <c r="AJ1321" s="30">
        <v>9</v>
      </c>
      <c r="AK1321" s="30">
        <v>8</v>
      </c>
      <c r="AL1321" s="30">
        <v>30</v>
      </c>
      <c r="AM1321" s="30">
        <v>25</v>
      </c>
      <c r="AN1321" s="37">
        <v>-16.666666666666664</v>
      </c>
      <c r="AO1321" s="36">
        <v>108.33333333333334</v>
      </c>
      <c r="AP1321" s="32">
        <v>16.783216783216783</v>
      </c>
      <c r="AQ1321" s="32">
        <v>15.361111111111111</v>
      </c>
      <c r="AR1321" s="32">
        <v>2.8727272727272726</v>
      </c>
      <c r="AS1321" s="32">
        <v>18.7012987012987</v>
      </c>
      <c r="AT1321" s="38">
        <v>91.168831168831161</v>
      </c>
      <c r="AU1321" s="39" t="s">
        <v>73</v>
      </c>
      <c r="AV1321" s="36" t="s">
        <v>73</v>
      </c>
      <c r="AW1321" s="30">
        <v>385</v>
      </c>
      <c r="AX1321" s="40">
        <v>6300</v>
      </c>
      <c r="AY1321" s="40" t="s">
        <v>73</v>
      </c>
      <c r="AZ1321" s="30">
        <v>351</v>
      </c>
      <c r="BA1321" s="30">
        <v>6300</v>
      </c>
      <c r="BB1321" s="41" t="s">
        <v>73</v>
      </c>
    </row>
    <row r="1322" spans="1:54" s="52" customFormat="1" ht="21" customHeight="1" x14ac:dyDescent="0.3">
      <c r="A1322" s="25">
        <v>56730</v>
      </c>
      <c r="B1322" s="26" t="s">
        <v>2922</v>
      </c>
      <c r="C1322" s="26" t="s">
        <v>94</v>
      </c>
      <c r="D1322" s="60" t="s">
        <v>3925</v>
      </c>
      <c r="E1322" s="27" t="s">
        <v>3939</v>
      </c>
      <c r="F1322" s="27" t="s">
        <v>3940</v>
      </c>
      <c r="G1322" s="28" t="s">
        <v>4294</v>
      </c>
      <c r="H1322" s="29" t="s">
        <v>73</v>
      </c>
      <c r="I1322" s="30" t="s">
        <v>73</v>
      </c>
      <c r="J1322" s="30" t="s">
        <v>73</v>
      </c>
      <c r="K1322" s="30" t="s">
        <v>73</v>
      </c>
      <c r="L1322" s="30" t="s">
        <v>73</v>
      </c>
      <c r="M1322" s="30" t="s">
        <v>73</v>
      </c>
      <c r="N1322" s="31" t="s">
        <v>73</v>
      </c>
      <c r="O1322" s="53"/>
      <c r="P1322" s="54"/>
      <c r="Q1322" s="32">
        <v>0.82938915833279392</v>
      </c>
      <c r="R1322" s="32">
        <v>0.82938915833279392</v>
      </c>
      <c r="S1322" s="32">
        <v>4.5483483497466004E-2</v>
      </c>
      <c r="T1322" s="32">
        <v>-1.0644658646996596E-2</v>
      </c>
      <c r="U1322" s="32">
        <v>0</v>
      </c>
      <c r="V1322" s="33">
        <v>1095.9106360000001</v>
      </c>
      <c r="W1322" s="33">
        <v>1095.9106360000001</v>
      </c>
      <c r="X1322" s="33">
        <v>1104.4976360000001</v>
      </c>
      <c r="Y1322" s="33">
        <v>1105.1176359999999</v>
      </c>
      <c r="Z1322" s="33">
        <v>1105</v>
      </c>
      <c r="AA1322" s="34">
        <v>202209</v>
      </c>
      <c r="AB1322" s="30">
        <v>91</v>
      </c>
      <c r="AC1322" s="30">
        <v>287</v>
      </c>
      <c r="AD1322" s="30">
        <v>41</v>
      </c>
      <c r="AE1322" s="30">
        <v>45</v>
      </c>
      <c r="AF1322" s="30">
        <v>77</v>
      </c>
      <c r="AG1322" s="35">
        <v>71.1111111111111</v>
      </c>
      <c r="AH1322" s="36">
        <v>-15.384615384615385</v>
      </c>
      <c r="AI1322" s="30">
        <v>4</v>
      </c>
      <c r="AJ1322" s="30">
        <v>12</v>
      </c>
      <c r="AK1322" s="30">
        <v>-7</v>
      </c>
      <c r="AL1322" s="30">
        <v>-14</v>
      </c>
      <c r="AM1322" s="30">
        <v>4</v>
      </c>
      <c r="AN1322" s="37" t="s">
        <v>121</v>
      </c>
      <c r="AO1322" s="36">
        <v>0</v>
      </c>
      <c r="AP1322" s="32">
        <v>-1.1111111111111112</v>
      </c>
      <c r="AQ1322" s="32">
        <v>-221</v>
      </c>
      <c r="AR1322" s="32">
        <v>5.6449553001277142</v>
      </c>
      <c r="AS1322" s="32">
        <v>-2.554278416347382</v>
      </c>
      <c r="AT1322" s="38">
        <v>194.63601532567048</v>
      </c>
      <c r="AU1322" s="39" t="s">
        <v>73</v>
      </c>
      <c r="AV1322" s="36" t="s">
        <v>73</v>
      </c>
      <c r="AW1322" s="30">
        <v>195.75</v>
      </c>
      <c r="AX1322" s="40">
        <v>3100</v>
      </c>
      <c r="AY1322" s="40" t="s">
        <v>73</v>
      </c>
      <c r="AZ1322" s="30">
        <v>381</v>
      </c>
      <c r="BA1322" s="30">
        <v>3100</v>
      </c>
      <c r="BB1322" s="41" t="s">
        <v>73</v>
      </c>
    </row>
    <row r="1323" spans="1:54" s="52" customFormat="1" ht="21" customHeight="1" x14ac:dyDescent="0.3">
      <c r="A1323" s="43">
        <v>365590</v>
      </c>
      <c r="B1323" s="44" t="s">
        <v>2726</v>
      </c>
      <c r="C1323" s="26" t="s">
        <v>94</v>
      </c>
      <c r="D1323" s="60" t="s">
        <v>3896</v>
      </c>
      <c r="E1323" s="27" t="s">
        <v>3990</v>
      </c>
      <c r="F1323" s="27" t="s">
        <v>4004</v>
      </c>
      <c r="G1323" s="28" t="s">
        <v>623</v>
      </c>
      <c r="H1323" s="29" t="s">
        <v>73</v>
      </c>
      <c r="I1323" s="30" t="s">
        <v>73</v>
      </c>
      <c r="J1323" s="30" t="s">
        <v>73</v>
      </c>
      <c r="K1323" s="30" t="s">
        <v>73</v>
      </c>
      <c r="L1323" s="30" t="s">
        <v>73</v>
      </c>
      <c r="M1323" s="30">
        <v>65</v>
      </c>
      <c r="N1323" s="31" t="s">
        <v>73</v>
      </c>
      <c r="O1323" s="53"/>
      <c r="P1323" s="54"/>
      <c r="Q1323" s="32">
        <v>910.52631578947364</v>
      </c>
      <c r="R1323" s="32">
        <v>-52.842042070774852</v>
      </c>
      <c r="S1323" s="32">
        <v>-23.871260256029679</v>
      </c>
      <c r="T1323" s="32">
        <v>-20.083760766279912</v>
      </c>
      <c r="U1323" s="32">
        <v>1.1299999999999999</v>
      </c>
      <c r="V1323" s="33">
        <v>109.25</v>
      </c>
      <c r="W1323" s="33">
        <v>2341.0682915000002</v>
      </c>
      <c r="X1323" s="33">
        <v>1450.1750635999999</v>
      </c>
      <c r="Y1323" s="33">
        <v>1381.4463876</v>
      </c>
      <c r="Z1323" s="33">
        <v>1104</v>
      </c>
      <c r="AA1323" s="34">
        <v>202209</v>
      </c>
      <c r="AB1323" s="30">
        <v>53</v>
      </c>
      <c r="AC1323" s="30">
        <v>64</v>
      </c>
      <c r="AD1323" s="30">
        <v>69</v>
      </c>
      <c r="AE1323" s="30">
        <v>47</v>
      </c>
      <c r="AF1323" s="30">
        <v>44</v>
      </c>
      <c r="AG1323" s="35">
        <v>-6.3829787234042534</v>
      </c>
      <c r="AH1323" s="36">
        <v>-16.981132075471695</v>
      </c>
      <c r="AI1323" s="30">
        <v>-8</v>
      </c>
      <c r="AJ1323" s="30">
        <v>-2</v>
      </c>
      <c r="AK1323" s="30">
        <v>1</v>
      </c>
      <c r="AL1323" s="30">
        <v>-1</v>
      </c>
      <c r="AM1323" s="30">
        <v>0</v>
      </c>
      <c r="AN1323" s="37" t="s">
        <v>89</v>
      </c>
      <c r="AO1323" s="36" t="s">
        <v>89</v>
      </c>
      <c r="AP1323" s="32">
        <v>-0.89285714285714279</v>
      </c>
      <c r="AQ1323" s="32">
        <v>-552</v>
      </c>
      <c r="AR1323" s="32">
        <v>9.5584415584415581</v>
      </c>
      <c r="AS1323" s="32">
        <v>-1.7316017316017316</v>
      </c>
      <c r="AT1323" s="38">
        <v>75.541125541125538</v>
      </c>
      <c r="AU1323" s="39" t="s">
        <v>73</v>
      </c>
      <c r="AV1323" s="36" t="s">
        <v>73</v>
      </c>
      <c r="AW1323" s="30">
        <v>115.5</v>
      </c>
      <c r="AX1323" s="40">
        <v>803</v>
      </c>
      <c r="AY1323" s="40" t="s">
        <v>73</v>
      </c>
      <c r="AZ1323" s="30">
        <v>87.25</v>
      </c>
      <c r="BA1323" s="30">
        <v>803</v>
      </c>
      <c r="BB1323" s="41" t="s">
        <v>73</v>
      </c>
    </row>
    <row r="1324" spans="1:54" s="52" customFormat="1" ht="21" customHeight="1" x14ac:dyDescent="0.3">
      <c r="A1324" s="25">
        <v>13720</v>
      </c>
      <c r="B1324" s="26" t="s">
        <v>3162</v>
      </c>
      <c r="C1324" s="26" t="s">
        <v>94</v>
      </c>
      <c r="D1324" s="60" t="s">
        <v>3906</v>
      </c>
      <c r="E1324" s="27" t="s">
        <v>3915</v>
      </c>
      <c r="F1324" s="27" t="s">
        <v>4058</v>
      </c>
      <c r="G1324" s="28" t="s">
        <v>866</v>
      </c>
      <c r="H1324" s="29" t="s">
        <v>73</v>
      </c>
      <c r="I1324" s="30" t="s">
        <v>73</v>
      </c>
      <c r="J1324" s="30" t="s">
        <v>73</v>
      </c>
      <c r="K1324" s="30" t="s">
        <v>73</v>
      </c>
      <c r="L1324" s="30" t="s">
        <v>73</v>
      </c>
      <c r="M1324" s="30" t="s">
        <v>73</v>
      </c>
      <c r="N1324" s="31" t="s">
        <v>73</v>
      </c>
      <c r="O1324" s="53"/>
      <c r="P1324" s="54"/>
      <c r="Q1324" s="32">
        <v>-41.165127594455676</v>
      </c>
      <c r="R1324" s="32">
        <v>25.884872732169526</v>
      </c>
      <c r="S1324" s="32">
        <v>57.530385888243949</v>
      </c>
      <c r="T1324" s="32">
        <v>33.334542304101909</v>
      </c>
      <c r="U1324" s="32">
        <v>2</v>
      </c>
      <c r="V1324" s="33">
        <v>1874.7384924999999</v>
      </c>
      <c r="W1324" s="33">
        <v>876.19741439999996</v>
      </c>
      <c r="X1324" s="33">
        <v>700.18237674</v>
      </c>
      <c r="Y1324" s="33">
        <v>827.24249915999997</v>
      </c>
      <c r="Z1324" s="33">
        <v>1103</v>
      </c>
      <c r="AA1324" s="34">
        <v>202209</v>
      </c>
      <c r="AB1324" s="30">
        <v>56</v>
      </c>
      <c r="AC1324" s="30">
        <v>72</v>
      </c>
      <c r="AD1324" s="30">
        <v>88</v>
      </c>
      <c r="AE1324" s="30">
        <v>95</v>
      </c>
      <c r="AF1324" s="30">
        <v>87</v>
      </c>
      <c r="AG1324" s="35">
        <v>-8.4210526315789522</v>
      </c>
      <c r="AH1324" s="36">
        <v>55.357142857142861</v>
      </c>
      <c r="AI1324" s="30">
        <v>-13</v>
      </c>
      <c r="AJ1324" s="30">
        <v>-18</v>
      </c>
      <c r="AK1324" s="30">
        <v>-9</v>
      </c>
      <c r="AL1324" s="30">
        <v>-3</v>
      </c>
      <c r="AM1324" s="30">
        <v>0</v>
      </c>
      <c r="AN1324" s="37" t="s">
        <v>89</v>
      </c>
      <c r="AO1324" s="36" t="s">
        <v>89</v>
      </c>
      <c r="AP1324" s="32">
        <v>-8.7719298245614024</v>
      </c>
      <c r="AQ1324" s="32">
        <v>-36.766666666666666</v>
      </c>
      <c r="AR1324" s="32">
        <v>2.1099952175992347</v>
      </c>
      <c r="AS1324" s="32">
        <v>-5.7388809182209473</v>
      </c>
      <c r="AT1324" s="38">
        <v>68.101386896221911</v>
      </c>
      <c r="AU1324" s="39" t="s">
        <v>73</v>
      </c>
      <c r="AV1324" s="36" t="s">
        <v>73</v>
      </c>
      <c r="AW1324" s="30">
        <v>522.75</v>
      </c>
      <c r="AX1324" s="40">
        <v>408</v>
      </c>
      <c r="AY1324" s="40" t="s">
        <v>73</v>
      </c>
      <c r="AZ1324" s="30">
        <v>356</v>
      </c>
      <c r="BA1324" s="30">
        <v>408</v>
      </c>
      <c r="BB1324" s="41" t="s">
        <v>73</v>
      </c>
    </row>
    <row r="1325" spans="1:54" s="52" customFormat="1" ht="21" customHeight="1" x14ac:dyDescent="0.3">
      <c r="A1325" s="25">
        <v>200230</v>
      </c>
      <c r="B1325" s="26" t="s">
        <v>2781</v>
      </c>
      <c r="C1325" s="26" t="s">
        <v>94</v>
      </c>
      <c r="D1325" s="60" t="s">
        <v>3931</v>
      </c>
      <c r="E1325" s="27" t="s">
        <v>4026</v>
      </c>
      <c r="F1325" s="27" t="s">
        <v>4026</v>
      </c>
      <c r="G1325" s="28" t="s">
        <v>217</v>
      </c>
      <c r="H1325" s="29" t="s">
        <v>73</v>
      </c>
      <c r="I1325" s="30" t="s">
        <v>73</v>
      </c>
      <c r="J1325" s="30" t="s">
        <v>73</v>
      </c>
      <c r="K1325" s="30" t="s">
        <v>73</v>
      </c>
      <c r="L1325" s="30" t="s">
        <v>73</v>
      </c>
      <c r="M1325" s="30" t="s">
        <v>73</v>
      </c>
      <c r="N1325" s="31" t="s">
        <v>73</v>
      </c>
      <c r="O1325" s="53"/>
      <c r="P1325" s="54"/>
      <c r="Q1325" s="32">
        <v>-56.725124713372225</v>
      </c>
      <c r="R1325" s="32">
        <v>-27.52194368520794</v>
      </c>
      <c r="S1325" s="32">
        <v>-5.6099731714336016</v>
      </c>
      <c r="T1325" s="32">
        <v>-12.901906574498822</v>
      </c>
      <c r="U1325" s="32">
        <v>-0.98</v>
      </c>
      <c r="V1325" s="33">
        <v>2546.5122492</v>
      </c>
      <c r="W1325" s="33">
        <v>1520.4602</v>
      </c>
      <c r="X1325" s="33">
        <v>1167.4962250000001</v>
      </c>
      <c r="Y1325" s="33">
        <v>1265.2400950000001</v>
      </c>
      <c r="Z1325" s="33">
        <v>1102</v>
      </c>
      <c r="AA1325" s="34">
        <v>202209</v>
      </c>
      <c r="AB1325" s="30">
        <v>85</v>
      </c>
      <c r="AC1325" s="30">
        <v>106</v>
      </c>
      <c r="AD1325" s="30">
        <v>65</v>
      </c>
      <c r="AE1325" s="30">
        <v>61</v>
      </c>
      <c r="AF1325" s="30">
        <v>57</v>
      </c>
      <c r="AG1325" s="35">
        <v>-6.5573770491803245</v>
      </c>
      <c r="AH1325" s="36">
        <v>-32.941176470588239</v>
      </c>
      <c r="AI1325" s="30">
        <v>-6</v>
      </c>
      <c r="AJ1325" s="30">
        <v>1</v>
      </c>
      <c r="AK1325" s="30">
        <v>-7</v>
      </c>
      <c r="AL1325" s="30">
        <v>-12</v>
      </c>
      <c r="AM1325" s="30">
        <v>-15</v>
      </c>
      <c r="AN1325" s="37" t="s">
        <v>89</v>
      </c>
      <c r="AO1325" s="36" t="s">
        <v>89</v>
      </c>
      <c r="AP1325" s="32">
        <v>-11.418685121107266</v>
      </c>
      <c r="AQ1325" s="32">
        <v>-33.393939393939391</v>
      </c>
      <c r="AR1325" s="32">
        <v>1.125925925925926</v>
      </c>
      <c r="AS1325" s="32">
        <v>-3.3716475095785436</v>
      </c>
      <c r="AT1325" s="38">
        <v>48.991060025542779</v>
      </c>
      <c r="AU1325" s="39" t="s">
        <v>73</v>
      </c>
      <c r="AV1325" s="36" t="s">
        <v>73</v>
      </c>
      <c r="AW1325" s="30">
        <v>978.75</v>
      </c>
      <c r="AX1325" s="40">
        <v>1015</v>
      </c>
      <c r="AY1325" s="40" t="s">
        <v>73</v>
      </c>
      <c r="AZ1325" s="30">
        <v>479.5</v>
      </c>
      <c r="BA1325" s="30">
        <v>1015</v>
      </c>
      <c r="BB1325" s="41" t="s">
        <v>73</v>
      </c>
    </row>
    <row r="1326" spans="1:54" s="52" customFormat="1" ht="21" customHeight="1" x14ac:dyDescent="0.3">
      <c r="A1326" s="25">
        <v>241770</v>
      </c>
      <c r="B1326" s="26" t="s">
        <v>2831</v>
      </c>
      <c r="C1326" s="26" t="s">
        <v>94</v>
      </c>
      <c r="D1326" s="60" t="s">
        <v>3896</v>
      </c>
      <c r="E1326" s="27" t="s">
        <v>3997</v>
      </c>
      <c r="F1326" s="27" t="s">
        <v>3998</v>
      </c>
      <c r="G1326" s="28" t="s">
        <v>928</v>
      </c>
      <c r="H1326" s="29" t="s">
        <v>73</v>
      </c>
      <c r="I1326" s="30" t="s">
        <v>73</v>
      </c>
      <c r="J1326" s="30" t="s">
        <v>73</v>
      </c>
      <c r="K1326" s="30" t="s">
        <v>73</v>
      </c>
      <c r="L1326" s="30" t="s">
        <v>73</v>
      </c>
      <c r="M1326" s="30" t="s">
        <v>73</v>
      </c>
      <c r="N1326" s="31" t="s">
        <v>73</v>
      </c>
      <c r="O1326" s="53"/>
      <c r="P1326" s="54"/>
      <c r="Q1326" s="32">
        <v>-22.007855827788358</v>
      </c>
      <c r="R1326" s="32">
        <v>4.8729317267117711</v>
      </c>
      <c r="S1326" s="32">
        <v>9.2205456810041664</v>
      </c>
      <c r="T1326" s="32">
        <v>-8.0688343161590339</v>
      </c>
      <c r="U1326" s="32">
        <v>0.93</v>
      </c>
      <c r="V1326" s="33">
        <v>1411.68064</v>
      </c>
      <c r="W1326" s="33">
        <v>1049.8419200000001</v>
      </c>
      <c r="X1326" s="33">
        <v>1008.052096</v>
      </c>
      <c r="Y1326" s="33">
        <v>1197.6351999999999</v>
      </c>
      <c r="Z1326" s="33">
        <v>1101</v>
      </c>
      <c r="AA1326" s="34">
        <v>202209</v>
      </c>
      <c r="AB1326" s="30">
        <v>194</v>
      </c>
      <c r="AC1326" s="30">
        <v>242</v>
      </c>
      <c r="AD1326" s="30">
        <v>202</v>
      </c>
      <c r="AE1326" s="30">
        <v>219</v>
      </c>
      <c r="AF1326" s="30">
        <v>-13</v>
      </c>
      <c r="AG1326" s="35">
        <v>-105.93607305936072</v>
      </c>
      <c r="AH1326" s="36">
        <v>-106.70103092783505</v>
      </c>
      <c r="AI1326" s="30">
        <v>21</v>
      </c>
      <c r="AJ1326" s="30">
        <v>13</v>
      </c>
      <c r="AK1326" s="30">
        <v>7</v>
      </c>
      <c r="AL1326" s="30">
        <v>6</v>
      </c>
      <c r="AM1326" s="30">
        <v>11</v>
      </c>
      <c r="AN1326" s="37">
        <v>83.333333333333329</v>
      </c>
      <c r="AO1326" s="36">
        <v>-47.619047619047613</v>
      </c>
      <c r="AP1326" s="32">
        <v>5.6923076923076925</v>
      </c>
      <c r="AQ1326" s="32">
        <v>29.756756756756758</v>
      </c>
      <c r="AR1326" s="32">
        <v>0.74203875315922496</v>
      </c>
      <c r="AS1326" s="32">
        <v>2.4936815501263689</v>
      </c>
      <c r="AT1326" s="38">
        <v>11.002527379949452</v>
      </c>
      <c r="AU1326" s="39">
        <v>160</v>
      </c>
      <c r="AV1326" s="36">
        <v>1.4814814814814816</v>
      </c>
      <c r="AW1326" s="30">
        <v>1483.75</v>
      </c>
      <c r="AX1326" s="40">
        <v>10800</v>
      </c>
      <c r="AY1326" s="40">
        <v>20.327000000000002</v>
      </c>
      <c r="AZ1326" s="30">
        <v>163.25</v>
      </c>
      <c r="BA1326" s="30">
        <v>10800</v>
      </c>
      <c r="BB1326" s="41">
        <v>1.4814814814814816</v>
      </c>
    </row>
    <row r="1327" spans="1:54" s="52" customFormat="1" ht="21" customHeight="1" x14ac:dyDescent="0.3">
      <c r="A1327" s="25">
        <v>140670</v>
      </c>
      <c r="B1327" s="45" t="s">
        <v>2803</v>
      </c>
      <c r="C1327" s="26" t="s">
        <v>94</v>
      </c>
      <c r="D1327" s="60" t="s">
        <v>3969</v>
      </c>
      <c r="E1327" s="27" t="s">
        <v>4074</v>
      </c>
      <c r="F1327" s="27" t="s">
        <v>4074</v>
      </c>
      <c r="G1327" s="28" t="s">
        <v>853</v>
      </c>
      <c r="H1327" s="29" t="s">
        <v>73</v>
      </c>
      <c r="I1327" s="30" t="s">
        <v>73</v>
      </c>
      <c r="J1327" s="30" t="s">
        <v>73</v>
      </c>
      <c r="K1327" s="30" t="s">
        <v>73</v>
      </c>
      <c r="L1327" s="30" t="s">
        <v>73</v>
      </c>
      <c r="M1327" s="30" t="s">
        <v>73</v>
      </c>
      <c r="N1327" s="31" t="s">
        <v>73</v>
      </c>
      <c r="O1327" s="53"/>
      <c r="P1327" s="54"/>
      <c r="Q1327" s="32">
        <v>-10.587373529992906</v>
      </c>
      <c r="R1327" s="32">
        <v>-9.2117946612235713</v>
      </c>
      <c r="S1327" s="32">
        <v>0.44652505566753486</v>
      </c>
      <c r="T1327" s="32">
        <v>-9.2117946612235713</v>
      </c>
      <c r="U1327" s="32">
        <v>-1.26</v>
      </c>
      <c r="V1327" s="33">
        <v>1228.01448</v>
      </c>
      <c r="W1327" s="33">
        <v>1209.4082000000001</v>
      </c>
      <c r="X1327" s="33">
        <v>1093.11895</v>
      </c>
      <c r="Y1327" s="33">
        <v>1209.4082000000001</v>
      </c>
      <c r="Z1327" s="33">
        <v>1098</v>
      </c>
      <c r="AA1327" s="34">
        <v>202209</v>
      </c>
      <c r="AB1327" s="30">
        <v>283</v>
      </c>
      <c r="AC1327" s="30">
        <v>251</v>
      </c>
      <c r="AD1327" s="30">
        <v>220</v>
      </c>
      <c r="AE1327" s="30">
        <v>261</v>
      </c>
      <c r="AF1327" s="30">
        <v>252</v>
      </c>
      <c r="AG1327" s="35">
        <v>-3.4482758620689613</v>
      </c>
      <c r="AH1327" s="36">
        <v>-10.954063604240282</v>
      </c>
      <c r="AI1327" s="30">
        <v>10</v>
      </c>
      <c r="AJ1327" s="30">
        <v>5</v>
      </c>
      <c r="AK1327" s="30">
        <v>2</v>
      </c>
      <c r="AL1327" s="30">
        <v>5</v>
      </c>
      <c r="AM1327" s="30">
        <v>5</v>
      </c>
      <c r="AN1327" s="37">
        <v>0</v>
      </c>
      <c r="AO1327" s="36">
        <v>-50</v>
      </c>
      <c r="AP1327" s="32">
        <v>1.7276422764227644</v>
      </c>
      <c r="AQ1327" s="32">
        <v>64.588235294117652</v>
      </c>
      <c r="AR1327" s="32">
        <v>2.692826486817903</v>
      </c>
      <c r="AS1327" s="32">
        <v>4.1692213366033108</v>
      </c>
      <c r="AT1327" s="38">
        <v>93.746167995095036</v>
      </c>
      <c r="AU1327" s="39" t="s">
        <v>73</v>
      </c>
      <c r="AV1327" s="36" t="s">
        <v>73</v>
      </c>
      <c r="AW1327" s="30">
        <v>407.75</v>
      </c>
      <c r="AX1327" s="40">
        <v>11800</v>
      </c>
      <c r="AY1327" s="40" t="s">
        <v>73</v>
      </c>
      <c r="AZ1327" s="30">
        <v>382.25</v>
      </c>
      <c r="BA1327" s="30">
        <v>11800</v>
      </c>
      <c r="BB1327" s="41" t="s">
        <v>73</v>
      </c>
    </row>
    <row r="1328" spans="1:54" s="52" customFormat="1" ht="21" customHeight="1" x14ac:dyDescent="0.3">
      <c r="A1328" s="25">
        <v>12800</v>
      </c>
      <c r="B1328" s="45" t="s">
        <v>2822</v>
      </c>
      <c r="C1328" s="26" t="s">
        <v>70</v>
      </c>
      <c r="D1328" s="60" t="s">
        <v>3904</v>
      </c>
      <c r="E1328" s="27" t="s">
        <v>3929</v>
      </c>
      <c r="F1328" s="27" t="s">
        <v>283</v>
      </c>
      <c r="G1328" s="28" t="s">
        <v>283</v>
      </c>
      <c r="H1328" s="29" t="s">
        <v>73</v>
      </c>
      <c r="I1328" s="30" t="s">
        <v>73</v>
      </c>
      <c r="J1328" s="30" t="s">
        <v>73</v>
      </c>
      <c r="K1328" s="30" t="s">
        <v>73</v>
      </c>
      <c r="L1328" s="30" t="s">
        <v>73</v>
      </c>
      <c r="M1328" s="30" t="s">
        <v>73</v>
      </c>
      <c r="N1328" s="31" t="s">
        <v>73</v>
      </c>
      <c r="O1328" s="53"/>
      <c r="P1328" s="54"/>
      <c r="Q1328" s="32">
        <v>-33.07036864039992</v>
      </c>
      <c r="R1328" s="32">
        <v>-12.700480835304241</v>
      </c>
      <c r="S1328" s="32">
        <v>-2.2127429643037377E-2</v>
      </c>
      <c r="T1328" s="32">
        <v>-7.6832670902067797</v>
      </c>
      <c r="U1328" s="32">
        <v>-2.4300000000000002</v>
      </c>
      <c r="V1328" s="33">
        <v>1640.528982</v>
      </c>
      <c r="W1328" s="33">
        <v>1257.7388862</v>
      </c>
      <c r="X1328" s="33">
        <v>1098.2430129500001</v>
      </c>
      <c r="Y1328" s="33">
        <v>1189.38351195</v>
      </c>
      <c r="Z1328" s="33">
        <v>1098</v>
      </c>
      <c r="AA1328" s="34">
        <v>202209</v>
      </c>
      <c r="AB1328" s="30">
        <v>3095</v>
      </c>
      <c r="AC1328" s="30">
        <v>3355</v>
      </c>
      <c r="AD1328" s="30">
        <v>4016</v>
      </c>
      <c r="AE1328" s="30">
        <v>3691</v>
      </c>
      <c r="AF1328" s="30">
        <v>3279</v>
      </c>
      <c r="AG1328" s="35">
        <v>-11.162286643186125</v>
      </c>
      <c r="AH1328" s="36">
        <v>5.9450726978998336</v>
      </c>
      <c r="AI1328" s="30">
        <v>57</v>
      </c>
      <c r="AJ1328" s="30">
        <v>137</v>
      </c>
      <c r="AK1328" s="30">
        <v>143</v>
      </c>
      <c r="AL1328" s="30">
        <v>5</v>
      </c>
      <c r="AM1328" s="30">
        <v>-124</v>
      </c>
      <c r="AN1328" s="37" t="s">
        <v>116</v>
      </c>
      <c r="AO1328" s="36" t="s">
        <v>116</v>
      </c>
      <c r="AP1328" s="32">
        <v>1.1226553238965205</v>
      </c>
      <c r="AQ1328" s="32">
        <v>6.8198757763975157</v>
      </c>
      <c r="AR1328" s="32">
        <v>0.40010931948619843</v>
      </c>
      <c r="AS1328" s="32">
        <v>5.8668124259815979</v>
      </c>
      <c r="AT1328" s="38">
        <v>214.45750204974036</v>
      </c>
      <c r="AU1328" s="39">
        <v>30</v>
      </c>
      <c r="AV1328" s="36">
        <v>2.4896265560165975</v>
      </c>
      <c r="AW1328" s="30">
        <v>2744.25</v>
      </c>
      <c r="AX1328" s="40">
        <v>1205</v>
      </c>
      <c r="AY1328" s="40">
        <v>8.7289999999999992</v>
      </c>
      <c r="AZ1328" s="30">
        <v>5885.25</v>
      </c>
      <c r="BA1328" s="30">
        <v>1205</v>
      </c>
      <c r="BB1328" s="41">
        <v>2.4896265560165975</v>
      </c>
    </row>
    <row r="1329" spans="1:54" s="52" customFormat="1" ht="21" customHeight="1" x14ac:dyDescent="0.3">
      <c r="A1329" s="25">
        <v>217730</v>
      </c>
      <c r="B1329" s="26" t="s">
        <v>2881</v>
      </c>
      <c r="C1329" s="26" t="s">
        <v>94</v>
      </c>
      <c r="D1329" s="60" t="s">
        <v>3902</v>
      </c>
      <c r="E1329" s="27" t="s">
        <v>178</v>
      </c>
      <c r="F1329" s="27" t="s">
        <v>200</v>
      </c>
      <c r="G1329" s="28" t="s">
        <v>662</v>
      </c>
      <c r="H1329" s="29" t="s">
        <v>73</v>
      </c>
      <c r="I1329" s="30" t="s">
        <v>73</v>
      </c>
      <c r="J1329" s="30" t="s">
        <v>73</v>
      </c>
      <c r="K1329" s="30" t="s">
        <v>73</v>
      </c>
      <c r="L1329" s="30" t="s">
        <v>73</v>
      </c>
      <c r="M1329" s="30" t="s">
        <v>73</v>
      </c>
      <c r="N1329" s="31" t="s">
        <v>73</v>
      </c>
      <c r="O1329" s="53"/>
      <c r="P1329" s="54"/>
      <c r="Q1329" s="32">
        <v>-11.084438872159675</v>
      </c>
      <c r="R1329" s="32">
        <v>7.3915218816772876</v>
      </c>
      <c r="S1329" s="32">
        <v>5.052686559390307</v>
      </c>
      <c r="T1329" s="32">
        <v>-2.7159154718923495</v>
      </c>
      <c r="U1329" s="32">
        <v>-0.17</v>
      </c>
      <c r="V1329" s="33">
        <v>1234.8794587499999</v>
      </c>
      <c r="W1329" s="33">
        <v>1022.42707875</v>
      </c>
      <c r="X1329" s="33">
        <v>1045.1898337499999</v>
      </c>
      <c r="Y1329" s="33">
        <v>1128.6532687500001</v>
      </c>
      <c r="Z1329" s="33">
        <v>1098</v>
      </c>
      <c r="AA1329" s="34">
        <v>202209</v>
      </c>
      <c r="AB1329" s="30">
        <v>38</v>
      </c>
      <c r="AC1329" s="30">
        <v>47</v>
      </c>
      <c r="AD1329" s="30">
        <v>35</v>
      </c>
      <c r="AE1329" s="30">
        <v>39</v>
      </c>
      <c r="AF1329" s="30">
        <v>33</v>
      </c>
      <c r="AG1329" s="35">
        <v>-15.384615384615385</v>
      </c>
      <c r="AH1329" s="36">
        <v>-13.157894736842103</v>
      </c>
      <c r="AI1329" s="30">
        <v>-50</v>
      </c>
      <c r="AJ1329" s="30">
        <v>-74</v>
      </c>
      <c r="AK1329" s="30">
        <v>-56</v>
      </c>
      <c r="AL1329" s="30">
        <v>-48</v>
      </c>
      <c r="AM1329" s="30">
        <v>-57</v>
      </c>
      <c r="AN1329" s="37" t="s">
        <v>89</v>
      </c>
      <c r="AO1329" s="36" t="s">
        <v>89</v>
      </c>
      <c r="AP1329" s="32">
        <v>-152.59740259740261</v>
      </c>
      <c r="AQ1329" s="32">
        <v>-4.6723404255319148</v>
      </c>
      <c r="AR1329" s="32">
        <v>1.8665533361665958</v>
      </c>
      <c r="AS1329" s="32">
        <v>-39.949001274968126</v>
      </c>
      <c r="AT1329" s="38">
        <v>59.753506162345936</v>
      </c>
      <c r="AU1329" s="39" t="s">
        <v>73</v>
      </c>
      <c r="AV1329" s="36" t="s">
        <v>73</v>
      </c>
      <c r="AW1329" s="30">
        <v>588.25</v>
      </c>
      <c r="AX1329" s="40">
        <v>2895</v>
      </c>
      <c r="AY1329" s="40" t="s">
        <v>73</v>
      </c>
      <c r="AZ1329" s="30">
        <v>351.5</v>
      </c>
      <c r="BA1329" s="30">
        <v>2895</v>
      </c>
      <c r="BB1329" s="41" t="s">
        <v>73</v>
      </c>
    </row>
    <row r="1330" spans="1:54" s="52" customFormat="1" ht="21" customHeight="1" x14ac:dyDescent="0.3">
      <c r="A1330" s="25">
        <v>67570</v>
      </c>
      <c r="B1330" s="26" t="s">
        <v>2752</v>
      </c>
      <c r="C1330" s="26" t="s">
        <v>94</v>
      </c>
      <c r="D1330" s="60" t="s">
        <v>3906</v>
      </c>
      <c r="E1330" s="27" t="s">
        <v>3915</v>
      </c>
      <c r="F1330" s="27" t="s">
        <v>4032</v>
      </c>
      <c r="G1330" s="28" t="s">
        <v>953</v>
      </c>
      <c r="H1330" s="29" t="s">
        <v>73</v>
      </c>
      <c r="I1330" s="30" t="s">
        <v>73</v>
      </c>
      <c r="J1330" s="30" t="s">
        <v>73</v>
      </c>
      <c r="K1330" s="30" t="s">
        <v>73</v>
      </c>
      <c r="L1330" s="30" t="s">
        <v>73</v>
      </c>
      <c r="M1330" s="30" t="s">
        <v>73</v>
      </c>
      <c r="N1330" s="31" t="s">
        <v>73</v>
      </c>
      <c r="O1330" s="53"/>
      <c r="P1330" s="54"/>
      <c r="Q1330" s="32">
        <v>-21.804501112480235</v>
      </c>
      <c r="R1330" s="32">
        <v>-1.651022017758641</v>
      </c>
      <c r="S1330" s="32">
        <v>-1.5059645281093159</v>
      </c>
      <c r="T1330" s="32">
        <v>-17.65850055494219</v>
      </c>
      <c r="U1330" s="32">
        <v>-3.33</v>
      </c>
      <c r="V1330" s="33">
        <v>1401.6152024</v>
      </c>
      <c r="W1330" s="33">
        <v>1114.3989724</v>
      </c>
      <c r="X1330" s="33">
        <v>1112.7577368</v>
      </c>
      <c r="Y1330" s="33">
        <v>1331.0420716000001</v>
      </c>
      <c r="Z1330" s="33">
        <v>1096</v>
      </c>
      <c r="AA1330" s="34">
        <v>202209</v>
      </c>
      <c r="AB1330" s="30">
        <v>2763</v>
      </c>
      <c r="AC1330" s="30">
        <v>3260</v>
      </c>
      <c r="AD1330" s="30">
        <v>2930</v>
      </c>
      <c r="AE1330" s="30">
        <v>2886</v>
      </c>
      <c r="AF1330" s="30">
        <v>3149</v>
      </c>
      <c r="AG1330" s="35">
        <v>9.112959112959107</v>
      </c>
      <c r="AH1330" s="36">
        <v>13.970322113644595</v>
      </c>
      <c r="AI1330" s="30">
        <v>77</v>
      </c>
      <c r="AJ1330" s="30">
        <v>204</v>
      </c>
      <c r="AK1330" s="30">
        <v>122</v>
      </c>
      <c r="AL1330" s="30">
        <v>104</v>
      </c>
      <c r="AM1330" s="30">
        <v>147</v>
      </c>
      <c r="AN1330" s="37">
        <v>41.346153846153854</v>
      </c>
      <c r="AO1330" s="36">
        <v>90.909090909090921</v>
      </c>
      <c r="AP1330" s="32">
        <v>4.7198364008179956</v>
      </c>
      <c r="AQ1330" s="32">
        <v>1.8994800693240901</v>
      </c>
      <c r="AR1330" s="32">
        <v>0.35887360838244925</v>
      </c>
      <c r="AS1330" s="32">
        <v>18.893254747871644</v>
      </c>
      <c r="AT1330" s="38">
        <v>232.87491814014408</v>
      </c>
      <c r="AU1330" s="39">
        <v>100</v>
      </c>
      <c r="AV1330" s="36">
        <v>2.9940119760479043</v>
      </c>
      <c r="AW1330" s="30">
        <v>3054</v>
      </c>
      <c r="AX1330" s="40">
        <v>3340</v>
      </c>
      <c r="AY1330" s="40">
        <v>16.734000000000002</v>
      </c>
      <c r="AZ1330" s="30">
        <v>7112</v>
      </c>
      <c r="BA1330" s="30">
        <v>3340</v>
      </c>
      <c r="BB1330" s="41">
        <v>2.9940119760479043</v>
      </c>
    </row>
    <row r="1331" spans="1:54" s="52" customFormat="1" ht="21" customHeight="1" x14ac:dyDescent="0.3">
      <c r="A1331" s="25">
        <v>72020</v>
      </c>
      <c r="B1331" s="26" t="s">
        <v>2908</v>
      </c>
      <c r="C1331" s="26" t="s">
        <v>94</v>
      </c>
      <c r="D1331" s="60" t="s">
        <v>3902</v>
      </c>
      <c r="E1331" s="27" t="s">
        <v>3964</v>
      </c>
      <c r="F1331" s="27" t="s">
        <v>369</v>
      </c>
      <c r="G1331" s="28" t="s">
        <v>369</v>
      </c>
      <c r="H1331" s="29" t="s">
        <v>73</v>
      </c>
      <c r="I1331" s="30" t="s">
        <v>73</v>
      </c>
      <c r="J1331" s="30" t="s">
        <v>73</v>
      </c>
      <c r="K1331" s="30" t="s">
        <v>73</v>
      </c>
      <c r="L1331" s="30" t="s">
        <v>73</v>
      </c>
      <c r="M1331" s="30" t="s">
        <v>73</v>
      </c>
      <c r="N1331" s="31" t="s">
        <v>73</v>
      </c>
      <c r="O1331" s="53"/>
      <c r="P1331" s="54"/>
      <c r="Q1331" s="32">
        <v>-28.078326377405048</v>
      </c>
      <c r="R1331" s="32">
        <v>-10.171297434636495</v>
      </c>
      <c r="S1331" s="32">
        <v>7.8825104338924312</v>
      </c>
      <c r="T1331" s="32">
        <v>-6.3487994531316705</v>
      </c>
      <c r="U1331" s="32">
        <v>-0.9</v>
      </c>
      <c r="V1331" s="33">
        <v>1523.88</v>
      </c>
      <c r="W1331" s="33">
        <v>1220.0999999999999</v>
      </c>
      <c r="X1331" s="33">
        <v>1015.92</v>
      </c>
      <c r="Y1331" s="33">
        <v>1170.3</v>
      </c>
      <c r="Z1331" s="33">
        <v>1096</v>
      </c>
      <c r="AA1331" s="34">
        <v>202209</v>
      </c>
      <c r="AB1331" s="30">
        <v>96</v>
      </c>
      <c r="AC1331" s="30">
        <v>110</v>
      </c>
      <c r="AD1331" s="30">
        <v>103</v>
      </c>
      <c r="AE1331" s="30">
        <v>112</v>
      </c>
      <c r="AF1331" s="30">
        <v>87</v>
      </c>
      <c r="AG1331" s="35">
        <v>-22.321428571428569</v>
      </c>
      <c r="AH1331" s="36">
        <v>-9.375</v>
      </c>
      <c r="AI1331" s="30">
        <v>13</v>
      </c>
      <c r="AJ1331" s="30">
        <v>5</v>
      </c>
      <c r="AK1331" s="30">
        <v>22</v>
      </c>
      <c r="AL1331" s="30">
        <v>9</v>
      </c>
      <c r="AM1331" s="30">
        <v>15</v>
      </c>
      <c r="AN1331" s="37">
        <v>66.666666666666671</v>
      </c>
      <c r="AO1331" s="36">
        <v>15.384615384615374</v>
      </c>
      <c r="AP1331" s="32">
        <v>12.378640776699029</v>
      </c>
      <c r="AQ1331" s="32">
        <v>21.490196078431371</v>
      </c>
      <c r="AR1331" s="32">
        <v>1.1518654755648976</v>
      </c>
      <c r="AS1331" s="32">
        <v>5.3599579611140307</v>
      </c>
      <c r="AT1331" s="38">
        <v>19.837099316868105</v>
      </c>
      <c r="AU1331" s="39">
        <v>100</v>
      </c>
      <c r="AV1331" s="36">
        <v>0.90909090909090906</v>
      </c>
      <c r="AW1331" s="30">
        <v>951.5</v>
      </c>
      <c r="AX1331" s="40">
        <v>11000</v>
      </c>
      <c r="AY1331" s="40">
        <v>12.837</v>
      </c>
      <c r="AZ1331" s="30">
        <v>188.75</v>
      </c>
      <c r="BA1331" s="30">
        <v>11000</v>
      </c>
      <c r="BB1331" s="41">
        <v>0.90909090909090906</v>
      </c>
    </row>
    <row r="1332" spans="1:54" s="52" customFormat="1" ht="21" customHeight="1" x14ac:dyDescent="0.3">
      <c r="A1332" s="25">
        <v>241710</v>
      </c>
      <c r="B1332" s="26" t="s">
        <v>3194</v>
      </c>
      <c r="C1332" s="26" t="s">
        <v>94</v>
      </c>
      <c r="D1332" s="60" t="s">
        <v>3936</v>
      </c>
      <c r="E1332" s="27" t="s">
        <v>4031</v>
      </c>
      <c r="F1332" s="27" t="s">
        <v>3988</v>
      </c>
      <c r="G1332" s="28" t="s">
        <v>3988</v>
      </c>
      <c r="H1332" s="29">
        <v>1182</v>
      </c>
      <c r="I1332" s="30">
        <v>637</v>
      </c>
      <c r="J1332" s="30">
        <v>665</v>
      </c>
      <c r="K1332" s="30">
        <v>687</v>
      </c>
      <c r="L1332" s="30">
        <v>804</v>
      </c>
      <c r="M1332" s="30">
        <v>843</v>
      </c>
      <c r="N1332" s="31">
        <v>4.8507462686567138</v>
      </c>
      <c r="O1332" s="53"/>
      <c r="P1332" s="54"/>
      <c r="Q1332" s="32">
        <v>-19.899929775280899</v>
      </c>
      <c r="R1332" s="32">
        <v>5.5902058575081792</v>
      </c>
      <c r="S1332" s="32">
        <v>31.953783639176891</v>
      </c>
      <c r="T1332" s="32">
        <v>24.57848102993978</v>
      </c>
      <c r="U1332" s="32">
        <v>-4.21</v>
      </c>
      <c r="V1332" s="33">
        <v>1367.04</v>
      </c>
      <c r="W1332" s="33">
        <v>1037.028</v>
      </c>
      <c r="X1332" s="33">
        <v>829.83600000000001</v>
      </c>
      <c r="Y1332" s="33">
        <v>878.96400000000006</v>
      </c>
      <c r="Z1332" s="33">
        <v>1095</v>
      </c>
      <c r="AA1332" s="34">
        <v>202209</v>
      </c>
      <c r="AB1332" s="30">
        <v>973</v>
      </c>
      <c r="AC1332" s="30">
        <v>937</v>
      </c>
      <c r="AD1332" s="30">
        <v>890</v>
      </c>
      <c r="AE1332" s="30">
        <v>1004</v>
      </c>
      <c r="AF1332" s="30">
        <v>1035</v>
      </c>
      <c r="AG1332" s="35">
        <v>3.0876494023904355</v>
      </c>
      <c r="AH1332" s="36">
        <v>6.3720452209660827</v>
      </c>
      <c r="AI1332" s="30">
        <v>66</v>
      </c>
      <c r="AJ1332" s="30">
        <v>14</v>
      </c>
      <c r="AK1332" s="30">
        <v>6</v>
      </c>
      <c r="AL1332" s="30">
        <v>31</v>
      </c>
      <c r="AM1332" s="30">
        <v>29</v>
      </c>
      <c r="AN1332" s="37">
        <v>-6.4516129032258114</v>
      </c>
      <c r="AO1332" s="36">
        <v>-56.060606060606055</v>
      </c>
      <c r="AP1332" s="32">
        <v>2.0693222969477496</v>
      </c>
      <c r="AQ1332" s="32">
        <v>13.6875</v>
      </c>
      <c r="AR1332" s="32">
        <v>0.5340812096085843</v>
      </c>
      <c r="AS1332" s="32">
        <v>3.9019631752225337</v>
      </c>
      <c r="AT1332" s="38">
        <v>96.341909523228878</v>
      </c>
      <c r="AU1332" s="39" t="s">
        <v>73</v>
      </c>
      <c r="AV1332" s="36" t="s">
        <v>73</v>
      </c>
      <c r="AW1332" s="30">
        <v>2050.25</v>
      </c>
      <c r="AX1332" s="40">
        <v>10250</v>
      </c>
      <c r="AY1332" s="40" t="s">
        <v>73</v>
      </c>
      <c r="AZ1332" s="30">
        <v>1975.25</v>
      </c>
      <c r="BA1332" s="30">
        <v>10250</v>
      </c>
      <c r="BB1332" s="41" t="s">
        <v>73</v>
      </c>
    </row>
    <row r="1333" spans="1:54" s="52" customFormat="1" ht="21" customHeight="1" x14ac:dyDescent="0.3">
      <c r="A1333" s="43">
        <v>244920</v>
      </c>
      <c r="B1333" s="44" t="s">
        <v>2884</v>
      </c>
      <c r="C1333" s="26" t="s">
        <v>70</v>
      </c>
      <c r="D1333" s="60" t="s">
        <v>3913</v>
      </c>
      <c r="E1333" s="27" t="s">
        <v>3922</v>
      </c>
      <c r="F1333" s="27" t="s">
        <v>108</v>
      </c>
      <c r="G1333" s="28" t="s">
        <v>899</v>
      </c>
      <c r="H1333" s="29">
        <v>1368</v>
      </c>
      <c r="I1333" s="30">
        <v>1253</v>
      </c>
      <c r="J1333" s="30">
        <v>1139</v>
      </c>
      <c r="K1333" s="30" t="s">
        <v>73</v>
      </c>
      <c r="L1333" s="30" t="s">
        <v>73</v>
      </c>
      <c r="M1333" s="30">
        <v>575</v>
      </c>
      <c r="N1333" s="31" t="s">
        <v>73</v>
      </c>
      <c r="O1333" s="53"/>
      <c r="P1333" s="54"/>
      <c r="Q1333" s="32">
        <v>-45.81118973253264</v>
      </c>
      <c r="R1333" s="32">
        <v>-9.5502662264516651</v>
      </c>
      <c r="S1333" s="32">
        <v>-2.4382911918379935</v>
      </c>
      <c r="T1333" s="32">
        <v>-5.1164557473561523</v>
      </c>
      <c r="U1333" s="32">
        <v>-2.3199999999999998</v>
      </c>
      <c r="V1333" s="33">
        <v>2018.8669849</v>
      </c>
      <c r="W1333" s="33">
        <v>1209.5115754999999</v>
      </c>
      <c r="X1333" s="33">
        <v>1121.3415728</v>
      </c>
      <c r="Y1333" s="33">
        <v>1152.9923429999999</v>
      </c>
      <c r="Z1333" s="33">
        <v>1094</v>
      </c>
      <c r="AA1333" s="34">
        <v>202209</v>
      </c>
      <c r="AB1333" s="30">
        <v>656</v>
      </c>
      <c r="AC1333" s="30">
        <v>620</v>
      </c>
      <c r="AD1333" s="30">
        <v>628</v>
      </c>
      <c r="AE1333" s="30">
        <v>699</v>
      </c>
      <c r="AF1333" s="30">
        <v>685</v>
      </c>
      <c r="AG1333" s="35">
        <v>-2.002861230329045</v>
      </c>
      <c r="AH1333" s="36">
        <v>4.4207317073170715</v>
      </c>
      <c r="AI1333" s="30">
        <v>18</v>
      </c>
      <c r="AJ1333" s="30">
        <v>-1</v>
      </c>
      <c r="AK1333" s="30">
        <v>16</v>
      </c>
      <c r="AL1333" s="30">
        <v>9</v>
      </c>
      <c r="AM1333" s="30">
        <v>32</v>
      </c>
      <c r="AN1333" s="37">
        <v>255.55555555555554</v>
      </c>
      <c r="AO1333" s="36">
        <v>77.777777777777771</v>
      </c>
      <c r="AP1333" s="32">
        <v>2.1276595744680851</v>
      </c>
      <c r="AQ1333" s="32">
        <v>19.535714285714285</v>
      </c>
      <c r="AR1333" s="32">
        <v>0.70342388683491397</v>
      </c>
      <c r="AS1333" s="32">
        <v>3.6007072817874941</v>
      </c>
      <c r="AT1333" s="40">
        <v>109.04999196270697</v>
      </c>
      <c r="AU1333" s="39">
        <v>150</v>
      </c>
      <c r="AV1333" s="36">
        <v>3.0991735537190084</v>
      </c>
      <c r="AW1333" s="30">
        <v>1555.25</v>
      </c>
      <c r="AX1333" s="40">
        <v>4840</v>
      </c>
      <c r="AY1333" s="40">
        <v>22.001999999999999</v>
      </c>
      <c r="AZ1333" s="30">
        <v>1696</v>
      </c>
      <c r="BA1333" s="30">
        <v>4840</v>
      </c>
      <c r="BB1333" s="41">
        <v>3.0991735537190084</v>
      </c>
    </row>
    <row r="1334" spans="1:54" s="52" customFormat="1" ht="21" customHeight="1" x14ac:dyDescent="0.3">
      <c r="A1334" s="25">
        <v>232680</v>
      </c>
      <c r="B1334" s="26" t="s">
        <v>2797</v>
      </c>
      <c r="C1334" s="26" t="s">
        <v>94</v>
      </c>
      <c r="D1334" s="60" t="s">
        <v>3896</v>
      </c>
      <c r="E1334" s="27" t="s">
        <v>4010</v>
      </c>
      <c r="F1334" s="27" t="s">
        <v>4044</v>
      </c>
      <c r="G1334" s="28" t="s">
        <v>734</v>
      </c>
      <c r="H1334" s="29">
        <v>1531</v>
      </c>
      <c r="I1334" s="30">
        <v>1236</v>
      </c>
      <c r="J1334" s="30">
        <v>1285</v>
      </c>
      <c r="K1334" s="30">
        <v>1335</v>
      </c>
      <c r="L1334" s="30" t="s">
        <v>73</v>
      </c>
      <c r="M1334" s="30" t="s">
        <v>73</v>
      </c>
      <c r="N1334" s="31" t="s">
        <v>73</v>
      </c>
      <c r="O1334" s="53"/>
      <c r="P1334" s="54"/>
      <c r="Q1334" s="32">
        <v>-43.197692087898467</v>
      </c>
      <c r="R1334" s="32">
        <v>-35.402773626725704</v>
      </c>
      <c r="S1334" s="32">
        <v>-9.7060329528596778</v>
      </c>
      <c r="T1334" s="32">
        <v>-10.901370602159899</v>
      </c>
      <c r="U1334" s="32">
        <v>-2.13</v>
      </c>
      <c r="V1334" s="33">
        <v>1922.4570974999999</v>
      </c>
      <c r="W1334" s="33">
        <v>1690.475058</v>
      </c>
      <c r="X1334" s="33">
        <v>1209.3831246</v>
      </c>
      <c r="Y1334" s="33">
        <v>1225.6080787999999</v>
      </c>
      <c r="Z1334" s="33">
        <v>1092</v>
      </c>
      <c r="AA1334" s="34">
        <v>202209</v>
      </c>
      <c r="AB1334" s="30">
        <v>83</v>
      </c>
      <c r="AC1334" s="30">
        <v>108</v>
      </c>
      <c r="AD1334" s="30">
        <v>141</v>
      </c>
      <c r="AE1334" s="30">
        <v>167</v>
      </c>
      <c r="AF1334" s="30">
        <v>140</v>
      </c>
      <c r="AG1334" s="35">
        <v>-16.167664670658688</v>
      </c>
      <c r="AH1334" s="36">
        <v>68.674698795180731</v>
      </c>
      <c r="AI1334" s="30">
        <v>7</v>
      </c>
      <c r="AJ1334" s="30">
        <v>22</v>
      </c>
      <c r="AK1334" s="30">
        <v>23</v>
      </c>
      <c r="AL1334" s="30">
        <v>19</v>
      </c>
      <c r="AM1334" s="30">
        <v>19</v>
      </c>
      <c r="AN1334" s="37">
        <v>0</v>
      </c>
      <c r="AO1334" s="36">
        <v>171.42857142857144</v>
      </c>
      <c r="AP1334" s="32">
        <v>14.928057553956833</v>
      </c>
      <c r="AQ1334" s="32">
        <v>13.156626506024097</v>
      </c>
      <c r="AR1334" s="32">
        <v>4.9355932203389834</v>
      </c>
      <c r="AS1334" s="32">
        <v>37.514124293785315</v>
      </c>
      <c r="AT1334" s="38">
        <v>92.7683615819209</v>
      </c>
      <c r="AU1334" s="39" t="s">
        <v>73</v>
      </c>
      <c r="AV1334" s="36" t="s">
        <v>73</v>
      </c>
      <c r="AW1334" s="30">
        <v>221.25</v>
      </c>
      <c r="AX1334" s="40">
        <v>8750</v>
      </c>
      <c r="AY1334" s="40" t="s">
        <v>73</v>
      </c>
      <c r="AZ1334" s="30">
        <v>205.25</v>
      </c>
      <c r="BA1334" s="30">
        <v>8750</v>
      </c>
      <c r="BB1334" s="41" t="s">
        <v>73</v>
      </c>
    </row>
    <row r="1335" spans="1:54" s="52" customFormat="1" ht="21" customHeight="1" x14ac:dyDescent="0.3">
      <c r="A1335" s="43">
        <v>9780</v>
      </c>
      <c r="B1335" s="44" t="s">
        <v>3006</v>
      </c>
      <c r="C1335" s="26" t="s">
        <v>94</v>
      </c>
      <c r="D1335" s="60" t="s">
        <v>3923</v>
      </c>
      <c r="E1335" s="27" t="s">
        <v>3924</v>
      </c>
      <c r="F1335" s="27" t="s">
        <v>4217</v>
      </c>
      <c r="G1335" s="28" t="s">
        <v>1036</v>
      </c>
      <c r="H1335" s="29" t="s">
        <v>73</v>
      </c>
      <c r="I1335" s="30" t="s">
        <v>73</v>
      </c>
      <c r="J1335" s="30" t="s">
        <v>73</v>
      </c>
      <c r="K1335" s="30" t="s">
        <v>73</v>
      </c>
      <c r="L1335" s="30" t="s">
        <v>73</v>
      </c>
      <c r="M1335" s="30">
        <v>1386</v>
      </c>
      <c r="N1335" s="31" t="s">
        <v>73</v>
      </c>
      <c r="O1335" s="53"/>
      <c r="P1335" s="54"/>
      <c r="Q1335" s="32">
        <v>5.4228509585652285</v>
      </c>
      <c r="R1335" s="32">
        <v>9.134923175416132</v>
      </c>
      <c r="S1335" s="32">
        <v>22.024874731567646</v>
      </c>
      <c r="T1335" s="32">
        <v>7.2467757156338575</v>
      </c>
      <c r="U1335" s="32">
        <v>-0.48</v>
      </c>
      <c r="V1335" s="33">
        <v>1034.8800000000001</v>
      </c>
      <c r="W1335" s="33">
        <v>999.68</v>
      </c>
      <c r="X1335" s="33">
        <v>894.08</v>
      </c>
      <c r="Y1335" s="33">
        <v>1017.28</v>
      </c>
      <c r="Z1335" s="33">
        <v>1091</v>
      </c>
      <c r="AA1335" s="34">
        <v>202209</v>
      </c>
      <c r="AB1335" s="30">
        <v>396</v>
      </c>
      <c r="AC1335" s="30">
        <v>442</v>
      </c>
      <c r="AD1335" s="30">
        <v>439</v>
      </c>
      <c r="AE1335" s="30">
        <v>490</v>
      </c>
      <c r="AF1335" s="30">
        <v>549</v>
      </c>
      <c r="AG1335" s="35">
        <v>12.040816326530601</v>
      </c>
      <c r="AH1335" s="36">
        <v>38.636363636363647</v>
      </c>
      <c r="AI1335" s="30">
        <v>50</v>
      </c>
      <c r="AJ1335" s="30">
        <v>56</v>
      </c>
      <c r="AK1335" s="30">
        <v>55</v>
      </c>
      <c r="AL1335" s="30">
        <v>71</v>
      </c>
      <c r="AM1335" s="30">
        <v>75</v>
      </c>
      <c r="AN1335" s="37">
        <v>5.6338028169014009</v>
      </c>
      <c r="AO1335" s="36">
        <v>50</v>
      </c>
      <c r="AP1335" s="32">
        <v>13.385416666666666</v>
      </c>
      <c r="AQ1335" s="32">
        <v>4.245136186770428</v>
      </c>
      <c r="AR1335" s="32">
        <v>0.89298137916922449</v>
      </c>
      <c r="AS1335" s="32">
        <v>21.035400040924905</v>
      </c>
      <c r="AT1335" s="38">
        <v>56.476365868631063</v>
      </c>
      <c r="AU1335" s="39">
        <v>60</v>
      </c>
      <c r="AV1335" s="36">
        <v>0.967741935483871</v>
      </c>
      <c r="AW1335" s="30">
        <v>1221.75</v>
      </c>
      <c r="AX1335" s="40">
        <v>6200</v>
      </c>
      <c r="AY1335" s="40">
        <v>6.8620000000000001</v>
      </c>
      <c r="AZ1335" s="30">
        <v>690</v>
      </c>
      <c r="BA1335" s="30">
        <v>6200</v>
      </c>
      <c r="BB1335" s="41">
        <v>0.967741935483871</v>
      </c>
    </row>
    <row r="1336" spans="1:54" s="52" customFormat="1" ht="21" customHeight="1" x14ac:dyDescent="0.3">
      <c r="A1336" s="25">
        <v>263600</v>
      </c>
      <c r="B1336" s="26" t="s">
        <v>2813</v>
      </c>
      <c r="C1336" s="26" t="s">
        <v>94</v>
      </c>
      <c r="D1336" s="60" t="s">
        <v>3951</v>
      </c>
      <c r="E1336" s="27" t="s">
        <v>3952</v>
      </c>
      <c r="F1336" s="27" t="s">
        <v>712</v>
      </c>
      <c r="G1336" s="28" t="s">
        <v>712</v>
      </c>
      <c r="H1336" s="29" t="s">
        <v>73</v>
      </c>
      <c r="I1336" s="30" t="s">
        <v>73</v>
      </c>
      <c r="J1336" s="30" t="s">
        <v>73</v>
      </c>
      <c r="K1336" s="30" t="s">
        <v>73</v>
      </c>
      <c r="L1336" s="30" t="s">
        <v>73</v>
      </c>
      <c r="M1336" s="30" t="s">
        <v>73</v>
      </c>
      <c r="N1336" s="31" t="s">
        <v>73</v>
      </c>
      <c r="O1336" s="53"/>
      <c r="P1336" s="54"/>
      <c r="Q1336" s="32">
        <v>-23.650168945485529</v>
      </c>
      <c r="R1336" s="32">
        <v>11.540388364657117</v>
      </c>
      <c r="S1336" s="32">
        <v>13.012868739108052</v>
      </c>
      <c r="T1336" s="32">
        <v>-15.24034844566896</v>
      </c>
      <c r="U1336" s="32">
        <v>-2.42</v>
      </c>
      <c r="V1336" s="33">
        <v>1428.948807</v>
      </c>
      <c r="W1336" s="33">
        <v>978.12103400000001</v>
      </c>
      <c r="X1336" s="33">
        <v>965.37678600000004</v>
      </c>
      <c r="Y1336" s="33">
        <v>1287.169048</v>
      </c>
      <c r="Z1336" s="33">
        <v>1091</v>
      </c>
      <c r="AA1336" s="34">
        <v>202209</v>
      </c>
      <c r="AB1336" s="30">
        <v>466</v>
      </c>
      <c r="AC1336" s="30">
        <v>603</v>
      </c>
      <c r="AD1336" s="30">
        <v>475</v>
      </c>
      <c r="AE1336" s="30">
        <v>390</v>
      </c>
      <c r="AF1336" s="30">
        <v>600</v>
      </c>
      <c r="AG1336" s="35">
        <v>53.846153846153854</v>
      </c>
      <c r="AH1336" s="36">
        <v>28.755364806866957</v>
      </c>
      <c r="AI1336" s="30">
        <v>15</v>
      </c>
      <c r="AJ1336" s="30">
        <v>38</v>
      </c>
      <c r="AK1336" s="30">
        <v>15</v>
      </c>
      <c r="AL1336" s="30">
        <v>12</v>
      </c>
      <c r="AM1336" s="30">
        <v>71</v>
      </c>
      <c r="AN1336" s="37">
        <v>491.66666666666669</v>
      </c>
      <c r="AO1336" s="36">
        <v>373.33333333333331</v>
      </c>
      <c r="AP1336" s="32">
        <v>6.5764023210831715</v>
      </c>
      <c r="AQ1336" s="32">
        <v>8.0220588235294112</v>
      </c>
      <c r="AR1336" s="32">
        <v>1.0120593692022264</v>
      </c>
      <c r="AS1336" s="32">
        <v>12.615955473098332</v>
      </c>
      <c r="AT1336" s="38">
        <v>81.2847866419295</v>
      </c>
      <c r="AU1336" s="39">
        <v>70</v>
      </c>
      <c r="AV1336" s="36">
        <v>1.0218978102189782</v>
      </c>
      <c r="AW1336" s="30">
        <v>1078</v>
      </c>
      <c r="AX1336" s="40">
        <v>6850</v>
      </c>
      <c r="AY1336" s="40">
        <v>26.475000000000001</v>
      </c>
      <c r="AZ1336" s="30">
        <v>876.25</v>
      </c>
      <c r="BA1336" s="30">
        <v>6850</v>
      </c>
      <c r="BB1336" s="41">
        <v>1.0218978102189782</v>
      </c>
    </row>
    <row r="1337" spans="1:54" s="52" customFormat="1" ht="21" customHeight="1" x14ac:dyDescent="0.3">
      <c r="A1337" s="43">
        <v>8870</v>
      </c>
      <c r="B1337" s="44" t="s">
        <v>3450</v>
      </c>
      <c r="C1337" s="26" t="s">
        <v>70</v>
      </c>
      <c r="D1337" s="60" t="s">
        <v>3923</v>
      </c>
      <c r="E1337" s="27" t="s">
        <v>4007</v>
      </c>
      <c r="F1337" s="27" t="s">
        <v>4007</v>
      </c>
      <c r="G1337" s="28" t="s">
        <v>1260</v>
      </c>
      <c r="H1337" s="29" t="s">
        <v>73</v>
      </c>
      <c r="I1337" s="30" t="s">
        <v>73</v>
      </c>
      <c r="J1337" s="30" t="s">
        <v>73</v>
      </c>
      <c r="K1337" s="30" t="s">
        <v>73</v>
      </c>
      <c r="L1337" s="30" t="s">
        <v>73</v>
      </c>
      <c r="M1337" s="30" t="s">
        <v>73</v>
      </c>
      <c r="N1337" s="31" t="s">
        <v>73</v>
      </c>
      <c r="O1337" s="53"/>
      <c r="P1337" s="54"/>
      <c r="Q1337" s="32">
        <v>66.92189892802449</v>
      </c>
      <c r="R1337" s="32">
        <v>53.737658674189007</v>
      </c>
      <c r="S1337" s="32">
        <v>87.931034482758633</v>
      </c>
      <c r="T1337" s="32">
        <v>71.383647798742132</v>
      </c>
      <c r="U1337" s="32">
        <v>-5.63</v>
      </c>
      <c r="V1337" s="33">
        <v>653</v>
      </c>
      <c r="W1337" s="33">
        <v>709</v>
      </c>
      <c r="X1337" s="33">
        <v>580</v>
      </c>
      <c r="Y1337" s="33">
        <v>636</v>
      </c>
      <c r="Z1337" s="33">
        <v>1090</v>
      </c>
      <c r="AA1337" s="34">
        <v>202209</v>
      </c>
      <c r="AB1337" s="30">
        <v>577</v>
      </c>
      <c r="AC1337" s="30">
        <v>565</v>
      </c>
      <c r="AD1337" s="30">
        <v>551</v>
      </c>
      <c r="AE1337" s="30">
        <v>598</v>
      </c>
      <c r="AF1337" s="30">
        <v>635</v>
      </c>
      <c r="AG1337" s="35">
        <v>6.1872909698996725</v>
      </c>
      <c r="AH1337" s="36">
        <v>10.051993067590992</v>
      </c>
      <c r="AI1337" s="30">
        <v>-4</v>
      </c>
      <c r="AJ1337" s="30">
        <v>13</v>
      </c>
      <c r="AK1337" s="30">
        <v>-5</v>
      </c>
      <c r="AL1337" s="30">
        <v>11</v>
      </c>
      <c r="AM1337" s="30">
        <v>-19</v>
      </c>
      <c r="AN1337" s="37" t="s">
        <v>116</v>
      </c>
      <c r="AO1337" s="36" t="s">
        <v>89</v>
      </c>
      <c r="AP1337" s="32">
        <v>0</v>
      </c>
      <c r="AQ1337" s="32" t="s">
        <v>73</v>
      </c>
      <c r="AR1337" s="32">
        <v>0.71592775041050905</v>
      </c>
      <c r="AS1337" s="32">
        <v>0</v>
      </c>
      <c r="AT1337" s="38">
        <v>114.15435139573071</v>
      </c>
      <c r="AU1337" s="39">
        <v>1600</v>
      </c>
      <c r="AV1337" s="36">
        <v>1.4678899082568808</v>
      </c>
      <c r="AW1337" s="30">
        <v>1522.5</v>
      </c>
      <c r="AX1337" s="40">
        <v>109000</v>
      </c>
      <c r="AY1337" s="40">
        <v>25.071999999999999</v>
      </c>
      <c r="AZ1337" s="30">
        <v>1738</v>
      </c>
      <c r="BA1337" s="30">
        <v>109000</v>
      </c>
      <c r="BB1337" s="41">
        <v>1.4678899082568808</v>
      </c>
    </row>
    <row r="1338" spans="1:54" s="52" customFormat="1" ht="21" customHeight="1" x14ac:dyDescent="0.3">
      <c r="A1338" s="25">
        <v>348030</v>
      </c>
      <c r="B1338" s="26" t="s">
        <v>2799</v>
      </c>
      <c r="C1338" s="26" t="s">
        <v>94</v>
      </c>
      <c r="D1338" s="60" t="s">
        <v>3941</v>
      </c>
      <c r="E1338" s="27" t="s">
        <v>3941</v>
      </c>
      <c r="F1338" s="27" t="s">
        <v>3941</v>
      </c>
      <c r="G1338" s="28" t="s">
        <v>766</v>
      </c>
      <c r="H1338" s="29" t="s">
        <v>73</v>
      </c>
      <c r="I1338" s="30" t="s">
        <v>73</v>
      </c>
      <c r="J1338" s="30" t="s">
        <v>73</v>
      </c>
      <c r="K1338" s="30" t="s">
        <v>73</v>
      </c>
      <c r="L1338" s="30" t="s">
        <v>73</v>
      </c>
      <c r="M1338" s="30" t="s">
        <v>73</v>
      </c>
      <c r="N1338" s="31" t="s">
        <v>73</v>
      </c>
      <c r="O1338" s="53"/>
      <c r="P1338" s="54"/>
      <c r="Q1338" s="32">
        <v>-48.616705133426862</v>
      </c>
      <c r="R1338" s="32">
        <v>4.1254503425727229</v>
      </c>
      <c r="S1338" s="32">
        <v>3.6499916652093845</v>
      </c>
      <c r="T1338" s="32">
        <v>-9.2026073012765668</v>
      </c>
      <c r="U1338" s="32">
        <v>-0.44</v>
      </c>
      <c r="V1338" s="33">
        <v>2121.3119999999999</v>
      </c>
      <c r="W1338" s="33">
        <v>1046.8142</v>
      </c>
      <c r="X1338" s="33">
        <v>1051.6161</v>
      </c>
      <c r="Y1338" s="33">
        <v>1200.4749999999999</v>
      </c>
      <c r="Z1338" s="33">
        <v>1090</v>
      </c>
      <c r="AA1338" s="34">
        <v>202209</v>
      </c>
      <c r="AB1338" s="30">
        <v>148</v>
      </c>
      <c r="AC1338" s="30">
        <v>121</v>
      </c>
      <c r="AD1338" s="30">
        <v>121</v>
      </c>
      <c r="AE1338" s="30">
        <v>187</v>
      </c>
      <c r="AF1338" s="30">
        <v>197</v>
      </c>
      <c r="AG1338" s="35">
        <v>5.3475935828876997</v>
      </c>
      <c r="AH1338" s="36">
        <v>33.108108108108112</v>
      </c>
      <c r="AI1338" s="30">
        <v>32</v>
      </c>
      <c r="AJ1338" s="30">
        <v>25</v>
      </c>
      <c r="AK1338" s="30">
        <v>5</v>
      </c>
      <c r="AL1338" s="30">
        <v>3</v>
      </c>
      <c r="AM1338" s="30">
        <v>25</v>
      </c>
      <c r="AN1338" s="37">
        <v>733.33333333333337</v>
      </c>
      <c r="AO1338" s="36">
        <v>-21.875</v>
      </c>
      <c r="AP1338" s="32">
        <v>9.2651757188498394</v>
      </c>
      <c r="AQ1338" s="32">
        <v>18.793103448275861</v>
      </c>
      <c r="AR1338" s="32">
        <v>1.4665321224352506</v>
      </c>
      <c r="AS1338" s="32">
        <v>7.8035654221325261</v>
      </c>
      <c r="AT1338" s="38">
        <v>9.5526404305415404</v>
      </c>
      <c r="AU1338" s="39" t="s">
        <v>73</v>
      </c>
      <c r="AV1338" s="36" t="s">
        <v>73</v>
      </c>
      <c r="AW1338" s="30">
        <v>743.25</v>
      </c>
      <c r="AX1338" s="40">
        <v>11350</v>
      </c>
      <c r="AY1338" s="40" t="s">
        <v>73</v>
      </c>
      <c r="AZ1338" s="30">
        <v>71</v>
      </c>
      <c r="BA1338" s="30">
        <v>11350</v>
      </c>
      <c r="BB1338" s="41" t="s">
        <v>73</v>
      </c>
    </row>
    <row r="1339" spans="1:54" s="52" customFormat="1" ht="21" customHeight="1" x14ac:dyDescent="0.3">
      <c r="A1339" s="25">
        <v>136410</v>
      </c>
      <c r="B1339" s="26" t="s">
        <v>2845</v>
      </c>
      <c r="C1339" s="26" t="s">
        <v>94</v>
      </c>
      <c r="D1339" s="60" t="s">
        <v>3904</v>
      </c>
      <c r="E1339" s="27" t="s">
        <v>3905</v>
      </c>
      <c r="F1339" s="27" t="s">
        <v>3905</v>
      </c>
      <c r="G1339" s="28" t="s">
        <v>778</v>
      </c>
      <c r="H1339" s="29">
        <v>1127</v>
      </c>
      <c r="I1339" s="30">
        <v>1168</v>
      </c>
      <c r="J1339" s="30">
        <v>1306</v>
      </c>
      <c r="K1339" s="30">
        <v>1456</v>
      </c>
      <c r="L1339" s="30">
        <v>1329</v>
      </c>
      <c r="M1339" s="30">
        <v>1131</v>
      </c>
      <c r="N1339" s="31">
        <v>-14.89841986455982</v>
      </c>
      <c r="O1339" s="53"/>
      <c r="P1339" s="54"/>
      <c r="Q1339" s="32" t="s">
        <v>73</v>
      </c>
      <c r="R1339" s="32">
        <v>-24.257432080662021</v>
      </c>
      <c r="S1339" s="32">
        <v>-4.8644074443097818</v>
      </c>
      <c r="T1339" s="32">
        <v>-10.891096565484727</v>
      </c>
      <c r="U1339" s="32">
        <v>-1.99</v>
      </c>
      <c r="V1339" s="33" t="e">
        <v>#N/A</v>
      </c>
      <c r="W1339" s="33">
        <v>1432.48378</v>
      </c>
      <c r="X1339" s="33">
        <v>1140.4774709999999</v>
      </c>
      <c r="Y1339" s="33">
        <v>1217.6112129999999</v>
      </c>
      <c r="Z1339" s="33">
        <v>1085</v>
      </c>
      <c r="AA1339" s="34">
        <v>202209</v>
      </c>
      <c r="AB1339" s="30">
        <v>102</v>
      </c>
      <c r="AC1339" s="30">
        <v>118</v>
      </c>
      <c r="AD1339" s="30">
        <v>132</v>
      </c>
      <c r="AE1339" s="30">
        <v>132</v>
      </c>
      <c r="AF1339" s="30">
        <v>143</v>
      </c>
      <c r="AG1339" s="35">
        <v>8.333333333333325</v>
      </c>
      <c r="AH1339" s="36">
        <v>40.196078431372541</v>
      </c>
      <c r="AI1339" s="30">
        <v>10</v>
      </c>
      <c r="AJ1339" s="30">
        <v>18</v>
      </c>
      <c r="AK1339" s="30">
        <v>24</v>
      </c>
      <c r="AL1339" s="30">
        <v>18</v>
      </c>
      <c r="AM1339" s="30">
        <v>27</v>
      </c>
      <c r="AN1339" s="37">
        <v>50</v>
      </c>
      <c r="AO1339" s="36">
        <v>170.00000000000003</v>
      </c>
      <c r="AP1339" s="32">
        <v>16.571428571428569</v>
      </c>
      <c r="AQ1339" s="32">
        <v>12.471264367816092</v>
      </c>
      <c r="AR1339" s="32">
        <v>2.0627376425855513</v>
      </c>
      <c r="AS1339" s="32">
        <v>16.539923954372622</v>
      </c>
      <c r="AT1339" s="38">
        <v>74.904942965779469</v>
      </c>
      <c r="AU1339" s="39" t="s">
        <v>73</v>
      </c>
      <c r="AV1339" s="36" t="s">
        <v>73</v>
      </c>
      <c r="AW1339" s="30">
        <v>526</v>
      </c>
      <c r="AX1339" s="40">
        <v>9850</v>
      </c>
      <c r="AY1339" s="40" t="s">
        <v>73</v>
      </c>
      <c r="AZ1339" s="30">
        <v>394</v>
      </c>
      <c r="BA1339" s="30">
        <v>9850</v>
      </c>
      <c r="BB1339" s="41" t="s">
        <v>73</v>
      </c>
    </row>
    <row r="1340" spans="1:54" s="52" customFormat="1" ht="21" customHeight="1" x14ac:dyDescent="0.3">
      <c r="A1340" s="25">
        <v>33130</v>
      </c>
      <c r="B1340" s="26" t="s">
        <v>3180</v>
      </c>
      <c r="C1340" s="26" t="s">
        <v>94</v>
      </c>
      <c r="D1340" s="60" t="s">
        <v>3907</v>
      </c>
      <c r="E1340" s="27" t="s">
        <v>3928</v>
      </c>
      <c r="F1340" s="27" t="s">
        <v>4126</v>
      </c>
      <c r="G1340" s="28" t="s">
        <v>1174</v>
      </c>
      <c r="H1340" s="29" t="s">
        <v>73</v>
      </c>
      <c r="I1340" s="30" t="s">
        <v>73</v>
      </c>
      <c r="J1340" s="30" t="s">
        <v>73</v>
      </c>
      <c r="K1340" s="30" t="s">
        <v>73</v>
      </c>
      <c r="L1340" s="30" t="s">
        <v>73</v>
      </c>
      <c r="M1340" s="30" t="s">
        <v>73</v>
      </c>
      <c r="N1340" s="31" t="s">
        <v>73</v>
      </c>
      <c r="O1340" s="53"/>
      <c r="P1340" s="54"/>
      <c r="Q1340" s="32">
        <v>-1.330033213497761</v>
      </c>
      <c r="R1340" s="32">
        <v>37.118827083589956</v>
      </c>
      <c r="S1340" s="32">
        <v>46.765377732686744</v>
      </c>
      <c r="T1340" s="32">
        <v>27.817549972886901</v>
      </c>
      <c r="U1340" s="32">
        <v>2.2799999999999998</v>
      </c>
      <c r="V1340" s="33">
        <v>1098.6119031999999</v>
      </c>
      <c r="W1340" s="33">
        <v>790.55518710000001</v>
      </c>
      <c r="X1340" s="33">
        <v>738.59381329999997</v>
      </c>
      <c r="Y1340" s="33">
        <v>848.08385095000006</v>
      </c>
      <c r="Z1340" s="33">
        <v>1084</v>
      </c>
      <c r="AA1340" s="34">
        <v>202209</v>
      </c>
      <c r="AB1340" s="30">
        <v>86</v>
      </c>
      <c r="AC1340" s="30">
        <v>84</v>
      </c>
      <c r="AD1340" s="30">
        <v>89</v>
      </c>
      <c r="AE1340" s="30">
        <v>84</v>
      </c>
      <c r="AF1340" s="30">
        <v>86</v>
      </c>
      <c r="AG1340" s="35">
        <v>2.3809523809523725</v>
      </c>
      <c r="AH1340" s="36">
        <v>0</v>
      </c>
      <c r="AI1340" s="30">
        <v>13</v>
      </c>
      <c r="AJ1340" s="30">
        <v>1</v>
      </c>
      <c r="AK1340" s="30">
        <v>-1</v>
      </c>
      <c r="AL1340" s="30">
        <v>11</v>
      </c>
      <c r="AM1340" s="30">
        <v>12</v>
      </c>
      <c r="AN1340" s="37">
        <v>9.0909090909090828</v>
      </c>
      <c r="AO1340" s="36">
        <v>-7.6923076923076872</v>
      </c>
      <c r="AP1340" s="32">
        <v>6.7055393586005829</v>
      </c>
      <c r="AQ1340" s="32">
        <v>47.130434782608695</v>
      </c>
      <c r="AR1340" s="32">
        <v>1.2974266906044285</v>
      </c>
      <c r="AS1340" s="32">
        <v>2.7528426092160383</v>
      </c>
      <c r="AT1340" s="38">
        <v>11.071214841412328</v>
      </c>
      <c r="AU1340" s="39">
        <v>20</v>
      </c>
      <c r="AV1340" s="36">
        <v>0.68493150684931503</v>
      </c>
      <c r="AW1340" s="30">
        <v>835.5</v>
      </c>
      <c r="AX1340" s="40">
        <v>2920</v>
      </c>
      <c r="AY1340" s="40">
        <v>27.719000000000001</v>
      </c>
      <c r="AZ1340" s="30">
        <v>92.5</v>
      </c>
      <c r="BA1340" s="30">
        <v>2920</v>
      </c>
      <c r="BB1340" s="41">
        <v>0.68493150684931503</v>
      </c>
    </row>
    <row r="1341" spans="1:54" s="52" customFormat="1" ht="21" customHeight="1" x14ac:dyDescent="0.3">
      <c r="A1341" s="25">
        <v>332570</v>
      </c>
      <c r="B1341" s="26" t="s">
        <v>2677</v>
      </c>
      <c r="C1341" s="26" t="s">
        <v>94</v>
      </c>
      <c r="D1341" s="60" t="s">
        <v>3951</v>
      </c>
      <c r="E1341" s="27" t="s">
        <v>4051</v>
      </c>
      <c r="F1341" s="27" t="s">
        <v>4052</v>
      </c>
      <c r="G1341" s="28" t="s">
        <v>4204</v>
      </c>
      <c r="H1341" s="29">
        <v>79</v>
      </c>
      <c r="I1341" s="30">
        <v>97</v>
      </c>
      <c r="J1341" s="30" t="s">
        <v>73</v>
      </c>
      <c r="K1341" s="30" t="s">
        <v>73</v>
      </c>
      <c r="L1341" s="30" t="s">
        <v>73</v>
      </c>
      <c r="M1341" s="30" t="s">
        <v>73</v>
      </c>
      <c r="N1341" s="31" t="s">
        <v>73</v>
      </c>
      <c r="O1341" s="53"/>
      <c r="P1341" s="54"/>
      <c r="Q1341" s="32">
        <v>-59.332118863780167</v>
      </c>
      <c r="R1341" s="32">
        <v>-28.967428076322498</v>
      </c>
      <c r="S1341" s="32">
        <v>-15.603847251318037</v>
      </c>
      <c r="T1341" s="32">
        <v>-20.102765566944992</v>
      </c>
      <c r="U1341" s="32">
        <v>1.4</v>
      </c>
      <c r="V1341" s="33">
        <v>2663.0352251999998</v>
      </c>
      <c r="W1341" s="33">
        <v>1524.6526638</v>
      </c>
      <c r="X1341" s="33">
        <v>1283.2338497999999</v>
      </c>
      <c r="Y1341" s="33">
        <v>1355.4912228000001</v>
      </c>
      <c r="Z1341" s="33">
        <v>1083</v>
      </c>
      <c r="AA1341" s="34">
        <v>202209</v>
      </c>
      <c r="AB1341" s="30">
        <v>184</v>
      </c>
      <c r="AC1341" s="30">
        <v>178</v>
      </c>
      <c r="AD1341" s="30">
        <v>126</v>
      </c>
      <c r="AE1341" s="30">
        <v>124</v>
      </c>
      <c r="AF1341" s="30">
        <v>125</v>
      </c>
      <c r="AG1341" s="35">
        <v>0.80645161290322509</v>
      </c>
      <c r="AH1341" s="36">
        <v>-32.065217391304344</v>
      </c>
      <c r="AI1341" s="30">
        <v>7</v>
      </c>
      <c r="AJ1341" s="30">
        <v>0</v>
      </c>
      <c r="AK1341" s="30">
        <v>8</v>
      </c>
      <c r="AL1341" s="30">
        <v>8</v>
      </c>
      <c r="AM1341" s="30">
        <v>14</v>
      </c>
      <c r="AN1341" s="37">
        <v>75</v>
      </c>
      <c r="AO1341" s="36">
        <v>100</v>
      </c>
      <c r="AP1341" s="32">
        <v>5.4249547920433994</v>
      </c>
      <c r="AQ1341" s="32">
        <v>36.1</v>
      </c>
      <c r="AR1341" s="32">
        <v>1.5599567879006122</v>
      </c>
      <c r="AS1341" s="32">
        <v>4.3212099387828591</v>
      </c>
      <c r="AT1341" s="38">
        <v>49.405833633417359</v>
      </c>
      <c r="AU1341" s="39" t="s">
        <v>73</v>
      </c>
      <c r="AV1341" s="36" t="s">
        <v>73</v>
      </c>
      <c r="AW1341" s="30">
        <v>694.25</v>
      </c>
      <c r="AX1341" s="40">
        <v>2900</v>
      </c>
      <c r="AY1341" s="40" t="s">
        <v>73</v>
      </c>
      <c r="AZ1341" s="30">
        <v>343</v>
      </c>
      <c r="BA1341" s="30">
        <v>2900</v>
      </c>
      <c r="BB1341" s="41" t="s">
        <v>73</v>
      </c>
    </row>
    <row r="1342" spans="1:54" s="52" customFormat="1" ht="21" customHeight="1" x14ac:dyDescent="0.3">
      <c r="A1342" s="25">
        <v>4060</v>
      </c>
      <c r="B1342" s="26" t="s">
        <v>2917</v>
      </c>
      <c r="C1342" s="26" t="s">
        <v>70</v>
      </c>
      <c r="D1342" s="60" t="s">
        <v>3956</v>
      </c>
      <c r="E1342" s="27" t="s">
        <v>3957</v>
      </c>
      <c r="F1342" s="27" t="s">
        <v>3958</v>
      </c>
      <c r="G1342" s="28" t="s">
        <v>4293</v>
      </c>
      <c r="H1342" s="29" t="s">
        <v>73</v>
      </c>
      <c r="I1342" s="30" t="s">
        <v>73</v>
      </c>
      <c r="J1342" s="30" t="s">
        <v>73</v>
      </c>
      <c r="K1342" s="30" t="s">
        <v>73</v>
      </c>
      <c r="L1342" s="30" t="s">
        <v>73</v>
      </c>
      <c r="M1342" s="30" t="s">
        <v>73</v>
      </c>
      <c r="N1342" s="31" t="s">
        <v>73</v>
      </c>
      <c r="O1342" s="53"/>
      <c r="P1342" s="54"/>
      <c r="Q1342" s="32">
        <v>-20.294768203442125</v>
      </c>
      <c r="R1342" s="32">
        <v>-3.9523285904788263</v>
      </c>
      <c r="S1342" s="32">
        <v>5.7475352548391534</v>
      </c>
      <c r="T1342" s="32">
        <v>-2.9045358114658582</v>
      </c>
      <c r="U1342" s="32">
        <v>-2.2000000000000002</v>
      </c>
      <c r="V1342" s="33">
        <v>1356.2472319999999</v>
      </c>
      <c r="W1342" s="33">
        <v>1125.4827776</v>
      </c>
      <c r="X1342" s="33">
        <v>1022.246048</v>
      </c>
      <c r="Y1342" s="33">
        <v>1113.33728</v>
      </c>
      <c r="Z1342" s="33">
        <v>1081</v>
      </c>
      <c r="AA1342" s="34">
        <v>202209</v>
      </c>
      <c r="AB1342" s="30">
        <v>331</v>
      </c>
      <c r="AC1342" s="30">
        <v>401</v>
      </c>
      <c r="AD1342" s="30">
        <v>392</v>
      </c>
      <c r="AE1342" s="30">
        <v>403</v>
      </c>
      <c r="AF1342" s="30">
        <v>430</v>
      </c>
      <c r="AG1342" s="35">
        <v>6.6997518610421913</v>
      </c>
      <c r="AH1342" s="36">
        <v>29.909365558912391</v>
      </c>
      <c r="AI1342" s="30">
        <v>-14</v>
      </c>
      <c r="AJ1342" s="30">
        <v>3</v>
      </c>
      <c r="AK1342" s="30">
        <v>11</v>
      </c>
      <c r="AL1342" s="30">
        <v>14</v>
      </c>
      <c r="AM1342" s="30">
        <v>30</v>
      </c>
      <c r="AN1342" s="37">
        <v>114.28571428571428</v>
      </c>
      <c r="AO1342" s="36" t="s">
        <v>121</v>
      </c>
      <c r="AP1342" s="32">
        <v>3.5670356703567037</v>
      </c>
      <c r="AQ1342" s="32">
        <v>18.637931034482758</v>
      </c>
      <c r="AR1342" s="32">
        <v>0.44303278688524589</v>
      </c>
      <c r="AS1342" s="32">
        <v>2.3770491803278686</v>
      </c>
      <c r="AT1342" s="38">
        <v>26.977459016393439</v>
      </c>
      <c r="AU1342" s="39" t="s">
        <v>73</v>
      </c>
      <c r="AV1342" s="36" t="s">
        <v>73</v>
      </c>
      <c r="AW1342" s="30">
        <v>2440</v>
      </c>
      <c r="AX1342" s="40">
        <v>534</v>
      </c>
      <c r="AY1342" s="40" t="s">
        <v>73</v>
      </c>
      <c r="AZ1342" s="30">
        <v>658.25</v>
      </c>
      <c r="BA1342" s="30">
        <v>534</v>
      </c>
      <c r="BB1342" s="41" t="s">
        <v>73</v>
      </c>
    </row>
    <row r="1343" spans="1:54" s="52" customFormat="1" ht="21" customHeight="1" x14ac:dyDescent="0.3">
      <c r="A1343" s="43">
        <v>83470</v>
      </c>
      <c r="B1343" s="44" t="s">
        <v>2660</v>
      </c>
      <c r="C1343" s="26" t="s">
        <v>94</v>
      </c>
      <c r="D1343" s="60" t="s">
        <v>3960</v>
      </c>
      <c r="E1343" s="27" t="s">
        <v>4068</v>
      </c>
      <c r="F1343" s="27" t="s">
        <v>4190</v>
      </c>
      <c r="G1343" s="28" t="s">
        <v>1281</v>
      </c>
      <c r="H1343" s="29" t="s">
        <v>73</v>
      </c>
      <c r="I1343" s="30" t="s">
        <v>73</v>
      </c>
      <c r="J1343" s="30" t="s">
        <v>73</v>
      </c>
      <c r="K1343" s="30" t="s">
        <v>73</v>
      </c>
      <c r="L1343" s="30" t="s">
        <v>73</v>
      </c>
      <c r="M1343" s="30" t="s">
        <v>73</v>
      </c>
      <c r="N1343" s="31" t="s">
        <v>73</v>
      </c>
      <c r="O1343" s="53"/>
      <c r="P1343" s="54"/>
      <c r="Q1343" s="32">
        <v>147.92717529349827</v>
      </c>
      <c r="R1343" s="32">
        <v>111.42538079465463</v>
      </c>
      <c r="S1343" s="32">
        <v>76.890796639821573</v>
      </c>
      <c r="T1343" s="32">
        <v>-19.275218024761966</v>
      </c>
      <c r="U1343" s="32">
        <v>-4.4000000000000004</v>
      </c>
      <c r="V1343" s="33">
        <v>436.01513175000002</v>
      </c>
      <c r="W1343" s="33">
        <v>511.29149960000001</v>
      </c>
      <c r="X1343" s="33">
        <v>611.1114996</v>
      </c>
      <c r="Y1343" s="33">
        <v>1339.1178935999999</v>
      </c>
      <c r="Z1343" s="33">
        <v>1081</v>
      </c>
      <c r="AA1343" s="34">
        <v>202209</v>
      </c>
      <c r="AB1343" s="30">
        <v>89</v>
      </c>
      <c r="AC1343" s="30">
        <v>44</v>
      </c>
      <c r="AD1343" s="30">
        <v>85</v>
      </c>
      <c r="AE1343" s="30">
        <v>86</v>
      </c>
      <c r="AF1343" s="30">
        <v>104</v>
      </c>
      <c r="AG1343" s="35">
        <v>20.930232558139529</v>
      </c>
      <c r="AH1343" s="36">
        <v>16.853932584269661</v>
      </c>
      <c r="AI1343" s="30">
        <v>-1</v>
      </c>
      <c r="AJ1343" s="30">
        <v>-10</v>
      </c>
      <c r="AK1343" s="30">
        <v>3</v>
      </c>
      <c r="AL1343" s="30">
        <v>5</v>
      </c>
      <c r="AM1343" s="30">
        <v>1</v>
      </c>
      <c r="AN1343" s="37">
        <v>-80</v>
      </c>
      <c r="AO1343" s="36" t="s">
        <v>121</v>
      </c>
      <c r="AP1343" s="32">
        <v>-0.31347962382445138</v>
      </c>
      <c r="AQ1343" s="32">
        <v>-1081</v>
      </c>
      <c r="AR1343" s="32">
        <v>11.349081364829397</v>
      </c>
      <c r="AS1343" s="32">
        <v>-1.0498687664041995</v>
      </c>
      <c r="AT1343" s="38">
        <v>107.34908136482939</v>
      </c>
      <c r="AU1343" s="39" t="s">
        <v>73</v>
      </c>
      <c r="AV1343" s="36" t="s">
        <v>73</v>
      </c>
      <c r="AW1343" s="30">
        <v>95.25</v>
      </c>
      <c r="AX1343" s="40">
        <v>5210</v>
      </c>
      <c r="AY1343" s="40" t="s">
        <v>73</v>
      </c>
      <c r="AZ1343" s="30">
        <v>102.25</v>
      </c>
      <c r="BA1343" s="30">
        <v>5210</v>
      </c>
      <c r="BB1343" s="41" t="s">
        <v>73</v>
      </c>
    </row>
    <row r="1344" spans="1:54" s="52" customFormat="1" ht="21" customHeight="1" x14ac:dyDescent="0.3">
      <c r="A1344" s="25">
        <v>185490</v>
      </c>
      <c r="B1344" s="26" t="s">
        <v>2767</v>
      </c>
      <c r="C1344" s="26" t="s">
        <v>94</v>
      </c>
      <c r="D1344" s="60" t="s">
        <v>3902</v>
      </c>
      <c r="E1344" s="27" t="s">
        <v>178</v>
      </c>
      <c r="F1344" s="27" t="s">
        <v>218</v>
      </c>
      <c r="G1344" s="28" t="s">
        <v>650</v>
      </c>
      <c r="H1344" s="29" t="s">
        <v>73</v>
      </c>
      <c r="I1344" s="30" t="s">
        <v>73</v>
      </c>
      <c r="J1344" s="30" t="s">
        <v>73</v>
      </c>
      <c r="K1344" s="30" t="s">
        <v>73</v>
      </c>
      <c r="L1344" s="30" t="s">
        <v>73</v>
      </c>
      <c r="M1344" s="30" t="s">
        <v>73</v>
      </c>
      <c r="N1344" s="31" t="s">
        <v>73</v>
      </c>
      <c r="O1344" s="53"/>
      <c r="P1344" s="54"/>
      <c r="Q1344" s="32">
        <v>-73.379974779059225</v>
      </c>
      <c r="R1344" s="32">
        <v>-39.817220096183668</v>
      </c>
      <c r="S1344" s="32">
        <v>-25.062271899009602</v>
      </c>
      <c r="T1344" s="32">
        <v>-15.490394023925113</v>
      </c>
      <c r="U1344" s="32">
        <v>-3.27</v>
      </c>
      <c r="V1344" s="33">
        <v>4057.0960810000001</v>
      </c>
      <c r="W1344" s="33">
        <v>1794.5332564</v>
      </c>
      <c r="X1344" s="33">
        <v>1441.196614</v>
      </c>
      <c r="Y1344" s="33">
        <v>1277.9612299999999</v>
      </c>
      <c r="Z1344" s="33">
        <v>1080</v>
      </c>
      <c r="AA1344" s="34">
        <v>202209</v>
      </c>
      <c r="AB1344" s="30">
        <v>8</v>
      </c>
      <c r="AC1344" s="30">
        <v>7</v>
      </c>
      <c r="AD1344" s="30">
        <v>11</v>
      </c>
      <c r="AE1344" s="30">
        <v>13</v>
      </c>
      <c r="AF1344" s="30">
        <v>16</v>
      </c>
      <c r="AG1344" s="35">
        <v>23.076923076923084</v>
      </c>
      <c r="AH1344" s="36">
        <v>100</v>
      </c>
      <c r="AI1344" s="30">
        <v>-120</v>
      </c>
      <c r="AJ1344" s="30">
        <v>-143</v>
      </c>
      <c r="AK1344" s="30">
        <v>-64</v>
      </c>
      <c r="AL1344" s="30">
        <v>-67</v>
      </c>
      <c r="AM1344" s="30">
        <v>-57</v>
      </c>
      <c r="AN1344" s="37" t="s">
        <v>89</v>
      </c>
      <c r="AO1344" s="36" t="s">
        <v>89</v>
      </c>
      <c r="AP1344" s="32">
        <v>-704.25531914893622</v>
      </c>
      <c r="AQ1344" s="32">
        <v>-3.2628398791540785</v>
      </c>
      <c r="AR1344" s="32">
        <v>1.3353941267387945</v>
      </c>
      <c r="AS1344" s="32">
        <v>-40.927357032457493</v>
      </c>
      <c r="AT1344" s="38">
        <v>19.258114374034001</v>
      </c>
      <c r="AU1344" s="39" t="s">
        <v>73</v>
      </c>
      <c r="AV1344" s="36" t="s">
        <v>73</v>
      </c>
      <c r="AW1344" s="30">
        <v>808.75</v>
      </c>
      <c r="AX1344" s="40">
        <v>5030</v>
      </c>
      <c r="AY1344" s="40" t="s">
        <v>73</v>
      </c>
      <c r="AZ1344" s="30">
        <v>155.75</v>
      </c>
      <c r="BA1344" s="30">
        <v>5030</v>
      </c>
      <c r="BB1344" s="41" t="s">
        <v>73</v>
      </c>
    </row>
    <row r="1345" spans="1:54" s="52" customFormat="1" ht="21" customHeight="1" x14ac:dyDescent="0.3">
      <c r="A1345" s="43">
        <v>23440</v>
      </c>
      <c r="B1345" s="44" t="s">
        <v>3319</v>
      </c>
      <c r="C1345" s="26" t="s">
        <v>94</v>
      </c>
      <c r="D1345" s="60" t="s">
        <v>3904</v>
      </c>
      <c r="E1345" s="27" t="s">
        <v>3910</v>
      </c>
      <c r="F1345" s="27" t="s">
        <v>4071</v>
      </c>
      <c r="G1345" s="28" t="s">
        <v>353</v>
      </c>
      <c r="H1345" s="29" t="s">
        <v>73</v>
      </c>
      <c r="I1345" s="30" t="s">
        <v>73</v>
      </c>
      <c r="J1345" s="30" t="s">
        <v>73</v>
      </c>
      <c r="K1345" s="30" t="s">
        <v>73</v>
      </c>
      <c r="L1345" s="30" t="s">
        <v>73</v>
      </c>
      <c r="M1345" s="30" t="s">
        <v>73</v>
      </c>
      <c r="N1345" s="31" t="s">
        <v>73</v>
      </c>
      <c r="O1345" s="53"/>
      <c r="P1345" s="54"/>
      <c r="Q1345" s="32">
        <v>26.658714699823637</v>
      </c>
      <c r="R1345" s="32">
        <v>46.519193348319931</v>
      </c>
      <c r="S1345" s="32">
        <v>53.54157933822863</v>
      </c>
      <c r="T1345" s="32">
        <v>21.996349201653366</v>
      </c>
      <c r="U1345" s="32">
        <v>4.63</v>
      </c>
      <c r="V1345" s="33">
        <v>849.52701639999998</v>
      </c>
      <c r="W1345" s="33">
        <v>734.37477739999997</v>
      </c>
      <c r="X1345" s="33">
        <v>700.78737279999996</v>
      </c>
      <c r="Y1345" s="33">
        <v>881.99360639999998</v>
      </c>
      <c r="Z1345" s="33">
        <v>1076</v>
      </c>
      <c r="AA1345" s="34">
        <v>202209</v>
      </c>
      <c r="AB1345" s="30">
        <v>204</v>
      </c>
      <c r="AC1345" s="30">
        <v>255</v>
      </c>
      <c r="AD1345" s="30">
        <v>300</v>
      </c>
      <c r="AE1345" s="30">
        <v>183</v>
      </c>
      <c r="AF1345" s="30">
        <v>202</v>
      </c>
      <c r="AG1345" s="35">
        <v>10.382513661202175</v>
      </c>
      <c r="AH1345" s="36">
        <v>-0.98039215686274161</v>
      </c>
      <c r="AI1345" s="30">
        <v>6</v>
      </c>
      <c r="AJ1345" s="30">
        <v>1</v>
      </c>
      <c r="AK1345" s="30">
        <v>-14</v>
      </c>
      <c r="AL1345" s="30">
        <v>8</v>
      </c>
      <c r="AM1345" s="30">
        <v>-18</v>
      </c>
      <c r="AN1345" s="37" t="s">
        <v>116</v>
      </c>
      <c r="AO1345" s="36" t="s">
        <v>116</v>
      </c>
      <c r="AP1345" s="32">
        <v>-2.4468085106382977</v>
      </c>
      <c r="AQ1345" s="32">
        <v>-46.782608695652172</v>
      </c>
      <c r="AR1345" s="32">
        <v>1.4232804232804233</v>
      </c>
      <c r="AS1345" s="32">
        <v>-3.0423280423280423</v>
      </c>
      <c r="AT1345" s="38">
        <v>82.407407407407405</v>
      </c>
      <c r="AU1345" s="39" t="s">
        <v>73</v>
      </c>
      <c r="AV1345" s="36" t="s">
        <v>73</v>
      </c>
      <c r="AW1345" s="30">
        <v>756</v>
      </c>
      <c r="AX1345" s="40">
        <v>2710</v>
      </c>
      <c r="AY1345" s="40" t="s">
        <v>73</v>
      </c>
      <c r="AZ1345" s="30">
        <v>623</v>
      </c>
      <c r="BA1345" s="30">
        <v>2710</v>
      </c>
      <c r="BB1345" s="41" t="s">
        <v>73</v>
      </c>
    </row>
    <row r="1346" spans="1:54" s="52" customFormat="1" ht="21" customHeight="1" x14ac:dyDescent="0.3">
      <c r="A1346" s="43">
        <v>396690</v>
      </c>
      <c r="B1346" s="44" t="s">
        <v>2994</v>
      </c>
      <c r="C1346" s="26" t="s">
        <v>70</v>
      </c>
      <c r="D1346" s="60" t="s">
        <v>3913</v>
      </c>
      <c r="E1346" s="27" t="s">
        <v>4030</v>
      </c>
      <c r="F1346" s="27" t="s">
        <v>4030</v>
      </c>
      <c r="G1346" s="28" t="s">
        <v>216</v>
      </c>
      <c r="H1346" s="29" t="s">
        <v>73</v>
      </c>
      <c r="I1346" s="30" t="s">
        <v>73</v>
      </c>
      <c r="J1346" s="30" t="s">
        <v>73</v>
      </c>
      <c r="K1346" s="30" t="s">
        <v>73</v>
      </c>
      <c r="L1346" s="30" t="s">
        <v>73</v>
      </c>
      <c r="M1346" s="30" t="s">
        <v>73</v>
      </c>
      <c r="N1346" s="31" t="s">
        <v>73</v>
      </c>
      <c r="O1346" s="53"/>
      <c r="P1346" s="54"/>
      <c r="Q1346" s="32">
        <v>-33.466853495868143</v>
      </c>
      <c r="R1346" s="32">
        <v>-24.888468109040986</v>
      </c>
      <c r="S1346" s="32">
        <v>-17.611515687533817</v>
      </c>
      <c r="T1346" s="32">
        <v>-2.0460928926180344E-2</v>
      </c>
      <c r="U1346" s="32">
        <v>-1.6</v>
      </c>
      <c r="V1346" s="33">
        <v>1615.7360000000001</v>
      </c>
      <c r="W1346" s="33">
        <v>1431.2049999999999</v>
      </c>
      <c r="X1346" s="33">
        <v>1304.7940000000001</v>
      </c>
      <c r="Y1346" s="33">
        <v>1075.22</v>
      </c>
      <c r="Z1346" s="33">
        <v>1075</v>
      </c>
      <c r="AA1346" s="34">
        <v>202203</v>
      </c>
      <c r="AB1346" s="30">
        <v>0</v>
      </c>
      <c r="AC1346" s="30">
        <v>0</v>
      </c>
      <c r="AD1346" s="30">
        <v>0</v>
      </c>
      <c r="AE1346" s="30">
        <v>0</v>
      </c>
      <c r="AF1346" s="30">
        <v>25</v>
      </c>
      <c r="AG1346" s="35" t="s">
        <v>73</v>
      </c>
      <c r="AH1346" s="36" t="s">
        <v>73</v>
      </c>
      <c r="AI1346" s="30">
        <v>0</v>
      </c>
      <c r="AJ1346" s="30">
        <v>0</v>
      </c>
      <c r="AK1346" s="30">
        <v>0</v>
      </c>
      <c r="AL1346" s="30">
        <v>0</v>
      </c>
      <c r="AM1346" s="30">
        <v>16</v>
      </c>
      <c r="AN1346" s="37" t="s">
        <v>121</v>
      </c>
      <c r="AO1346" s="36" t="s">
        <v>121</v>
      </c>
      <c r="AP1346" s="32">
        <v>64</v>
      </c>
      <c r="AQ1346" s="32">
        <v>67.1875</v>
      </c>
      <c r="AR1346" s="32">
        <v>2.9737206085753805</v>
      </c>
      <c r="AS1346" s="32">
        <v>4.4260027662517292</v>
      </c>
      <c r="AT1346" s="40">
        <v>0.2074688796680498</v>
      </c>
      <c r="AU1346" s="39" t="s">
        <v>73</v>
      </c>
      <c r="AV1346" s="36" t="s">
        <v>73</v>
      </c>
      <c r="AW1346" s="30">
        <v>361.5</v>
      </c>
      <c r="AX1346" s="40">
        <v>3700</v>
      </c>
      <c r="AY1346" s="40" t="s">
        <v>73</v>
      </c>
      <c r="AZ1346" s="30">
        <v>0.75</v>
      </c>
      <c r="BA1346" s="30">
        <v>3700</v>
      </c>
      <c r="BB1346" s="41" t="s">
        <v>73</v>
      </c>
    </row>
    <row r="1347" spans="1:54" s="52" customFormat="1" ht="21" customHeight="1" x14ac:dyDescent="0.3">
      <c r="A1347" s="43">
        <v>156100</v>
      </c>
      <c r="B1347" s="44" t="s">
        <v>2758</v>
      </c>
      <c r="C1347" s="26" t="s">
        <v>94</v>
      </c>
      <c r="D1347" s="60" t="s">
        <v>3902</v>
      </c>
      <c r="E1347" s="27" t="s">
        <v>3994</v>
      </c>
      <c r="F1347" s="27" t="s">
        <v>4077</v>
      </c>
      <c r="G1347" s="28" t="s">
        <v>779</v>
      </c>
      <c r="H1347" s="29" t="s">
        <v>73</v>
      </c>
      <c r="I1347" s="30" t="s">
        <v>73</v>
      </c>
      <c r="J1347" s="30" t="s">
        <v>73</v>
      </c>
      <c r="K1347" s="30" t="s">
        <v>73</v>
      </c>
      <c r="L1347" s="30" t="s">
        <v>73</v>
      </c>
      <c r="M1347" s="30" t="s">
        <v>73</v>
      </c>
      <c r="N1347" s="31" t="s">
        <v>73</v>
      </c>
      <c r="O1347" s="53"/>
      <c r="P1347" s="54"/>
      <c r="Q1347" s="32">
        <v>-25.053566864009159</v>
      </c>
      <c r="R1347" s="32">
        <v>-18.420464439969287</v>
      </c>
      <c r="S1347" s="32">
        <v>-17.406783594498354</v>
      </c>
      <c r="T1347" s="32">
        <v>-18.41606933468778</v>
      </c>
      <c r="U1347" s="32">
        <v>-2.79</v>
      </c>
      <c r="V1347" s="33">
        <v>1433.0235009999999</v>
      </c>
      <c r="W1347" s="33">
        <v>1316.5066369000001</v>
      </c>
      <c r="X1347" s="33">
        <v>1300.348923</v>
      </c>
      <c r="Y1347" s="33">
        <v>1316.4357138</v>
      </c>
      <c r="Z1347" s="33">
        <v>1074</v>
      </c>
      <c r="AA1347" s="34">
        <v>202209</v>
      </c>
      <c r="AB1347" s="30">
        <v>31</v>
      </c>
      <c r="AC1347" s="30">
        <v>34</v>
      </c>
      <c r="AD1347" s="30">
        <v>35</v>
      </c>
      <c r="AE1347" s="30">
        <v>47</v>
      </c>
      <c r="AF1347" s="30">
        <v>60</v>
      </c>
      <c r="AG1347" s="35">
        <v>27.659574468085111</v>
      </c>
      <c r="AH1347" s="36">
        <v>93.548387096774206</v>
      </c>
      <c r="AI1347" s="30">
        <v>-41</v>
      </c>
      <c r="AJ1347" s="30">
        <v>-68</v>
      </c>
      <c r="AK1347" s="30">
        <v>-38</v>
      </c>
      <c r="AL1347" s="30">
        <v>-36</v>
      </c>
      <c r="AM1347" s="30">
        <v>-39</v>
      </c>
      <c r="AN1347" s="37" t="s">
        <v>89</v>
      </c>
      <c r="AO1347" s="36" t="s">
        <v>89</v>
      </c>
      <c r="AP1347" s="32">
        <v>-102.84090909090908</v>
      </c>
      <c r="AQ1347" s="32">
        <v>-5.9337016574585633</v>
      </c>
      <c r="AR1347" s="32">
        <v>6.0677966101694913</v>
      </c>
      <c r="AS1347" s="32">
        <v>-102.25988700564972</v>
      </c>
      <c r="AT1347" s="38">
        <v>221.04519774011297</v>
      </c>
      <c r="AU1347" s="39" t="s">
        <v>73</v>
      </c>
      <c r="AV1347" s="36" t="s">
        <v>73</v>
      </c>
      <c r="AW1347" s="30">
        <v>177</v>
      </c>
      <c r="AX1347" s="40">
        <v>8010</v>
      </c>
      <c r="AY1347" s="40" t="s">
        <v>73</v>
      </c>
      <c r="AZ1347" s="30">
        <v>391.25</v>
      </c>
      <c r="BA1347" s="30">
        <v>8010</v>
      </c>
      <c r="BB1347" s="41" t="s">
        <v>73</v>
      </c>
    </row>
    <row r="1348" spans="1:54" s="52" customFormat="1" ht="21" customHeight="1" x14ac:dyDescent="0.3">
      <c r="A1348" s="43">
        <v>23800</v>
      </c>
      <c r="B1348" s="44" t="s">
        <v>2778</v>
      </c>
      <c r="C1348" s="26" t="s">
        <v>70</v>
      </c>
      <c r="D1348" s="60" t="s">
        <v>3906</v>
      </c>
      <c r="E1348" s="27" t="s">
        <v>3915</v>
      </c>
      <c r="F1348" s="27" t="s">
        <v>4058</v>
      </c>
      <c r="G1348" s="28" t="s">
        <v>866</v>
      </c>
      <c r="H1348" s="29" t="s">
        <v>73</v>
      </c>
      <c r="I1348" s="30" t="s">
        <v>73</v>
      </c>
      <c r="J1348" s="30" t="s">
        <v>73</v>
      </c>
      <c r="K1348" s="30" t="s">
        <v>73</v>
      </c>
      <c r="L1348" s="30" t="s">
        <v>73</v>
      </c>
      <c r="M1348" s="30" t="s">
        <v>73</v>
      </c>
      <c r="N1348" s="31" t="s">
        <v>73</v>
      </c>
      <c r="O1348" s="53"/>
      <c r="P1348" s="54"/>
      <c r="Q1348" s="32">
        <v>-53.699607849024403</v>
      </c>
      <c r="R1348" s="32">
        <v>-4.0965814156746827</v>
      </c>
      <c r="S1348" s="32">
        <v>-12.825944952651923</v>
      </c>
      <c r="T1348" s="32">
        <v>-19.547074628339288</v>
      </c>
      <c r="U1348" s="32">
        <v>-2.65</v>
      </c>
      <c r="V1348" s="33">
        <v>2315.3151630000002</v>
      </c>
      <c r="W1348" s="33">
        <v>1117.7912277</v>
      </c>
      <c r="X1348" s="33">
        <v>1229.7236826000001</v>
      </c>
      <c r="Y1348" s="33">
        <v>1332.4562097</v>
      </c>
      <c r="Z1348" s="33">
        <v>1072</v>
      </c>
      <c r="AA1348" s="34">
        <v>202209</v>
      </c>
      <c r="AB1348" s="30">
        <v>1082</v>
      </c>
      <c r="AC1348" s="30">
        <v>1370</v>
      </c>
      <c r="AD1348" s="30">
        <v>1176</v>
      </c>
      <c r="AE1348" s="30">
        <v>1400</v>
      </c>
      <c r="AF1348" s="30">
        <v>1469</v>
      </c>
      <c r="AG1348" s="35">
        <v>4.9285714285714377</v>
      </c>
      <c r="AH1348" s="36">
        <v>35.767097966728279</v>
      </c>
      <c r="AI1348" s="30">
        <v>-8</v>
      </c>
      <c r="AJ1348" s="30">
        <v>-14</v>
      </c>
      <c r="AK1348" s="30">
        <v>10</v>
      </c>
      <c r="AL1348" s="30">
        <v>44</v>
      </c>
      <c r="AM1348" s="30">
        <v>47</v>
      </c>
      <c r="AN1348" s="37">
        <v>6.8181818181818121</v>
      </c>
      <c r="AO1348" s="36" t="s">
        <v>121</v>
      </c>
      <c r="AP1348" s="32">
        <v>1.6066481994459834</v>
      </c>
      <c r="AQ1348" s="32">
        <v>12.321839080459769</v>
      </c>
      <c r="AR1348" s="32">
        <v>0.53029928271085824</v>
      </c>
      <c r="AS1348" s="32">
        <v>4.3037348503586443</v>
      </c>
      <c r="AT1348" s="40">
        <v>194.27405392035618</v>
      </c>
      <c r="AU1348" s="39">
        <v>150</v>
      </c>
      <c r="AV1348" s="36">
        <v>2.1459227467811157</v>
      </c>
      <c r="AW1348" s="30">
        <v>2021.5</v>
      </c>
      <c r="AX1348" s="40">
        <v>6990</v>
      </c>
      <c r="AY1348" s="40">
        <v>92.137</v>
      </c>
      <c r="AZ1348" s="30">
        <v>3927.25</v>
      </c>
      <c r="BA1348" s="30">
        <v>6990</v>
      </c>
      <c r="BB1348" s="41">
        <v>2.1459227467811157</v>
      </c>
    </row>
    <row r="1349" spans="1:54" s="52" customFormat="1" ht="21" customHeight="1" x14ac:dyDescent="0.3">
      <c r="A1349" s="43">
        <v>189980</v>
      </c>
      <c r="B1349" s="44" t="s">
        <v>2931</v>
      </c>
      <c r="C1349" s="26" t="s">
        <v>94</v>
      </c>
      <c r="D1349" s="60" t="s">
        <v>3923</v>
      </c>
      <c r="E1349" s="27" t="s">
        <v>4005</v>
      </c>
      <c r="F1349" s="27" t="s">
        <v>4005</v>
      </c>
      <c r="G1349" s="28" t="s">
        <v>193</v>
      </c>
      <c r="H1349" s="29">
        <v>260</v>
      </c>
      <c r="I1349" s="30" t="s">
        <v>73</v>
      </c>
      <c r="J1349" s="30" t="s">
        <v>73</v>
      </c>
      <c r="K1349" s="30" t="s">
        <v>73</v>
      </c>
      <c r="L1349" s="30">
        <v>287</v>
      </c>
      <c r="M1349" s="30">
        <v>292</v>
      </c>
      <c r="N1349" s="31">
        <v>1.7421602787456525</v>
      </c>
      <c r="O1349" s="53"/>
      <c r="P1349" s="54"/>
      <c r="Q1349" s="32">
        <v>-29.096578007338557</v>
      </c>
      <c r="R1349" s="32">
        <v>-6.6150051803971373</v>
      </c>
      <c r="S1349" s="32">
        <v>14.292083212051265</v>
      </c>
      <c r="T1349" s="32">
        <v>-2.5400235882690136</v>
      </c>
      <c r="U1349" s="32">
        <v>-6.15</v>
      </c>
      <c r="V1349" s="33">
        <v>1511.9157438</v>
      </c>
      <c r="W1349" s="33">
        <v>1147.9360277000001</v>
      </c>
      <c r="X1349" s="33">
        <v>937.94772995000005</v>
      </c>
      <c r="Y1349" s="33">
        <v>1099.9387025000001</v>
      </c>
      <c r="Z1349" s="33">
        <v>1072</v>
      </c>
      <c r="AA1349" s="34">
        <v>202209</v>
      </c>
      <c r="AB1349" s="30">
        <v>231</v>
      </c>
      <c r="AC1349" s="30">
        <v>173</v>
      </c>
      <c r="AD1349" s="30">
        <v>193</v>
      </c>
      <c r="AE1349" s="30">
        <v>283</v>
      </c>
      <c r="AF1349" s="30">
        <v>284</v>
      </c>
      <c r="AG1349" s="35">
        <v>0.35335689045936647</v>
      </c>
      <c r="AH1349" s="36">
        <v>22.943722943722932</v>
      </c>
      <c r="AI1349" s="30">
        <v>31</v>
      </c>
      <c r="AJ1349" s="30">
        <v>0</v>
      </c>
      <c r="AK1349" s="30">
        <v>13</v>
      </c>
      <c r="AL1349" s="30">
        <v>51</v>
      </c>
      <c r="AM1349" s="30">
        <v>41</v>
      </c>
      <c r="AN1349" s="37">
        <v>-19.6078431372549</v>
      </c>
      <c r="AO1349" s="36">
        <v>32.258064516129025</v>
      </c>
      <c r="AP1349" s="32">
        <v>11.254019292604502</v>
      </c>
      <c r="AQ1349" s="32">
        <v>10.209523809523809</v>
      </c>
      <c r="AR1349" s="32">
        <v>1.2619187757504415</v>
      </c>
      <c r="AS1349" s="32">
        <v>12.360211889346674</v>
      </c>
      <c r="AT1349" s="38">
        <v>102.26603884638021</v>
      </c>
      <c r="AU1349" s="39">
        <v>30</v>
      </c>
      <c r="AV1349" s="36">
        <v>1.1235955056179776</v>
      </c>
      <c r="AW1349" s="30">
        <v>849.5</v>
      </c>
      <c r="AX1349" s="40">
        <v>2670</v>
      </c>
      <c r="AY1349" s="40">
        <v>18.300999999999998</v>
      </c>
      <c r="AZ1349" s="30">
        <v>868.75</v>
      </c>
      <c r="BA1349" s="30">
        <v>2670</v>
      </c>
      <c r="BB1349" s="41">
        <v>1.1235955056179776</v>
      </c>
    </row>
    <row r="1350" spans="1:54" s="52" customFormat="1" ht="21" customHeight="1" x14ac:dyDescent="0.3">
      <c r="A1350" s="25">
        <v>220</v>
      </c>
      <c r="B1350" s="26" t="s">
        <v>2939</v>
      </c>
      <c r="C1350" s="26" t="s">
        <v>70</v>
      </c>
      <c r="D1350" s="60" t="s">
        <v>3902</v>
      </c>
      <c r="E1350" s="27" t="s">
        <v>3964</v>
      </c>
      <c r="F1350" s="27" t="s">
        <v>3965</v>
      </c>
      <c r="G1350" s="28" t="s">
        <v>4211</v>
      </c>
      <c r="H1350" s="29" t="s">
        <v>73</v>
      </c>
      <c r="I1350" s="30" t="s">
        <v>73</v>
      </c>
      <c r="J1350" s="30" t="s">
        <v>73</v>
      </c>
      <c r="K1350" s="30" t="s">
        <v>73</v>
      </c>
      <c r="L1350" s="30" t="s">
        <v>73</v>
      </c>
      <c r="M1350" s="30" t="s">
        <v>73</v>
      </c>
      <c r="N1350" s="31" t="s">
        <v>73</v>
      </c>
      <c r="O1350" s="53"/>
      <c r="P1350" s="54"/>
      <c r="Q1350" s="32">
        <v>-20.55098975396934</v>
      </c>
      <c r="R1350" s="32">
        <v>1.8143617391849443</v>
      </c>
      <c r="S1350" s="32">
        <v>9.3296573332899868</v>
      </c>
      <c r="T1350" s="32">
        <v>0.49850569085945207</v>
      </c>
      <c r="U1350" s="32">
        <v>-2.66</v>
      </c>
      <c r="V1350" s="33">
        <v>1349.2930833</v>
      </c>
      <c r="W1350" s="33">
        <v>1052.8966461</v>
      </c>
      <c r="X1350" s="33">
        <v>980.5207719</v>
      </c>
      <c r="Y1350" s="33">
        <v>1066.6825269000001</v>
      </c>
      <c r="Z1350" s="33">
        <v>1072</v>
      </c>
      <c r="AA1350" s="34">
        <v>202209</v>
      </c>
      <c r="AB1350" s="30">
        <v>298</v>
      </c>
      <c r="AC1350" s="30">
        <v>311</v>
      </c>
      <c r="AD1350" s="30">
        <v>355</v>
      </c>
      <c r="AE1350" s="30">
        <v>345</v>
      </c>
      <c r="AF1350" s="30">
        <v>341</v>
      </c>
      <c r="AG1350" s="35">
        <v>-1.1594202898550732</v>
      </c>
      <c r="AH1350" s="36">
        <v>14.429530201342278</v>
      </c>
      <c r="AI1350" s="30">
        <v>6</v>
      </c>
      <c r="AJ1350" s="30">
        <v>-3</v>
      </c>
      <c r="AK1350" s="30">
        <v>6</v>
      </c>
      <c r="AL1350" s="30">
        <v>1</v>
      </c>
      <c r="AM1350" s="30">
        <v>-9</v>
      </c>
      <c r="AN1350" s="37" t="s">
        <v>116</v>
      </c>
      <c r="AO1350" s="36" t="s">
        <v>116</v>
      </c>
      <c r="AP1350" s="32">
        <v>-0.36982248520710059</v>
      </c>
      <c r="AQ1350" s="32">
        <v>-214.4</v>
      </c>
      <c r="AR1350" s="32">
        <v>0.85113140134974197</v>
      </c>
      <c r="AS1350" s="32">
        <v>-0.39698292973402144</v>
      </c>
      <c r="AT1350" s="38">
        <v>53.076617705438665</v>
      </c>
      <c r="AU1350" s="39">
        <v>105</v>
      </c>
      <c r="AV1350" s="36">
        <v>1.6881028938906755</v>
      </c>
      <c r="AW1350" s="30">
        <v>1259.5</v>
      </c>
      <c r="AX1350" s="40">
        <v>6220</v>
      </c>
      <c r="AY1350" s="40">
        <v>-221.059</v>
      </c>
      <c r="AZ1350" s="30">
        <v>668.5</v>
      </c>
      <c r="BA1350" s="30">
        <v>6220</v>
      </c>
      <c r="BB1350" s="41">
        <v>1.6881028938906755</v>
      </c>
    </row>
    <row r="1351" spans="1:54" s="52" customFormat="1" ht="21" customHeight="1" x14ac:dyDescent="0.3">
      <c r="A1351" s="1">
        <v>93920</v>
      </c>
      <c r="B1351" s="2" t="s">
        <v>2889</v>
      </c>
      <c r="C1351" s="26" t="s">
        <v>94</v>
      </c>
      <c r="D1351" s="60" t="s">
        <v>3951</v>
      </c>
      <c r="E1351" s="27" t="s">
        <v>4051</v>
      </c>
      <c r="F1351" s="27" t="s">
        <v>4052</v>
      </c>
      <c r="G1351" s="28" t="s">
        <v>4209</v>
      </c>
      <c r="H1351" s="29" t="s">
        <v>73</v>
      </c>
      <c r="I1351" s="30" t="s">
        <v>73</v>
      </c>
      <c r="J1351" s="30" t="s">
        <v>73</v>
      </c>
      <c r="K1351" s="30" t="s">
        <v>73</v>
      </c>
      <c r="L1351" s="30" t="s">
        <v>73</v>
      </c>
      <c r="M1351" s="30" t="s">
        <v>73</v>
      </c>
      <c r="N1351" s="31" t="s">
        <v>73</v>
      </c>
      <c r="O1351" s="53"/>
      <c r="P1351" s="54"/>
      <c r="Q1351" s="32">
        <v>-16.176124323051553</v>
      </c>
      <c r="R1351" s="32">
        <v>1.9881968715979914</v>
      </c>
      <c r="S1351" s="32">
        <v>4.0205703599812903</v>
      </c>
      <c r="T1351" s="32">
        <v>-5.0919754732071443</v>
      </c>
      <c r="U1351" s="32">
        <v>-2.0499999999999998</v>
      </c>
      <c r="V1351" s="33">
        <v>1274.0999999999999</v>
      </c>
      <c r="W1351" s="33">
        <v>1047.18</v>
      </c>
      <c r="X1351" s="33">
        <v>1026.72</v>
      </c>
      <c r="Y1351" s="33">
        <v>1125.3</v>
      </c>
      <c r="Z1351" s="33">
        <v>1068</v>
      </c>
      <c r="AA1351" s="34">
        <v>202209</v>
      </c>
      <c r="AB1351" s="30">
        <v>915</v>
      </c>
      <c r="AC1351" s="30">
        <v>798</v>
      </c>
      <c r="AD1351" s="30">
        <v>979</v>
      </c>
      <c r="AE1351" s="30">
        <v>678</v>
      </c>
      <c r="AF1351" s="30">
        <v>905</v>
      </c>
      <c r="AG1351" s="35">
        <v>33.480825958702056</v>
      </c>
      <c r="AH1351" s="36">
        <v>-1.0928961748633892</v>
      </c>
      <c r="AI1351" s="30">
        <v>86</v>
      </c>
      <c r="AJ1351" s="30">
        <v>58</v>
      </c>
      <c r="AK1351" s="30">
        <v>73</v>
      </c>
      <c r="AL1351" s="30">
        <v>56</v>
      </c>
      <c r="AM1351" s="30">
        <v>60</v>
      </c>
      <c r="AN1351" s="37">
        <v>7.1428571428571397</v>
      </c>
      <c r="AO1351" s="36">
        <v>-30.232558139534881</v>
      </c>
      <c r="AP1351" s="32">
        <v>7.3511904761904763</v>
      </c>
      <c r="AQ1351" s="32">
        <v>4.3238866396761138</v>
      </c>
      <c r="AR1351" s="32">
        <v>0.56748140276301806</v>
      </c>
      <c r="AS1351" s="32">
        <v>13.124335812964929</v>
      </c>
      <c r="AT1351" s="38">
        <v>21.479808714133899</v>
      </c>
      <c r="AU1351" s="39">
        <v>350</v>
      </c>
      <c r="AV1351" s="36">
        <v>6.0975609756097562</v>
      </c>
      <c r="AW1351" s="30">
        <v>1882</v>
      </c>
      <c r="AX1351" s="40">
        <v>5740</v>
      </c>
      <c r="AY1351" s="40">
        <v>38.557000000000002</v>
      </c>
      <c r="AZ1351" s="30">
        <v>404.25</v>
      </c>
      <c r="BA1351" s="30">
        <v>5740</v>
      </c>
      <c r="BB1351" s="41">
        <v>6.0975609756097562</v>
      </c>
    </row>
    <row r="1352" spans="1:54" s="52" customFormat="1" ht="21" customHeight="1" x14ac:dyDescent="0.3">
      <c r="A1352" s="25">
        <v>227610</v>
      </c>
      <c r="B1352" s="45" t="s">
        <v>3510</v>
      </c>
      <c r="C1352" s="26" t="s">
        <v>94</v>
      </c>
      <c r="D1352" s="60" t="s">
        <v>3936</v>
      </c>
      <c r="E1352" s="27" t="s">
        <v>3937</v>
      </c>
      <c r="F1352" s="27" t="s">
        <v>3938</v>
      </c>
      <c r="G1352" s="28" t="s">
        <v>1468</v>
      </c>
      <c r="H1352" s="29" t="s">
        <v>73</v>
      </c>
      <c r="I1352" s="30" t="s">
        <v>73</v>
      </c>
      <c r="J1352" s="30" t="s">
        <v>73</v>
      </c>
      <c r="K1352" s="30" t="s">
        <v>73</v>
      </c>
      <c r="L1352" s="30" t="s">
        <v>73</v>
      </c>
      <c r="M1352" s="30" t="s">
        <v>73</v>
      </c>
      <c r="N1352" s="31" t="s">
        <v>73</v>
      </c>
      <c r="O1352" s="53"/>
      <c r="P1352" s="54"/>
      <c r="Q1352" s="32">
        <v>224.26928539837562</v>
      </c>
      <c r="R1352" s="32">
        <v>219.96005901434401</v>
      </c>
      <c r="S1352" s="32">
        <v>106.18128297101026</v>
      </c>
      <c r="T1352" s="32">
        <v>89.358960720237462</v>
      </c>
      <c r="U1352" s="32">
        <v>6.62</v>
      </c>
      <c r="V1352" s="33">
        <v>329.35589279999999</v>
      </c>
      <c r="W1352" s="33">
        <v>333.79166240000001</v>
      </c>
      <c r="X1352" s="33">
        <v>517.99076260000004</v>
      </c>
      <c r="Y1352" s="33">
        <v>564.00816520000001</v>
      </c>
      <c r="Z1352" s="33">
        <v>1068</v>
      </c>
      <c r="AA1352" s="34">
        <v>202209</v>
      </c>
      <c r="AB1352" s="30">
        <v>102</v>
      </c>
      <c r="AC1352" s="30">
        <v>116</v>
      </c>
      <c r="AD1352" s="30">
        <v>90</v>
      </c>
      <c r="AE1352" s="30">
        <v>85</v>
      </c>
      <c r="AF1352" s="30">
        <v>80</v>
      </c>
      <c r="AG1352" s="35">
        <v>-5.8823529411764719</v>
      </c>
      <c r="AH1352" s="36">
        <v>-21.568627450980394</v>
      </c>
      <c r="AI1352" s="30">
        <v>-13</v>
      </c>
      <c r="AJ1352" s="30">
        <v>-30</v>
      </c>
      <c r="AK1352" s="30">
        <v>-14</v>
      </c>
      <c r="AL1352" s="30">
        <v>-29</v>
      </c>
      <c r="AM1352" s="30">
        <v>-23</v>
      </c>
      <c r="AN1352" s="37" t="s">
        <v>89</v>
      </c>
      <c r="AO1352" s="36" t="s">
        <v>89</v>
      </c>
      <c r="AP1352" s="32">
        <v>-25.876010781671159</v>
      </c>
      <c r="AQ1352" s="32">
        <v>-11.125</v>
      </c>
      <c r="AR1352" s="32">
        <v>6.9463414634146341</v>
      </c>
      <c r="AS1352" s="32">
        <v>-62.439024390243901</v>
      </c>
      <c r="AT1352" s="38">
        <v>223.57723577235774</v>
      </c>
      <c r="AU1352" s="39" t="s">
        <v>73</v>
      </c>
      <c r="AV1352" s="36" t="s">
        <v>73</v>
      </c>
      <c r="AW1352" s="30">
        <v>153.75</v>
      </c>
      <c r="AX1352" s="40">
        <v>4510</v>
      </c>
      <c r="AY1352" s="40" t="s">
        <v>73</v>
      </c>
      <c r="AZ1352" s="30">
        <v>343.75</v>
      </c>
      <c r="BA1352" s="30">
        <v>4510</v>
      </c>
      <c r="BB1352" s="41" t="s">
        <v>73</v>
      </c>
    </row>
    <row r="1353" spans="1:54" s="52" customFormat="1" ht="21" customHeight="1" x14ac:dyDescent="0.3">
      <c r="A1353" s="43">
        <v>23000</v>
      </c>
      <c r="B1353" s="44" t="s">
        <v>2887</v>
      </c>
      <c r="C1353" s="26" t="s">
        <v>70</v>
      </c>
      <c r="D1353" s="60" t="s">
        <v>3906</v>
      </c>
      <c r="E1353" s="27" t="s">
        <v>3915</v>
      </c>
      <c r="F1353" s="27" t="s">
        <v>4163</v>
      </c>
      <c r="G1353" s="28" t="s">
        <v>694</v>
      </c>
      <c r="H1353" s="29" t="s">
        <v>73</v>
      </c>
      <c r="I1353" s="30" t="s">
        <v>73</v>
      </c>
      <c r="J1353" s="30" t="s">
        <v>73</v>
      </c>
      <c r="K1353" s="30" t="s">
        <v>73</v>
      </c>
      <c r="L1353" s="30" t="s">
        <v>73</v>
      </c>
      <c r="M1353" s="30" t="s">
        <v>73</v>
      </c>
      <c r="N1353" s="31" t="s">
        <v>73</v>
      </c>
      <c r="O1353" s="53"/>
      <c r="P1353" s="54"/>
      <c r="Q1353" s="32">
        <v>-16.300940438871471</v>
      </c>
      <c r="R1353" s="32">
        <v>4.0935672514619936</v>
      </c>
      <c r="S1353" s="32">
        <v>11.715481171548126</v>
      </c>
      <c r="T1353" s="32">
        <v>-6.643356643356646</v>
      </c>
      <c r="U1353" s="32">
        <v>-1.29</v>
      </c>
      <c r="V1353" s="33">
        <v>1276</v>
      </c>
      <c r="W1353" s="33">
        <v>1026</v>
      </c>
      <c r="X1353" s="33">
        <v>956</v>
      </c>
      <c r="Y1353" s="33">
        <v>1144</v>
      </c>
      <c r="Z1353" s="33">
        <v>1068</v>
      </c>
      <c r="AA1353" s="34">
        <v>202209</v>
      </c>
      <c r="AB1353" s="30">
        <v>722</v>
      </c>
      <c r="AC1353" s="30">
        <v>760</v>
      </c>
      <c r="AD1353" s="30">
        <v>833</v>
      </c>
      <c r="AE1353" s="30">
        <v>918</v>
      </c>
      <c r="AF1353" s="30">
        <v>941</v>
      </c>
      <c r="AG1353" s="35">
        <v>2.5054466230936878</v>
      </c>
      <c r="AH1353" s="36">
        <v>30.332409972299178</v>
      </c>
      <c r="AI1353" s="30">
        <v>19</v>
      </c>
      <c r="AJ1353" s="30">
        <v>29</v>
      </c>
      <c r="AK1353" s="30">
        <v>39</v>
      </c>
      <c r="AL1353" s="30">
        <v>37</v>
      </c>
      <c r="AM1353" s="30">
        <v>35</v>
      </c>
      <c r="AN1353" s="37">
        <v>-5.4054054054054053</v>
      </c>
      <c r="AO1353" s="36">
        <v>84.210526315789465</v>
      </c>
      <c r="AP1353" s="32">
        <v>4.0556199304750873</v>
      </c>
      <c r="AQ1353" s="32">
        <v>7.628571428571429</v>
      </c>
      <c r="AR1353" s="32">
        <v>0.48457350272232302</v>
      </c>
      <c r="AS1353" s="32">
        <v>6.3520871143375679</v>
      </c>
      <c r="AT1353" s="38">
        <v>26.04355716878403</v>
      </c>
      <c r="AU1353" s="39">
        <v>105</v>
      </c>
      <c r="AV1353" s="36">
        <v>3.9325842696629212</v>
      </c>
      <c r="AW1353" s="30">
        <v>2204</v>
      </c>
      <c r="AX1353" s="40">
        <v>2670</v>
      </c>
      <c r="AY1353" s="40" t="s">
        <v>1011</v>
      </c>
      <c r="AZ1353" s="30">
        <v>574</v>
      </c>
      <c r="BA1353" s="30">
        <v>2670</v>
      </c>
      <c r="BB1353" s="41">
        <v>3.9325842696629212</v>
      </c>
    </row>
    <row r="1354" spans="1:54" s="52" customFormat="1" ht="21" customHeight="1" x14ac:dyDescent="0.3">
      <c r="A1354" s="43">
        <v>14990</v>
      </c>
      <c r="B1354" s="44" t="s">
        <v>2738</v>
      </c>
      <c r="C1354" s="26" t="s">
        <v>70</v>
      </c>
      <c r="D1354" s="60" t="s">
        <v>3956</v>
      </c>
      <c r="E1354" s="27" t="s">
        <v>3957</v>
      </c>
      <c r="F1354" s="27" t="s">
        <v>3958</v>
      </c>
      <c r="G1354" s="28" t="s">
        <v>1369</v>
      </c>
      <c r="H1354" s="29" t="s">
        <v>73</v>
      </c>
      <c r="I1354" s="30" t="s">
        <v>73</v>
      </c>
      <c r="J1354" s="30" t="s">
        <v>73</v>
      </c>
      <c r="K1354" s="30" t="s">
        <v>73</v>
      </c>
      <c r="L1354" s="30" t="s">
        <v>73</v>
      </c>
      <c r="M1354" s="30" t="s">
        <v>73</v>
      </c>
      <c r="N1354" s="31" t="s">
        <v>73</v>
      </c>
      <c r="O1354" s="53"/>
      <c r="P1354" s="54"/>
      <c r="Q1354" s="32">
        <v>16.179276742338722</v>
      </c>
      <c r="R1354" s="32">
        <v>92.154020057303271</v>
      </c>
      <c r="S1354" s="32">
        <v>164.50623426451904</v>
      </c>
      <c r="T1354" s="32">
        <v>-15.85901962950399</v>
      </c>
      <c r="U1354" s="32">
        <v>-4.43</v>
      </c>
      <c r="V1354" s="33">
        <v>919.26893500000006</v>
      </c>
      <c r="W1354" s="33">
        <v>555.80414069999995</v>
      </c>
      <c r="X1354" s="33">
        <v>403.77120144999998</v>
      </c>
      <c r="Y1354" s="33">
        <v>1269.2982602500001</v>
      </c>
      <c r="Z1354" s="33">
        <v>1068</v>
      </c>
      <c r="AA1354" s="34">
        <v>202209</v>
      </c>
      <c r="AB1354" s="30">
        <v>291</v>
      </c>
      <c r="AC1354" s="30">
        <v>444</v>
      </c>
      <c r="AD1354" s="30">
        <v>323</v>
      </c>
      <c r="AE1354" s="30">
        <v>375</v>
      </c>
      <c r="AF1354" s="30">
        <v>292</v>
      </c>
      <c r="AG1354" s="35">
        <v>-22.13333333333334</v>
      </c>
      <c r="AH1354" s="36">
        <v>0.34364261168384758</v>
      </c>
      <c r="AI1354" s="30">
        <v>-84</v>
      </c>
      <c r="AJ1354" s="30">
        <v>-33</v>
      </c>
      <c r="AK1354" s="30">
        <v>-93</v>
      </c>
      <c r="AL1354" s="30">
        <v>-6</v>
      </c>
      <c r="AM1354" s="30">
        <v>-32</v>
      </c>
      <c r="AN1354" s="37" t="s">
        <v>89</v>
      </c>
      <c r="AO1354" s="36" t="s">
        <v>89</v>
      </c>
      <c r="AP1354" s="32">
        <v>-11.436541143654114</v>
      </c>
      <c r="AQ1354" s="32">
        <v>-6.5121951219512191</v>
      </c>
      <c r="AR1354" s="32">
        <v>2.9646079111727968</v>
      </c>
      <c r="AS1354" s="32">
        <v>-45.523941707147813</v>
      </c>
      <c r="AT1354" s="38">
        <v>229.63219986120751</v>
      </c>
      <c r="AU1354" s="39" t="s">
        <v>73</v>
      </c>
      <c r="AV1354" s="36" t="s">
        <v>73</v>
      </c>
      <c r="AW1354" s="30">
        <v>360.25</v>
      </c>
      <c r="AX1354" s="40">
        <v>1510</v>
      </c>
      <c r="AY1354" s="40" t="s">
        <v>73</v>
      </c>
      <c r="AZ1354" s="30">
        <v>827.25</v>
      </c>
      <c r="BA1354" s="30">
        <v>1510</v>
      </c>
      <c r="BB1354" s="41" t="s">
        <v>73</v>
      </c>
    </row>
    <row r="1355" spans="1:54" s="52" customFormat="1" ht="21" customHeight="1" x14ac:dyDescent="0.3">
      <c r="A1355" s="43">
        <v>2460</v>
      </c>
      <c r="B1355" s="44" t="s">
        <v>2838</v>
      </c>
      <c r="C1355" s="26" t="s">
        <v>70</v>
      </c>
      <c r="D1355" s="60" t="s">
        <v>3912</v>
      </c>
      <c r="E1355" s="27" t="s">
        <v>3912</v>
      </c>
      <c r="F1355" s="27" t="s">
        <v>3912</v>
      </c>
      <c r="G1355" s="28" t="s">
        <v>364</v>
      </c>
      <c r="H1355" s="29" t="s">
        <v>73</v>
      </c>
      <c r="I1355" s="30" t="s">
        <v>73</v>
      </c>
      <c r="J1355" s="30" t="s">
        <v>73</v>
      </c>
      <c r="K1355" s="30" t="s">
        <v>73</v>
      </c>
      <c r="L1355" s="30" t="s">
        <v>73</v>
      </c>
      <c r="M1355" s="30" t="s">
        <v>73</v>
      </c>
      <c r="N1355" s="31" t="s">
        <v>73</v>
      </c>
      <c r="O1355" s="53"/>
      <c r="P1355" s="54"/>
      <c r="Q1355" s="32">
        <v>-32.585048451492483</v>
      </c>
      <c r="R1355" s="32">
        <v>-49.339060078932221</v>
      </c>
      <c r="S1355" s="32">
        <v>-11.371619795888677</v>
      </c>
      <c r="T1355" s="32">
        <v>-18.268770006325362</v>
      </c>
      <c r="U1355" s="32">
        <v>-0.47</v>
      </c>
      <c r="V1355" s="33">
        <v>1581.2516000000001</v>
      </c>
      <c r="W1355" s="33">
        <v>2104.1851999999999</v>
      </c>
      <c r="X1355" s="33">
        <v>1202.7750000000001</v>
      </c>
      <c r="Y1355" s="33">
        <v>1304.2750000000001</v>
      </c>
      <c r="Z1355" s="33">
        <v>1066</v>
      </c>
      <c r="AA1355" s="34">
        <v>202209</v>
      </c>
      <c r="AB1355" s="30">
        <v>1171</v>
      </c>
      <c r="AC1355" s="30">
        <v>1513</v>
      </c>
      <c r="AD1355" s="30">
        <v>1244</v>
      </c>
      <c r="AE1355" s="30">
        <v>1385</v>
      </c>
      <c r="AF1355" s="30">
        <v>1725</v>
      </c>
      <c r="AG1355" s="35">
        <v>24.548736462093856</v>
      </c>
      <c r="AH1355" s="36">
        <v>47.309991460290355</v>
      </c>
      <c r="AI1355" s="30">
        <v>49</v>
      </c>
      <c r="AJ1355" s="30">
        <v>181</v>
      </c>
      <c r="AK1355" s="30">
        <v>67</v>
      </c>
      <c r="AL1355" s="30">
        <v>-84</v>
      </c>
      <c r="AM1355" s="30">
        <v>45</v>
      </c>
      <c r="AN1355" s="37" t="s">
        <v>121</v>
      </c>
      <c r="AO1355" s="36">
        <v>-8.1632653061224474</v>
      </c>
      <c r="AP1355" s="32">
        <v>3.5622975967274586</v>
      </c>
      <c r="AQ1355" s="32">
        <v>5.1004784688995217</v>
      </c>
      <c r="AR1355" s="32">
        <v>0.28238410596026492</v>
      </c>
      <c r="AS1355" s="32">
        <v>5.5364238410596025</v>
      </c>
      <c r="AT1355" s="38">
        <v>104.39072847682118</v>
      </c>
      <c r="AU1355" s="39">
        <v>1000</v>
      </c>
      <c r="AV1355" s="36">
        <v>9.5238095238095237</v>
      </c>
      <c r="AW1355" s="30">
        <v>3775</v>
      </c>
      <c r="AX1355" s="40">
        <v>10500</v>
      </c>
      <c r="AY1355" s="40">
        <v>40.804000000000002</v>
      </c>
      <c r="AZ1355" s="30">
        <v>3940.75</v>
      </c>
      <c r="BA1355" s="30">
        <v>10500</v>
      </c>
      <c r="BB1355" s="41">
        <v>9.5238095238095237</v>
      </c>
    </row>
    <row r="1356" spans="1:54" s="52" customFormat="1" ht="21" customHeight="1" x14ac:dyDescent="0.3">
      <c r="A1356" s="25">
        <v>264900</v>
      </c>
      <c r="B1356" s="26" t="s">
        <v>2947</v>
      </c>
      <c r="C1356" s="26" t="s">
        <v>70</v>
      </c>
      <c r="D1356" s="60" t="s">
        <v>3923</v>
      </c>
      <c r="E1356" s="27" t="s">
        <v>3924</v>
      </c>
      <c r="F1356" s="27" t="s">
        <v>3963</v>
      </c>
      <c r="G1356" s="28" t="s">
        <v>133</v>
      </c>
      <c r="H1356" s="29" t="s">
        <v>73</v>
      </c>
      <c r="I1356" s="30" t="s">
        <v>73</v>
      </c>
      <c r="J1356" s="30" t="s">
        <v>73</v>
      </c>
      <c r="K1356" s="30" t="s">
        <v>73</v>
      </c>
      <c r="L1356" s="30" t="s">
        <v>73</v>
      </c>
      <c r="M1356" s="30" t="s">
        <v>73</v>
      </c>
      <c r="N1356" s="31" t="s">
        <v>73</v>
      </c>
      <c r="O1356" s="53"/>
      <c r="P1356" s="54"/>
      <c r="Q1356" s="32">
        <v>-8.9531606243467348</v>
      </c>
      <c r="R1356" s="32">
        <v>0.51743259676140241</v>
      </c>
      <c r="S1356" s="32">
        <v>6.8313416794725468</v>
      </c>
      <c r="T1356" s="32">
        <v>-1.2337421871542853</v>
      </c>
      <c r="U1356" s="32">
        <v>-2.97</v>
      </c>
      <c r="V1356" s="33">
        <v>1169.72759</v>
      </c>
      <c r="W1356" s="33">
        <v>1059.5177100000001</v>
      </c>
      <c r="X1356" s="33">
        <v>996.89846</v>
      </c>
      <c r="Y1356" s="33">
        <v>1078.3034849999999</v>
      </c>
      <c r="Z1356" s="33">
        <v>1065</v>
      </c>
      <c r="AA1356" s="34">
        <v>202209</v>
      </c>
      <c r="AB1356" s="30">
        <v>897</v>
      </c>
      <c r="AC1356" s="30">
        <v>1006</v>
      </c>
      <c r="AD1356" s="30">
        <v>1023</v>
      </c>
      <c r="AE1356" s="30">
        <v>1005</v>
      </c>
      <c r="AF1356" s="30">
        <v>1016</v>
      </c>
      <c r="AG1356" s="35">
        <v>1.0945273631840724</v>
      </c>
      <c r="AH1356" s="36">
        <v>13.266443701226315</v>
      </c>
      <c r="AI1356" s="30">
        <v>21</v>
      </c>
      <c r="AJ1356" s="30">
        <v>34</v>
      </c>
      <c r="AK1356" s="30">
        <v>41</v>
      </c>
      <c r="AL1356" s="30">
        <v>44</v>
      </c>
      <c r="AM1356" s="30">
        <v>38</v>
      </c>
      <c r="AN1356" s="37">
        <v>-13.636363636363635</v>
      </c>
      <c r="AO1356" s="36">
        <v>80.952380952380949</v>
      </c>
      <c r="AP1356" s="32">
        <v>3.8765432098765427</v>
      </c>
      <c r="AQ1356" s="32">
        <v>6.7834394904458595</v>
      </c>
      <c r="AR1356" s="32">
        <v>0.60735671514114631</v>
      </c>
      <c r="AS1356" s="32">
        <v>8.9535215283718266</v>
      </c>
      <c r="AT1356" s="38">
        <v>91.844881665240948</v>
      </c>
      <c r="AU1356" s="39">
        <v>250</v>
      </c>
      <c r="AV1356" s="36">
        <v>2.9411764705882351</v>
      </c>
      <c r="AW1356" s="30">
        <v>1753.5</v>
      </c>
      <c r="AX1356" s="40">
        <v>8500</v>
      </c>
      <c r="AY1356" s="40" t="s">
        <v>963</v>
      </c>
      <c r="AZ1356" s="30">
        <v>1610.5</v>
      </c>
      <c r="BA1356" s="30">
        <v>8500</v>
      </c>
      <c r="BB1356" s="41">
        <v>2.9411764705882351</v>
      </c>
    </row>
    <row r="1357" spans="1:54" s="52" customFormat="1" ht="21" customHeight="1" x14ac:dyDescent="0.3">
      <c r="A1357" s="43">
        <v>5710</v>
      </c>
      <c r="B1357" s="44" t="s">
        <v>2894</v>
      </c>
      <c r="C1357" s="26" t="s">
        <v>94</v>
      </c>
      <c r="D1357" s="60" t="s">
        <v>3906</v>
      </c>
      <c r="E1357" s="27" t="s">
        <v>3915</v>
      </c>
      <c r="F1357" s="27" t="s">
        <v>4032</v>
      </c>
      <c r="G1357" s="28" t="s">
        <v>649</v>
      </c>
      <c r="H1357" s="29" t="s">
        <v>73</v>
      </c>
      <c r="I1357" s="30" t="s">
        <v>73</v>
      </c>
      <c r="J1357" s="30" t="s">
        <v>73</v>
      </c>
      <c r="K1357" s="30" t="s">
        <v>73</v>
      </c>
      <c r="L1357" s="30" t="s">
        <v>73</v>
      </c>
      <c r="M1357" s="30" t="s">
        <v>73</v>
      </c>
      <c r="N1357" s="31" t="s">
        <v>73</v>
      </c>
      <c r="O1357" s="53"/>
      <c r="P1357" s="54"/>
      <c r="Q1357" s="32">
        <v>-23.816109501798021</v>
      </c>
      <c r="R1357" s="32">
        <v>2.5099839329088436</v>
      </c>
      <c r="S1357" s="32">
        <v>6.30665000449806</v>
      </c>
      <c r="T1357" s="32">
        <v>-7.1675320327853616</v>
      </c>
      <c r="U1357" s="32">
        <v>-1.48</v>
      </c>
      <c r="V1357" s="33">
        <v>1396.6207199999999</v>
      </c>
      <c r="W1357" s="33">
        <v>1037.94768</v>
      </c>
      <c r="X1357" s="33">
        <v>1000.87812</v>
      </c>
      <c r="Y1357" s="33">
        <v>1146.1507200000001</v>
      </c>
      <c r="Z1357" s="33">
        <v>1064</v>
      </c>
      <c r="AA1357" s="34">
        <v>202209</v>
      </c>
      <c r="AB1357" s="30">
        <v>1697</v>
      </c>
      <c r="AC1357" s="30">
        <v>1895</v>
      </c>
      <c r="AD1357" s="30">
        <v>1696</v>
      </c>
      <c r="AE1357" s="30">
        <v>1791</v>
      </c>
      <c r="AF1357" s="30">
        <v>1597</v>
      </c>
      <c r="AG1357" s="35">
        <v>-10.831937465103291</v>
      </c>
      <c r="AH1357" s="36">
        <v>-5.8927519151443679</v>
      </c>
      <c r="AI1357" s="30">
        <v>92</v>
      </c>
      <c r="AJ1357" s="30">
        <v>117</v>
      </c>
      <c r="AK1357" s="30">
        <v>40</v>
      </c>
      <c r="AL1357" s="30">
        <v>111</v>
      </c>
      <c r="AM1357" s="30">
        <v>-32</v>
      </c>
      <c r="AN1357" s="37" t="s">
        <v>116</v>
      </c>
      <c r="AO1357" s="36" t="s">
        <v>116</v>
      </c>
      <c r="AP1357" s="32">
        <v>3.381573291302479</v>
      </c>
      <c r="AQ1357" s="32">
        <v>4.5084745762711869</v>
      </c>
      <c r="AR1357" s="32">
        <v>0.26598337603899758</v>
      </c>
      <c r="AS1357" s="32">
        <v>5.8996312730454346</v>
      </c>
      <c r="AT1357" s="38">
        <v>42.228610711830513</v>
      </c>
      <c r="AU1357" s="39">
        <v>125</v>
      </c>
      <c r="AV1357" s="36">
        <v>2.3540489642184559</v>
      </c>
      <c r="AW1357" s="30">
        <v>4000.25</v>
      </c>
      <c r="AX1357" s="40">
        <v>5310</v>
      </c>
      <c r="AY1357" s="40">
        <v>7.649</v>
      </c>
      <c r="AZ1357" s="30">
        <v>1689.25</v>
      </c>
      <c r="BA1357" s="30">
        <v>5310</v>
      </c>
      <c r="BB1357" s="41">
        <v>2.3540489642184559</v>
      </c>
    </row>
    <row r="1358" spans="1:54" s="52" customFormat="1" ht="21" customHeight="1" x14ac:dyDescent="0.3">
      <c r="A1358" s="25">
        <v>6370</v>
      </c>
      <c r="B1358" s="26" t="s">
        <v>2942</v>
      </c>
      <c r="C1358" s="26" t="s">
        <v>70</v>
      </c>
      <c r="D1358" s="60" t="s">
        <v>3971</v>
      </c>
      <c r="E1358" s="27" t="s">
        <v>3972</v>
      </c>
      <c r="F1358" s="27" t="s">
        <v>151</v>
      </c>
      <c r="G1358" s="28" t="s">
        <v>151</v>
      </c>
      <c r="H1358" s="29" t="s">
        <v>73</v>
      </c>
      <c r="I1358" s="30" t="s">
        <v>73</v>
      </c>
      <c r="J1358" s="30" t="s">
        <v>73</v>
      </c>
      <c r="K1358" s="30" t="s">
        <v>73</v>
      </c>
      <c r="L1358" s="30" t="s">
        <v>73</v>
      </c>
      <c r="M1358" s="30" t="s">
        <v>73</v>
      </c>
      <c r="N1358" s="31" t="s">
        <v>73</v>
      </c>
      <c r="O1358" s="53"/>
      <c r="P1358" s="54"/>
      <c r="Q1358" s="32">
        <v>-16.043275945974344</v>
      </c>
      <c r="R1358" s="32">
        <v>-10.292815394328759</v>
      </c>
      <c r="S1358" s="32">
        <v>-1.6723051619519369</v>
      </c>
      <c r="T1358" s="32">
        <v>-3.2222983810738848</v>
      </c>
      <c r="U1358" s="32">
        <v>-0.1</v>
      </c>
      <c r="V1358" s="33">
        <v>1266.128487</v>
      </c>
      <c r="W1358" s="33">
        <v>1184.9664045</v>
      </c>
      <c r="X1358" s="33">
        <v>1081.0789388999999</v>
      </c>
      <c r="Y1358" s="33">
        <v>1098.3935165</v>
      </c>
      <c r="Z1358" s="33">
        <v>1063</v>
      </c>
      <c r="AA1358" s="34">
        <v>202209</v>
      </c>
      <c r="AB1358" s="30">
        <v>199</v>
      </c>
      <c r="AC1358" s="30">
        <v>195</v>
      </c>
      <c r="AD1358" s="30">
        <v>198</v>
      </c>
      <c r="AE1358" s="30">
        <v>182</v>
      </c>
      <c r="AF1358" s="30">
        <v>192</v>
      </c>
      <c r="AG1358" s="35">
        <v>5.4945054945054972</v>
      </c>
      <c r="AH1358" s="36">
        <v>-3.5175879396984966</v>
      </c>
      <c r="AI1358" s="30">
        <v>-56</v>
      </c>
      <c r="AJ1358" s="30">
        <v>-48</v>
      </c>
      <c r="AK1358" s="30">
        <v>-36</v>
      </c>
      <c r="AL1358" s="30">
        <v>-29</v>
      </c>
      <c r="AM1358" s="30">
        <v>-44</v>
      </c>
      <c r="AN1358" s="37" t="s">
        <v>89</v>
      </c>
      <c r="AO1358" s="36" t="s">
        <v>89</v>
      </c>
      <c r="AP1358" s="32">
        <v>-20.469361147327252</v>
      </c>
      <c r="AQ1358" s="32">
        <v>-6.7707006369426752</v>
      </c>
      <c r="AR1358" s="32">
        <v>0.43695406433049017</v>
      </c>
      <c r="AS1358" s="32">
        <v>-6.4536018908642481</v>
      </c>
      <c r="AT1358" s="38">
        <v>96.218271503442608</v>
      </c>
      <c r="AU1358" s="39">
        <v>100</v>
      </c>
      <c r="AV1358" s="36">
        <v>1.0183299389002036</v>
      </c>
      <c r="AW1358" s="30">
        <v>2432.75</v>
      </c>
      <c r="AX1358" s="40">
        <v>9820</v>
      </c>
      <c r="AY1358" s="40">
        <v>-14.28</v>
      </c>
      <c r="AZ1358" s="30">
        <v>2340.75</v>
      </c>
      <c r="BA1358" s="30">
        <v>9820</v>
      </c>
      <c r="BB1358" s="41">
        <v>1.0183299389002036</v>
      </c>
    </row>
    <row r="1359" spans="1:54" s="52" customFormat="1" ht="21" customHeight="1" x14ac:dyDescent="0.3">
      <c r="A1359" s="25">
        <v>389500</v>
      </c>
      <c r="B1359" s="26" t="s">
        <v>1561</v>
      </c>
      <c r="C1359" s="26" t="s">
        <v>94</v>
      </c>
      <c r="D1359" s="60" t="s">
        <v>3969</v>
      </c>
      <c r="E1359" s="27" t="s">
        <v>4074</v>
      </c>
      <c r="F1359" s="27" t="s">
        <v>4074</v>
      </c>
      <c r="G1359" s="28" t="s">
        <v>1562</v>
      </c>
      <c r="H1359" s="29" t="s">
        <v>73</v>
      </c>
      <c r="I1359" s="30" t="s">
        <v>73</v>
      </c>
      <c r="J1359" s="30" t="s">
        <v>73</v>
      </c>
      <c r="K1359" s="30" t="s">
        <v>73</v>
      </c>
      <c r="L1359" s="30" t="s">
        <v>73</v>
      </c>
      <c r="M1359" s="30" t="s">
        <v>73</v>
      </c>
      <c r="N1359" s="31" t="s">
        <v>73</v>
      </c>
      <c r="O1359" s="53"/>
      <c r="P1359" s="54"/>
      <c r="Q1359" s="32" t="s">
        <v>73</v>
      </c>
      <c r="R1359" s="32" t="s">
        <v>73</v>
      </c>
      <c r="S1359" s="32" t="s">
        <v>73</v>
      </c>
      <c r="T1359" s="32">
        <v>-7.5341508247765638</v>
      </c>
      <c r="U1359" s="32">
        <v>-1.1499999999999999</v>
      </c>
      <c r="V1359" s="33" t="e">
        <v>#N/A</v>
      </c>
      <c r="W1359" s="33" t="e">
        <v>#N/A</v>
      </c>
      <c r="X1359" s="33" t="e">
        <v>#N/A</v>
      </c>
      <c r="Y1359" s="33">
        <v>1148.532144</v>
      </c>
      <c r="Z1359" s="33">
        <v>1062</v>
      </c>
      <c r="AA1359" s="34">
        <v>202206</v>
      </c>
      <c r="AB1359" s="30">
        <v>0</v>
      </c>
      <c r="AC1359" s="30">
        <v>0</v>
      </c>
      <c r="AD1359" s="30">
        <v>33</v>
      </c>
      <c r="AE1359" s="30">
        <v>35</v>
      </c>
      <c r="AF1359" s="30">
        <v>-28</v>
      </c>
      <c r="AG1359" s="35">
        <v>-180</v>
      </c>
      <c r="AH1359" s="36" t="s">
        <v>73</v>
      </c>
      <c r="AI1359" s="30">
        <v>0</v>
      </c>
      <c r="AJ1359" s="30">
        <v>0</v>
      </c>
      <c r="AK1359" s="30">
        <v>-12</v>
      </c>
      <c r="AL1359" s="30">
        <v>-11</v>
      </c>
      <c r="AM1359" s="30">
        <v>18</v>
      </c>
      <c r="AN1359" s="37" t="s">
        <v>121</v>
      </c>
      <c r="AO1359" s="36" t="s">
        <v>121</v>
      </c>
      <c r="AP1359" s="32">
        <v>-12.5</v>
      </c>
      <c r="AQ1359" s="32">
        <v>-212.4</v>
      </c>
      <c r="AR1359" s="32">
        <v>31.939849624060152</v>
      </c>
      <c r="AS1359" s="32">
        <v>-15.037593984962406</v>
      </c>
      <c r="AT1359" s="38">
        <v>160.15037593984962</v>
      </c>
      <c r="AU1359" s="39">
        <v>0</v>
      </c>
      <c r="AV1359" s="36">
        <v>0</v>
      </c>
      <c r="AW1359" s="30">
        <v>33.25</v>
      </c>
      <c r="AX1359" s="40">
        <v>17200</v>
      </c>
      <c r="AY1359" s="40">
        <v>0</v>
      </c>
      <c r="AZ1359" s="30">
        <v>53.25</v>
      </c>
      <c r="BA1359" s="30">
        <v>17200</v>
      </c>
      <c r="BB1359" s="41">
        <v>0</v>
      </c>
    </row>
    <row r="1360" spans="1:54" s="52" customFormat="1" ht="21" customHeight="1" x14ac:dyDescent="0.3">
      <c r="A1360" s="25">
        <v>9300</v>
      </c>
      <c r="B1360" s="26" t="s">
        <v>3004</v>
      </c>
      <c r="C1360" s="26" t="s">
        <v>94</v>
      </c>
      <c r="D1360" s="60" t="s">
        <v>3902</v>
      </c>
      <c r="E1360" s="27" t="s">
        <v>3964</v>
      </c>
      <c r="F1360" s="27" t="s">
        <v>3965</v>
      </c>
      <c r="G1360" s="28" t="s">
        <v>4215</v>
      </c>
      <c r="H1360" s="29" t="s">
        <v>73</v>
      </c>
      <c r="I1360" s="30" t="s">
        <v>73</v>
      </c>
      <c r="J1360" s="30" t="s">
        <v>73</v>
      </c>
      <c r="K1360" s="30" t="s">
        <v>73</v>
      </c>
      <c r="L1360" s="30" t="s">
        <v>73</v>
      </c>
      <c r="M1360" s="30" t="s">
        <v>73</v>
      </c>
      <c r="N1360" s="31" t="s">
        <v>73</v>
      </c>
      <c r="O1360" s="53"/>
      <c r="P1360" s="54"/>
      <c r="Q1360" s="32">
        <v>-14.143294113839033</v>
      </c>
      <c r="R1360" s="32">
        <v>16.071086703241999</v>
      </c>
      <c r="S1360" s="32">
        <v>12.923396216374417</v>
      </c>
      <c r="T1360" s="32">
        <v>4.427592112321177</v>
      </c>
      <c r="U1360" s="32">
        <v>-0.89</v>
      </c>
      <c r="V1360" s="33">
        <v>1235.78</v>
      </c>
      <c r="W1360" s="33">
        <v>914.09500000000003</v>
      </c>
      <c r="X1360" s="33">
        <v>939.57500000000005</v>
      </c>
      <c r="Y1360" s="33">
        <v>1016.015</v>
      </c>
      <c r="Z1360" s="33">
        <v>1061</v>
      </c>
      <c r="AA1360" s="34">
        <v>202209</v>
      </c>
      <c r="AB1360" s="30">
        <v>122</v>
      </c>
      <c r="AC1360" s="30">
        <v>179</v>
      </c>
      <c r="AD1360" s="30">
        <v>192</v>
      </c>
      <c r="AE1360" s="30">
        <v>168</v>
      </c>
      <c r="AF1360" s="30">
        <v>215</v>
      </c>
      <c r="AG1360" s="35">
        <v>27.976190476190467</v>
      </c>
      <c r="AH1360" s="36">
        <v>76.229508196721312</v>
      </c>
      <c r="AI1360" s="30">
        <v>12</v>
      </c>
      <c r="AJ1360" s="30">
        <v>37</v>
      </c>
      <c r="AK1360" s="30">
        <v>48</v>
      </c>
      <c r="AL1360" s="30">
        <v>27</v>
      </c>
      <c r="AM1360" s="30">
        <v>58</v>
      </c>
      <c r="AN1360" s="37">
        <v>114.81481481481484</v>
      </c>
      <c r="AO1360" s="36">
        <v>383.33333333333331</v>
      </c>
      <c r="AP1360" s="32">
        <v>22.546419098143236</v>
      </c>
      <c r="AQ1360" s="32">
        <v>6.2411764705882353</v>
      </c>
      <c r="AR1360" s="32">
        <v>0.60933237616654701</v>
      </c>
      <c r="AS1360" s="32">
        <v>9.7631012203876537</v>
      </c>
      <c r="AT1360" s="38">
        <v>9.7343862167982778</v>
      </c>
      <c r="AU1360" s="39">
        <v>250</v>
      </c>
      <c r="AV1360" s="36">
        <v>1.5015015015015014</v>
      </c>
      <c r="AW1360" s="30">
        <v>1741.25</v>
      </c>
      <c r="AX1360" s="40">
        <v>16650</v>
      </c>
      <c r="AY1360" s="40">
        <v>44.982999999999997</v>
      </c>
      <c r="AZ1360" s="30">
        <v>169.5</v>
      </c>
      <c r="BA1360" s="30">
        <v>16650</v>
      </c>
      <c r="BB1360" s="41">
        <v>1.5015015015015014</v>
      </c>
    </row>
    <row r="1361" spans="1:54" s="52" customFormat="1" ht="21" customHeight="1" x14ac:dyDescent="0.3">
      <c r="A1361" s="25">
        <v>150900</v>
      </c>
      <c r="B1361" s="26" t="s">
        <v>2932</v>
      </c>
      <c r="C1361" s="26" t="s">
        <v>94</v>
      </c>
      <c r="D1361" s="60" t="s">
        <v>3982</v>
      </c>
      <c r="E1361" s="27" t="s">
        <v>4059</v>
      </c>
      <c r="F1361" s="27" t="s">
        <v>1010</v>
      </c>
      <c r="G1361" s="28" t="s">
        <v>1010</v>
      </c>
      <c r="H1361" s="29">
        <v>1078</v>
      </c>
      <c r="I1361" s="30">
        <v>1120</v>
      </c>
      <c r="J1361" s="30">
        <v>1163</v>
      </c>
      <c r="K1361" s="30" t="s">
        <v>73</v>
      </c>
      <c r="L1361" s="30" t="s">
        <v>73</v>
      </c>
      <c r="M1361" s="30">
        <v>1238</v>
      </c>
      <c r="N1361" s="31" t="s">
        <v>73</v>
      </c>
      <c r="O1361" s="53"/>
      <c r="P1361" s="54"/>
      <c r="Q1361" s="32">
        <v>-29.412232295441054</v>
      </c>
      <c r="R1361" s="32">
        <v>8.0986804178292395</v>
      </c>
      <c r="S1361" s="32">
        <v>-2.757383641226252</v>
      </c>
      <c r="T1361" s="32">
        <v>-2.0246620970804874</v>
      </c>
      <c r="U1361" s="32">
        <v>-0.44</v>
      </c>
      <c r="V1361" s="33">
        <v>1500.2599379999999</v>
      </c>
      <c r="W1361" s="33">
        <v>979.66043239999999</v>
      </c>
      <c r="X1361" s="33">
        <v>1089.0286991999999</v>
      </c>
      <c r="Y1361" s="33">
        <v>1080.8842537999999</v>
      </c>
      <c r="Z1361" s="33">
        <v>1059</v>
      </c>
      <c r="AA1361" s="34">
        <v>202209</v>
      </c>
      <c r="AB1361" s="30">
        <v>89</v>
      </c>
      <c r="AC1361" s="30">
        <v>192</v>
      </c>
      <c r="AD1361" s="30">
        <v>82</v>
      </c>
      <c r="AE1361" s="30">
        <v>96</v>
      </c>
      <c r="AF1361" s="30">
        <v>91</v>
      </c>
      <c r="AG1361" s="35">
        <v>-5.2083333333333375</v>
      </c>
      <c r="AH1361" s="36">
        <v>2.2471910112359605</v>
      </c>
      <c r="AI1361" s="30">
        <v>6</v>
      </c>
      <c r="AJ1361" s="30">
        <v>72</v>
      </c>
      <c r="AK1361" s="30">
        <v>-2</v>
      </c>
      <c r="AL1361" s="30">
        <v>5</v>
      </c>
      <c r="AM1361" s="30">
        <v>1</v>
      </c>
      <c r="AN1361" s="37">
        <v>-80</v>
      </c>
      <c r="AO1361" s="36">
        <v>-83.333333333333343</v>
      </c>
      <c r="AP1361" s="32">
        <v>16.485900216919742</v>
      </c>
      <c r="AQ1361" s="32">
        <v>13.934210526315789</v>
      </c>
      <c r="AR1361" s="32">
        <v>3.9700093720712277</v>
      </c>
      <c r="AS1361" s="32">
        <v>28.49109653233365</v>
      </c>
      <c r="AT1361" s="40">
        <v>62.60543580131209</v>
      </c>
      <c r="AU1361" s="39" t="s">
        <v>73</v>
      </c>
      <c r="AV1361" s="36" t="s">
        <v>73</v>
      </c>
      <c r="AW1361" s="30">
        <v>266.75</v>
      </c>
      <c r="AX1361" s="40">
        <v>9100</v>
      </c>
      <c r="AY1361" s="40" t="s">
        <v>73</v>
      </c>
      <c r="AZ1361" s="30">
        <v>167</v>
      </c>
      <c r="BA1361" s="30">
        <v>9100</v>
      </c>
      <c r="BB1361" s="41" t="s">
        <v>73</v>
      </c>
    </row>
    <row r="1362" spans="1:54" s="52" customFormat="1" ht="21" customHeight="1" x14ac:dyDescent="0.3">
      <c r="A1362" s="25">
        <v>4720</v>
      </c>
      <c r="B1362" s="26" t="s">
        <v>2886</v>
      </c>
      <c r="C1362" s="26" t="s">
        <v>70</v>
      </c>
      <c r="D1362" s="60" t="s">
        <v>3902</v>
      </c>
      <c r="E1362" s="27" t="s">
        <v>3964</v>
      </c>
      <c r="F1362" s="27" t="s">
        <v>3965</v>
      </c>
      <c r="G1362" s="28" t="s">
        <v>4156</v>
      </c>
      <c r="H1362" s="29" t="s">
        <v>73</v>
      </c>
      <c r="I1362" s="30" t="s">
        <v>73</v>
      </c>
      <c r="J1362" s="30" t="s">
        <v>73</v>
      </c>
      <c r="K1362" s="30" t="s">
        <v>73</v>
      </c>
      <c r="L1362" s="30" t="s">
        <v>73</v>
      </c>
      <c r="M1362" s="30" t="s">
        <v>73</v>
      </c>
      <c r="N1362" s="31" t="s">
        <v>73</v>
      </c>
      <c r="O1362" s="53"/>
      <c r="P1362" s="54"/>
      <c r="Q1362" s="32">
        <v>-34.478687898295036</v>
      </c>
      <c r="R1362" s="32">
        <v>0.38079310599163918</v>
      </c>
      <c r="S1362" s="32">
        <v>11.945336292376574</v>
      </c>
      <c r="T1362" s="32">
        <v>-4.7986242641754657</v>
      </c>
      <c r="U1362" s="32">
        <v>-5.1100000000000003</v>
      </c>
      <c r="V1362" s="33">
        <v>1614.7417780000001</v>
      </c>
      <c r="W1362" s="33">
        <v>1053.9864921000001</v>
      </c>
      <c r="X1362" s="33">
        <v>945.10413300000005</v>
      </c>
      <c r="Y1362" s="33">
        <v>1111.3284779999999</v>
      </c>
      <c r="Z1362" s="33">
        <v>1058</v>
      </c>
      <c r="AA1362" s="34">
        <v>202209</v>
      </c>
      <c r="AB1362" s="30">
        <v>273</v>
      </c>
      <c r="AC1362" s="30">
        <v>325</v>
      </c>
      <c r="AD1362" s="30">
        <v>410</v>
      </c>
      <c r="AE1362" s="30">
        <v>347</v>
      </c>
      <c r="AF1362" s="30">
        <v>363</v>
      </c>
      <c r="AG1362" s="35">
        <v>4.6109510086455252</v>
      </c>
      <c r="AH1362" s="36">
        <v>32.967032967032964</v>
      </c>
      <c r="AI1362" s="30">
        <v>9</v>
      </c>
      <c r="AJ1362" s="30">
        <v>7</v>
      </c>
      <c r="AK1362" s="30">
        <v>32</v>
      </c>
      <c r="AL1362" s="30">
        <v>11</v>
      </c>
      <c r="AM1362" s="30">
        <v>12</v>
      </c>
      <c r="AN1362" s="37">
        <v>9.0909090909090828</v>
      </c>
      <c r="AO1362" s="36">
        <v>33.333333333333329</v>
      </c>
      <c r="AP1362" s="32">
        <v>4.2906574394463668</v>
      </c>
      <c r="AQ1362" s="32">
        <v>17.06451612903226</v>
      </c>
      <c r="AR1362" s="32">
        <v>0.56411623567048785</v>
      </c>
      <c r="AS1362" s="32">
        <v>3.3057851239669422</v>
      </c>
      <c r="AT1362" s="38">
        <v>59.810717142095434</v>
      </c>
      <c r="AU1362" s="39" t="s">
        <v>73</v>
      </c>
      <c r="AV1362" s="36" t="s">
        <v>73</v>
      </c>
      <c r="AW1362" s="30">
        <v>1875.5</v>
      </c>
      <c r="AX1362" s="40">
        <v>6680</v>
      </c>
      <c r="AY1362" s="40" t="s">
        <v>73</v>
      </c>
      <c r="AZ1362" s="30">
        <v>1121.75</v>
      </c>
      <c r="BA1362" s="30">
        <v>6680</v>
      </c>
      <c r="BB1362" s="41" t="s">
        <v>73</v>
      </c>
    </row>
    <row r="1363" spans="1:54" s="52" customFormat="1" ht="21" customHeight="1" x14ac:dyDescent="0.3">
      <c r="A1363" s="43">
        <v>377480</v>
      </c>
      <c r="B1363" s="44" t="s">
        <v>3315</v>
      </c>
      <c r="C1363" s="26" t="s">
        <v>94</v>
      </c>
      <c r="D1363" s="60" t="s">
        <v>3907</v>
      </c>
      <c r="E1363" s="27" t="s">
        <v>4019</v>
      </c>
      <c r="F1363" s="27" t="s">
        <v>4019</v>
      </c>
      <c r="G1363" s="28" t="s">
        <v>1040</v>
      </c>
      <c r="H1363" s="29" t="s">
        <v>73</v>
      </c>
      <c r="I1363" s="30" t="s">
        <v>73</v>
      </c>
      <c r="J1363" s="30" t="s">
        <v>73</v>
      </c>
      <c r="K1363" s="30" t="s">
        <v>73</v>
      </c>
      <c r="L1363" s="30" t="s">
        <v>73</v>
      </c>
      <c r="M1363" s="30" t="s">
        <v>73</v>
      </c>
      <c r="N1363" s="31" t="s">
        <v>73</v>
      </c>
      <c r="O1363" s="53"/>
      <c r="P1363" s="54"/>
      <c r="Q1363" s="32">
        <v>-44.168181031536292</v>
      </c>
      <c r="R1363" s="32">
        <v>17.195844007626061</v>
      </c>
      <c r="S1363" s="32">
        <v>43.831263100268373</v>
      </c>
      <c r="T1363" s="32">
        <v>49.38697712560063</v>
      </c>
      <c r="U1363" s="32">
        <v>-0.28999999999999998</v>
      </c>
      <c r="V1363" s="33">
        <v>1894.9767704999999</v>
      </c>
      <c r="W1363" s="33">
        <v>902.76238799999999</v>
      </c>
      <c r="X1363" s="33">
        <v>735.58416799999998</v>
      </c>
      <c r="Y1363" s="33">
        <v>708.22773199999995</v>
      </c>
      <c r="Z1363" s="33">
        <v>1058</v>
      </c>
      <c r="AA1363" s="34">
        <v>202209</v>
      </c>
      <c r="AB1363" s="30">
        <v>22</v>
      </c>
      <c r="AC1363" s="30">
        <v>30</v>
      </c>
      <c r="AD1363" s="30">
        <v>20</v>
      </c>
      <c r="AE1363" s="30">
        <v>17</v>
      </c>
      <c r="AF1363" s="30">
        <v>22</v>
      </c>
      <c r="AG1363" s="35">
        <v>29.411764705882359</v>
      </c>
      <c r="AH1363" s="36">
        <v>0</v>
      </c>
      <c r="AI1363" s="30">
        <v>-13</v>
      </c>
      <c r="AJ1363" s="30">
        <v>-5</v>
      </c>
      <c r="AK1363" s="30">
        <v>-13</v>
      </c>
      <c r="AL1363" s="30">
        <v>-18</v>
      </c>
      <c r="AM1363" s="30">
        <v>-17</v>
      </c>
      <c r="AN1363" s="37" t="s">
        <v>89</v>
      </c>
      <c r="AO1363" s="36" t="s">
        <v>89</v>
      </c>
      <c r="AP1363" s="32">
        <v>-59.550561797752813</v>
      </c>
      <c r="AQ1363" s="32">
        <v>-19.962264150943398</v>
      </c>
      <c r="AR1363" s="32">
        <v>3.7484499557130202</v>
      </c>
      <c r="AS1363" s="32">
        <v>-18.777679362267495</v>
      </c>
      <c r="AT1363" s="38">
        <v>29.229406554472988</v>
      </c>
      <c r="AU1363" s="39" t="s">
        <v>73</v>
      </c>
      <c r="AV1363" s="36" t="s">
        <v>73</v>
      </c>
      <c r="AW1363" s="30">
        <v>282.25</v>
      </c>
      <c r="AX1363" s="40">
        <v>17400</v>
      </c>
      <c r="AY1363" s="40" t="s">
        <v>73</v>
      </c>
      <c r="AZ1363" s="30">
        <v>82.5</v>
      </c>
      <c r="BA1363" s="30">
        <v>17400</v>
      </c>
      <c r="BB1363" s="41" t="s">
        <v>73</v>
      </c>
    </row>
    <row r="1364" spans="1:54" s="52" customFormat="1" ht="21" customHeight="1" x14ac:dyDescent="0.3">
      <c r="A1364" s="25">
        <v>114840</v>
      </c>
      <c r="B1364" s="26" t="s">
        <v>3243</v>
      </c>
      <c r="C1364" s="26" t="s">
        <v>94</v>
      </c>
      <c r="D1364" s="60" t="s">
        <v>3936</v>
      </c>
      <c r="E1364" s="27" t="s">
        <v>3937</v>
      </c>
      <c r="F1364" s="27" t="s">
        <v>3938</v>
      </c>
      <c r="G1364" s="28" t="s">
        <v>1002</v>
      </c>
      <c r="H1364" s="29">
        <v>1447</v>
      </c>
      <c r="I1364" s="30">
        <v>1495</v>
      </c>
      <c r="J1364" s="30">
        <v>1502</v>
      </c>
      <c r="K1364" s="30">
        <v>1562</v>
      </c>
      <c r="L1364" s="30">
        <v>1611</v>
      </c>
      <c r="M1364" s="30">
        <v>1281</v>
      </c>
      <c r="N1364" s="31">
        <v>-20.484171322160151</v>
      </c>
      <c r="O1364" s="53"/>
      <c r="P1364" s="54"/>
      <c r="Q1364" s="32">
        <v>44.664177358062673</v>
      </c>
      <c r="R1364" s="32">
        <v>6.822252422472741</v>
      </c>
      <c r="S1364" s="32">
        <v>20.239540166358204</v>
      </c>
      <c r="T1364" s="32">
        <v>26.087055797548864</v>
      </c>
      <c r="U1364" s="32">
        <v>-1.97</v>
      </c>
      <c r="V1364" s="33">
        <v>731.34898999999996</v>
      </c>
      <c r="W1364" s="33">
        <v>990.430342</v>
      </c>
      <c r="X1364" s="33">
        <v>879.91021799999999</v>
      </c>
      <c r="Y1364" s="33">
        <v>839.10278760000006</v>
      </c>
      <c r="Z1364" s="33">
        <v>1058</v>
      </c>
      <c r="AA1364" s="34">
        <v>202209</v>
      </c>
      <c r="AB1364" s="30">
        <v>142</v>
      </c>
      <c r="AC1364" s="30">
        <v>183</v>
      </c>
      <c r="AD1364" s="30">
        <v>223</v>
      </c>
      <c r="AE1364" s="30">
        <v>218</v>
      </c>
      <c r="AF1364" s="30">
        <v>210</v>
      </c>
      <c r="AG1364" s="35">
        <v>-3.669724770642202</v>
      </c>
      <c r="AH1364" s="36">
        <v>47.887323943661976</v>
      </c>
      <c r="AI1364" s="30">
        <v>10</v>
      </c>
      <c r="AJ1364" s="30">
        <v>16</v>
      </c>
      <c r="AK1364" s="30">
        <v>35</v>
      </c>
      <c r="AL1364" s="30">
        <v>20</v>
      </c>
      <c r="AM1364" s="30">
        <v>21</v>
      </c>
      <c r="AN1364" s="37">
        <v>5.0000000000000044</v>
      </c>
      <c r="AO1364" s="36">
        <v>110.00000000000001</v>
      </c>
      <c r="AP1364" s="32">
        <v>11.031175059952037</v>
      </c>
      <c r="AQ1364" s="32">
        <v>11.5</v>
      </c>
      <c r="AR1364" s="32">
        <v>2.3524180100055587</v>
      </c>
      <c r="AS1364" s="32">
        <v>20.45580878265703</v>
      </c>
      <c r="AT1364" s="38">
        <v>44.58032240133408</v>
      </c>
      <c r="AU1364" s="39">
        <v>65</v>
      </c>
      <c r="AV1364" s="36">
        <v>0.52208835341365467</v>
      </c>
      <c r="AW1364" s="30">
        <v>449.75</v>
      </c>
      <c r="AX1364" s="40">
        <v>12450</v>
      </c>
      <c r="AY1364" s="40" t="s">
        <v>1003</v>
      </c>
      <c r="AZ1364" s="30">
        <v>200.5</v>
      </c>
      <c r="BA1364" s="30">
        <v>12450</v>
      </c>
      <c r="BB1364" s="41">
        <v>0.52208835341365467</v>
      </c>
    </row>
    <row r="1365" spans="1:54" s="52" customFormat="1" ht="21" customHeight="1" x14ac:dyDescent="0.3">
      <c r="A1365" s="25">
        <v>214420</v>
      </c>
      <c r="B1365" s="26" t="s">
        <v>4</v>
      </c>
      <c r="C1365" s="26" t="s">
        <v>70</v>
      </c>
      <c r="D1365" s="60" t="s">
        <v>3936</v>
      </c>
      <c r="E1365" s="27" t="s">
        <v>3937</v>
      </c>
      <c r="F1365" s="27" t="s">
        <v>3938</v>
      </c>
      <c r="G1365" s="28" t="s">
        <v>4</v>
      </c>
      <c r="H1365" s="29" t="s">
        <v>73</v>
      </c>
      <c r="I1365" s="30" t="s">
        <v>73</v>
      </c>
      <c r="J1365" s="30" t="s">
        <v>73</v>
      </c>
      <c r="K1365" s="30" t="s">
        <v>73</v>
      </c>
      <c r="L1365" s="30" t="s">
        <v>73</v>
      </c>
      <c r="M1365" s="30" t="s">
        <v>73</v>
      </c>
      <c r="N1365" s="31" t="s">
        <v>73</v>
      </c>
      <c r="O1365" s="53"/>
      <c r="P1365" s="54"/>
      <c r="Q1365" s="32">
        <v>20.537779813244651</v>
      </c>
      <c r="R1365" s="32">
        <v>2.1891529787349873</v>
      </c>
      <c r="S1365" s="32">
        <v>15.940199949488232</v>
      </c>
      <c r="T1365" s="32">
        <v>13.837657463357612</v>
      </c>
      <c r="U1365" s="32">
        <v>-3.09</v>
      </c>
      <c r="V1365" s="33">
        <v>876.90349170000002</v>
      </c>
      <c r="W1365" s="33">
        <v>1034.3563569999999</v>
      </c>
      <c r="X1365" s="33">
        <v>911.67688209999994</v>
      </c>
      <c r="Y1365" s="33">
        <v>928.51524140000004</v>
      </c>
      <c r="Z1365" s="33">
        <v>1057</v>
      </c>
      <c r="AA1365" s="34">
        <v>202209</v>
      </c>
      <c r="AB1365" s="30">
        <v>290</v>
      </c>
      <c r="AC1365" s="30">
        <v>301</v>
      </c>
      <c r="AD1365" s="30">
        <v>291</v>
      </c>
      <c r="AE1365" s="30">
        <v>345</v>
      </c>
      <c r="AF1365" s="30">
        <v>285</v>
      </c>
      <c r="AG1365" s="35">
        <v>-17.391304347826086</v>
      </c>
      <c r="AH1365" s="36">
        <v>-1.7241379310344862</v>
      </c>
      <c r="AI1365" s="30">
        <v>-36</v>
      </c>
      <c r="AJ1365" s="30">
        <v>-50</v>
      </c>
      <c r="AK1365" s="30">
        <v>-14</v>
      </c>
      <c r="AL1365" s="30">
        <v>-32</v>
      </c>
      <c r="AM1365" s="30">
        <v>-25</v>
      </c>
      <c r="AN1365" s="37" t="s">
        <v>89</v>
      </c>
      <c r="AO1365" s="36" t="s">
        <v>89</v>
      </c>
      <c r="AP1365" s="32">
        <v>-9.9018003273322428</v>
      </c>
      <c r="AQ1365" s="32">
        <v>-8.7355371900826455</v>
      </c>
      <c r="AR1365" s="32">
        <v>1.1214854111405836</v>
      </c>
      <c r="AS1365" s="32">
        <v>-12.838196286472147</v>
      </c>
      <c r="AT1365" s="38">
        <v>112.25464190981434</v>
      </c>
      <c r="AU1365" s="39" t="s">
        <v>73</v>
      </c>
      <c r="AV1365" s="36" t="s">
        <v>73</v>
      </c>
      <c r="AW1365" s="30">
        <v>942.5</v>
      </c>
      <c r="AX1365" s="40">
        <v>4395</v>
      </c>
      <c r="AY1365" s="40" t="s">
        <v>73</v>
      </c>
      <c r="AZ1365" s="30">
        <v>1058</v>
      </c>
      <c r="BA1365" s="30">
        <v>4395</v>
      </c>
      <c r="BB1365" s="41" t="s">
        <v>73</v>
      </c>
    </row>
    <row r="1366" spans="1:54" s="52" customFormat="1" ht="21" customHeight="1" x14ac:dyDescent="0.3">
      <c r="A1366" s="25">
        <v>25950</v>
      </c>
      <c r="B1366" s="26" t="s">
        <v>2728</v>
      </c>
      <c r="C1366" s="26" t="s">
        <v>94</v>
      </c>
      <c r="D1366" s="60" t="s">
        <v>3912</v>
      </c>
      <c r="E1366" s="27" t="s">
        <v>3912</v>
      </c>
      <c r="F1366" s="27" t="s">
        <v>3912</v>
      </c>
      <c r="G1366" s="28" t="s">
        <v>364</v>
      </c>
      <c r="H1366" s="29" t="s">
        <v>73</v>
      </c>
      <c r="I1366" s="30" t="s">
        <v>73</v>
      </c>
      <c r="J1366" s="30" t="s">
        <v>73</v>
      </c>
      <c r="K1366" s="30" t="s">
        <v>73</v>
      </c>
      <c r="L1366" s="30" t="s">
        <v>73</v>
      </c>
      <c r="M1366" s="30" t="s">
        <v>73</v>
      </c>
      <c r="N1366" s="31" t="s">
        <v>73</v>
      </c>
      <c r="O1366" s="53"/>
      <c r="P1366" s="54"/>
      <c r="Q1366" s="32">
        <v>-61.745063879210214</v>
      </c>
      <c r="R1366" s="32">
        <v>-37.261904761904759</v>
      </c>
      <c r="S1366" s="32">
        <v>-7.3976454050254876</v>
      </c>
      <c r="T1366" s="32">
        <v>-18.521954236239946</v>
      </c>
      <c r="U1366" s="32">
        <v>-4.5599999999999996</v>
      </c>
      <c r="V1366" s="33">
        <v>2755.2</v>
      </c>
      <c r="W1366" s="33">
        <v>1680</v>
      </c>
      <c r="X1366" s="33">
        <v>1138.2</v>
      </c>
      <c r="Y1366" s="33">
        <v>1293.5999999999999</v>
      </c>
      <c r="Z1366" s="33">
        <v>1054</v>
      </c>
      <c r="AA1366" s="34">
        <v>202209</v>
      </c>
      <c r="AB1366" s="30">
        <v>130</v>
      </c>
      <c r="AC1366" s="30">
        <v>186</v>
      </c>
      <c r="AD1366" s="30">
        <v>94</v>
      </c>
      <c r="AE1366" s="30">
        <v>143</v>
      </c>
      <c r="AF1366" s="30">
        <v>98</v>
      </c>
      <c r="AG1366" s="35">
        <v>-31.46853146853147</v>
      </c>
      <c r="AH1366" s="36">
        <v>-24.615384615384617</v>
      </c>
      <c r="AI1366" s="30">
        <v>8</v>
      </c>
      <c r="AJ1366" s="30">
        <v>17</v>
      </c>
      <c r="AK1366" s="30">
        <v>-5</v>
      </c>
      <c r="AL1366" s="30">
        <v>18</v>
      </c>
      <c r="AM1366" s="30">
        <v>-2</v>
      </c>
      <c r="AN1366" s="37" t="s">
        <v>116</v>
      </c>
      <c r="AO1366" s="36" t="s">
        <v>116</v>
      </c>
      <c r="AP1366" s="32">
        <v>5.3742802303262955</v>
      </c>
      <c r="AQ1366" s="32">
        <v>37.642857142857146</v>
      </c>
      <c r="AR1366" s="32">
        <v>1.2418262150220913</v>
      </c>
      <c r="AS1366" s="32">
        <v>3.2989690721649487</v>
      </c>
      <c r="AT1366" s="38">
        <v>28.070692194403534</v>
      </c>
      <c r="AU1366" s="39">
        <v>150</v>
      </c>
      <c r="AV1366" s="36">
        <v>1.1952191235059761</v>
      </c>
      <c r="AW1366" s="30">
        <v>848.75</v>
      </c>
      <c r="AX1366" s="40">
        <v>12550</v>
      </c>
      <c r="AY1366" s="40" t="s">
        <v>709</v>
      </c>
      <c r="AZ1366" s="30">
        <v>238.25</v>
      </c>
      <c r="BA1366" s="30">
        <v>12550</v>
      </c>
      <c r="BB1366" s="41">
        <v>1.1952191235059761</v>
      </c>
    </row>
    <row r="1367" spans="1:54" s="52" customFormat="1" ht="21" customHeight="1" x14ac:dyDescent="0.3">
      <c r="A1367" s="43">
        <v>347000</v>
      </c>
      <c r="B1367" s="44" t="s">
        <v>3037</v>
      </c>
      <c r="C1367" s="26" t="s">
        <v>94</v>
      </c>
      <c r="D1367" s="60" t="s">
        <v>3925</v>
      </c>
      <c r="E1367" s="27" t="s">
        <v>3939</v>
      </c>
      <c r="F1367" s="27" t="s">
        <v>4090</v>
      </c>
      <c r="G1367" s="28" t="s">
        <v>971</v>
      </c>
      <c r="H1367" s="29" t="s">
        <v>73</v>
      </c>
      <c r="I1367" s="30" t="s">
        <v>73</v>
      </c>
      <c r="J1367" s="30" t="s">
        <v>73</v>
      </c>
      <c r="K1367" s="30" t="s">
        <v>73</v>
      </c>
      <c r="L1367" s="30" t="s">
        <v>73</v>
      </c>
      <c r="M1367" s="30" t="s">
        <v>73</v>
      </c>
      <c r="N1367" s="31" t="s">
        <v>73</v>
      </c>
      <c r="O1367" s="53"/>
      <c r="P1367" s="54"/>
      <c r="Q1367" s="32">
        <v>-23.195224894690281</v>
      </c>
      <c r="R1367" s="32">
        <v>0.78729381408231269</v>
      </c>
      <c r="S1367" s="32">
        <v>8.9708774998411336</v>
      </c>
      <c r="T1367" s="32">
        <v>7.1394341805160577</v>
      </c>
      <c r="U1367" s="32">
        <v>2.82</v>
      </c>
      <c r="V1367" s="33">
        <v>1369.706504</v>
      </c>
      <c r="W1367" s="33">
        <v>1043.7823659999999</v>
      </c>
      <c r="X1367" s="33">
        <v>965.39554799999996</v>
      </c>
      <c r="Y1367" s="33">
        <v>981.89803600000005</v>
      </c>
      <c r="Z1367" s="33">
        <v>1052</v>
      </c>
      <c r="AA1367" s="34">
        <v>202209</v>
      </c>
      <c r="AB1367" s="30">
        <v>53</v>
      </c>
      <c r="AC1367" s="30">
        <v>95</v>
      </c>
      <c r="AD1367" s="30">
        <v>79</v>
      </c>
      <c r="AE1367" s="30">
        <v>92</v>
      </c>
      <c r="AF1367" s="30">
        <v>78</v>
      </c>
      <c r="AG1367" s="35">
        <v>-15.217391304347828</v>
      </c>
      <c r="AH1367" s="36">
        <v>47.169811320754704</v>
      </c>
      <c r="AI1367" s="30">
        <v>1</v>
      </c>
      <c r="AJ1367" s="30">
        <v>10</v>
      </c>
      <c r="AK1367" s="30">
        <v>1</v>
      </c>
      <c r="AL1367" s="30">
        <v>9</v>
      </c>
      <c r="AM1367" s="30">
        <v>6</v>
      </c>
      <c r="AN1367" s="37">
        <v>-33.333333333333336</v>
      </c>
      <c r="AO1367" s="36">
        <v>500</v>
      </c>
      <c r="AP1367" s="32">
        <v>7.5581395348837201</v>
      </c>
      <c r="AQ1367" s="32">
        <v>40.46153846153846</v>
      </c>
      <c r="AR1367" s="32">
        <v>2.4709336465061655</v>
      </c>
      <c r="AS1367" s="32">
        <v>6.1068702290076331</v>
      </c>
      <c r="AT1367" s="38">
        <v>75.983558426306516</v>
      </c>
      <c r="AU1367" s="39" t="s">
        <v>73</v>
      </c>
      <c r="AV1367" s="36" t="s">
        <v>73</v>
      </c>
      <c r="AW1367" s="30">
        <v>425.75</v>
      </c>
      <c r="AX1367" s="40">
        <v>12750</v>
      </c>
      <c r="AY1367" s="40" t="s">
        <v>73</v>
      </c>
      <c r="AZ1367" s="30">
        <v>323.5</v>
      </c>
      <c r="BA1367" s="30">
        <v>12750</v>
      </c>
      <c r="BB1367" s="41" t="s">
        <v>73</v>
      </c>
    </row>
    <row r="1368" spans="1:54" s="52" customFormat="1" ht="21" customHeight="1" x14ac:dyDescent="0.3">
      <c r="A1368" s="43">
        <v>199820</v>
      </c>
      <c r="B1368" s="44" t="s">
        <v>2869</v>
      </c>
      <c r="C1368" s="26" t="s">
        <v>94</v>
      </c>
      <c r="D1368" s="60" t="s">
        <v>3925</v>
      </c>
      <c r="E1368" s="27" t="s">
        <v>3926</v>
      </c>
      <c r="F1368" s="27" t="s">
        <v>3999</v>
      </c>
      <c r="G1368" s="28" t="s">
        <v>856</v>
      </c>
      <c r="H1368" s="29" t="s">
        <v>73</v>
      </c>
      <c r="I1368" s="30" t="s">
        <v>73</v>
      </c>
      <c r="J1368" s="30" t="s">
        <v>73</v>
      </c>
      <c r="K1368" s="30" t="s">
        <v>73</v>
      </c>
      <c r="L1368" s="30" t="s">
        <v>73</v>
      </c>
      <c r="M1368" s="30" t="s">
        <v>73</v>
      </c>
      <c r="N1368" s="31" t="s">
        <v>73</v>
      </c>
      <c r="O1368" s="53"/>
      <c r="P1368" s="54"/>
      <c r="Q1368" s="32">
        <v>-47.829493693170967</v>
      </c>
      <c r="R1368" s="32">
        <v>-16.573155112868111</v>
      </c>
      <c r="S1368" s="32">
        <v>5.5623957044533823</v>
      </c>
      <c r="T1368" s="32">
        <v>-11.089700519347701</v>
      </c>
      <c r="U1368" s="32">
        <v>-1.97</v>
      </c>
      <c r="V1368" s="33">
        <v>2016.4649999999999</v>
      </c>
      <c r="W1368" s="33">
        <v>1260.9849999999999</v>
      </c>
      <c r="X1368" s="33">
        <v>996.56700000000001</v>
      </c>
      <c r="Y1368" s="33">
        <v>1183.2149999999999</v>
      </c>
      <c r="Z1368" s="33">
        <v>1052</v>
      </c>
      <c r="AA1368" s="34">
        <v>202209</v>
      </c>
      <c r="AB1368" s="30">
        <v>317</v>
      </c>
      <c r="AC1368" s="30">
        <v>443</v>
      </c>
      <c r="AD1368" s="30">
        <v>289</v>
      </c>
      <c r="AE1368" s="30">
        <v>321</v>
      </c>
      <c r="AF1368" s="30">
        <v>372</v>
      </c>
      <c r="AG1368" s="35">
        <v>15.887850467289709</v>
      </c>
      <c r="AH1368" s="36">
        <v>17.350157728706627</v>
      </c>
      <c r="AI1368" s="30">
        <v>30</v>
      </c>
      <c r="AJ1368" s="30">
        <v>31</v>
      </c>
      <c r="AK1368" s="30">
        <v>23</v>
      </c>
      <c r="AL1368" s="30">
        <v>18</v>
      </c>
      <c r="AM1368" s="30">
        <v>27</v>
      </c>
      <c r="AN1368" s="37">
        <v>50</v>
      </c>
      <c r="AO1368" s="36">
        <v>-9.9999999999999982</v>
      </c>
      <c r="AP1368" s="32">
        <v>6.947368421052631</v>
      </c>
      <c r="AQ1368" s="32">
        <v>10.626262626262626</v>
      </c>
      <c r="AR1368" s="32">
        <v>0.89837745516652434</v>
      </c>
      <c r="AS1368" s="32">
        <v>8.4543125533731853</v>
      </c>
      <c r="AT1368" s="38">
        <v>33.79590093936806</v>
      </c>
      <c r="AU1368" s="39">
        <v>300</v>
      </c>
      <c r="AV1368" s="36">
        <v>3.167898627243928</v>
      </c>
      <c r="AW1368" s="30">
        <v>1171</v>
      </c>
      <c r="AX1368" s="40">
        <v>9470</v>
      </c>
      <c r="AY1368" s="40" t="s">
        <v>857</v>
      </c>
      <c r="AZ1368" s="30">
        <v>395.75</v>
      </c>
      <c r="BA1368" s="30">
        <v>9470</v>
      </c>
      <c r="BB1368" s="41">
        <v>3.167898627243928</v>
      </c>
    </row>
    <row r="1369" spans="1:54" s="52" customFormat="1" ht="21" customHeight="1" x14ac:dyDescent="0.3">
      <c r="A1369" s="25">
        <v>301300</v>
      </c>
      <c r="B1369" s="26" t="s">
        <v>2934</v>
      </c>
      <c r="C1369" s="26" t="s">
        <v>94</v>
      </c>
      <c r="D1369" s="60" t="s">
        <v>3907</v>
      </c>
      <c r="E1369" s="27" t="s">
        <v>4019</v>
      </c>
      <c r="F1369" s="27" t="s">
        <v>4019</v>
      </c>
      <c r="G1369" s="28" t="s">
        <v>767</v>
      </c>
      <c r="H1369" s="29" t="s">
        <v>73</v>
      </c>
      <c r="I1369" s="30" t="s">
        <v>73</v>
      </c>
      <c r="J1369" s="30" t="s">
        <v>73</v>
      </c>
      <c r="K1369" s="30" t="s">
        <v>73</v>
      </c>
      <c r="L1369" s="30" t="s">
        <v>73</v>
      </c>
      <c r="M1369" s="30" t="s">
        <v>73</v>
      </c>
      <c r="N1369" s="31" t="s">
        <v>73</v>
      </c>
      <c r="O1369" s="53"/>
      <c r="P1369" s="54"/>
      <c r="Q1369" s="32">
        <v>-61.3811148548955</v>
      </c>
      <c r="R1369" s="32">
        <v>-33.851093151557144</v>
      </c>
      <c r="S1369" s="32">
        <v>-10.439722319210388</v>
      </c>
      <c r="T1369" s="32">
        <v>-3.5937977821258404</v>
      </c>
      <c r="U1369" s="32">
        <v>-0.53</v>
      </c>
      <c r="V1369" s="33">
        <v>2724.0558500000002</v>
      </c>
      <c r="W1369" s="33">
        <v>1590.3513</v>
      </c>
      <c r="X1369" s="33">
        <v>1174.62789</v>
      </c>
      <c r="Y1369" s="33">
        <v>1091.2161000000001</v>
      </c>
      <c r="Z1369" s="33">
        <v>1052</v>
      </c>
      <c r="AA1369" s="34">
        <v>202209</v>
      </c>
      <c r="AB1369" s="30">
        <v>79</v>
      </c>
      <c r="AC1369" s="30">
        <v>189</v>
      </c>
      <c r="AD1369" s="30">
        <v>97</v>
      </c>
      <c r="AE1369" s="30">
        <v>88</v>
      </c>
      <c r="AF1369" s="30">
        <v>92</v>
      </c>
      <c r="AG1369" s="35">
        <v>4.5454545454545414</v>
      </c>
      <c r="AH1369" s="36">
        <v>16.455696202531644</v>
      </c>
      <c r="AI1369" s="30">
        <v>-21</v>
      </c>
      <c r="AJ1369" s="30">
        <v>-29</v>
      </c>
      <c r="AK1369" s="30">
        <v>-40</v>
      </c>
      <c r="AL1369" s="30">
        <v>-32</v>
      </c>
      <c r="AM1369" s="30">
        <v>-35</v>
      </c>
      <c r="AN1369" s="37" t="s">
        <v>89</v>
      </c>
      <c r="AO1369" s="36" t="s">
        <v>89</v>
      </c>
      <c r="AP1369" s="32">
        <v>-29.184549356223176</v>
      </c>
      <c r="AQ1369" s="32">
        <v>-7.7352941176470589</v>
      </c>
      <c r="AR1369" s="32">
        <v>3.4748142031379023</v>
      </c>
      <c r="AS1369" s="32">
        <v>-44.921552436003303</v>
      </c>
      <c r="AT1369" s="38">
        <v>229.64492155243602</v>
      </c>
      <c r="AU1369" s="39" t="s">
        <v>73</v>
      </c>
      <c r="AV1369" s="36" t="s">
        <v>73</v>
      </c>
      <c r="AW1369" s="30">
        <v>302.75</v>
      </c>
      <c r="AX1369" s="40">
        <v>18800</v>
      </c>
      <c r="AY1369" s="40" t="s">
        <v>73</v>
      </c>
      <c r="AZ1369" s="30">
        <v>695.25</v>
      </c>
      <c r="BA1369" s="30">
        <v>18800</v>
      </c>
      <c r="BB1369" s="41" t="s">
        <v>73</v>
      </c>
    </row>
    <row r="1370" spans="1:54" s="52" customFormat="1" ht="21" customHeight="1" x14ac:dyDescent="0.3">
      <c r="A1370" s="25">
        <v>333620</v>
      </c>
      <c r="B1370" s="26" t="s">
        <v>2755</v>
      </c>
      <c r="C1370" s="26" t="s">
        <v>94</v>
      </c>
      <c r="D1370" s="60" t="s">
        <v>3899</v>
      </c>
      <c r="E1370" s="27" t="s">
        <v>4023</v>
      </c>
      <c r="F1370" s="27" t="s">
        <v>4024</v>
      </c>
      <c r="G1370" s="28" t="s">
        <v>804</v>
      </c>
      <c r="H1370" s="29" t="s">
        <v>73</v>
      </c>
      <c r="I1370" s="30" t="s">
        <v>73</v>
      </c>
      <c r="J1370" s="30" t="s">
        <v>73</v>
      </c>
      <c r="K1370" s="30" t="s">
        <v>73</v>
      </c>
      <c r="L1370" s="30" t="s">
        <v>73</v>
      </c>
      <c r="M1370" s="30" t="s">
        <v>73</v>
      </c>
      <c r="N1370" s="31" t="s">
        <v>73</v>
      </c>
      <c r="O1370" s="53"/>
      <c r="P1370" s="54"/>
      <c r="Q1370" s="32">
        <v>-48.811833228224046</v>
      </c>
      <c r="R1370" s="32">
        <v>-23.70805795317683</v>
      </c>
      <c r="S1370" s="32">
        <v>-16.685368727109417</v>
      </c>
      <c r="T1370" s="32">
        <v>-17.376776455515152</v>
      </c>
      <c r="U1370" s="32">
        <v>-3.77</v>
      </c>
      <c r="V1370" s="33">
        <v>2053.2089080000001</v>
      </c>
      <c r="W1370" s="33">
        <v>1377.6028920000001</v>
      </c>
      <c r="X1370" s="33">
        <v>1261.4831079999999</v>
      </c>
      <c r="Y1370" s="33">
        <v>1272.039452</v>
      </c>
      <c r="Z1370" s="33">
        <v>1051</v>
      </c>
      <c r="AA1370" s="34">
        <v>202209</v>
      </c>
      <c r="AB1370" s="30">
        <v>118</v>
      </c>
      <c r="AC1370" s="30">
        <v>161</v>
      </c>
      <c r="AD1370" s="30">
        <v>95</v>
      </c>
      <c r="AE1370" s="30">
        <v>97</v>
      </c>
      <c r="AF1370" s="30">
        <v>77</v>
      </c>
      <c r="AG1370" s="35">
        <v>-20.618556701030933</v>
      </c>
      <c r="AH1370" s="36">
        <v>-34.745762711864401</v>
      </c>
      <c r="AI1370" s="30">
        <v>34</v>
      </c>
      <c r="AJ1370" s="30">
        <v>35</v>
      </c>
      <c r="AK1370" s="30">
        <v>20</v>
      </c>
      <c r="AL1370" s="30">
        <v>15</v>
      </c>
      <c r="AM1370" s="30">
        <v>0</v>
      </c>
      <c r="AN1370" s="37" t="s">
        <v>89</v>
      </c>
      <c r="AO1370" s="36" t="s">
        <v>89</v>
      </c>
      <c r="AP1370" s="32">
        <v>16.279069767441861</v>
      </c>
      <c r="AQ1370" s="32">
        <v>15.014285714285714</v>
      </c>
      <c r="AR1370" s="32">
        <v>1.8552515445719329</v>
      </c>
      <c r="AS1370" s="32">
        <v>12.356575463371581</v>
      </c>
      <c r="AT1370" s="38">
        <v>37.952338923212707</v>
      </c>
      <c r="AU1370" s="39">
        <v>70</v>
      </c>
      <c r="AV1370" s="36">
        <v>0.70281124497991965</v>
      </c>
      <c r="AW1370" s="30">
        <v>566.5</v>
      </c>
      <c r="AX1370" s="40">
        <v>9960</v>
      </c>
      <c r="AY1370" s="40">
        <v>15.302</v>
      </c>
      <c r="AZ1370" s="30">
        <v>215</v>
      </c>
      <c r="BA1370" s="30">
        <v>9960</v>
      </c>
      <c r="BB1370" s="41">
        <v>0.70281124497991965</v>
      </c>
    </row>
    <row r="1371" spans="1:54" s="52" customFormat="1" ht="21" customHeight="1" x14ac:dyDescent="0.3">
      <c r="A1371" s="25">
        <v>67390</v>
      </c>
      <c r="B1371" s="26" t="s">
        <v>2747</v>
      </c>
      <c r="C1371" s="26" t="s">
        <v>94</v>
      </c>
      <c r="D1371" s="60" t="s">
        <v>3933</v>
      </c>
      <c r="E1371" s="27" t="s">
        <v>3947</v>
      </c>
      <c r="F1371" s="27" t="s">
        <v>4188</v>
      </c>
      <c r="G1371" s="28" t="s">
        <v>879</v>
      </c>
      <c r="H1371" s="29">
        <v>224</v>
      </c>
      <c r="I1371" s="30" t="s">
        <v>73</v>
      </c>
      <c r="J1371" s="30" t="s">
        <v>73</v>
      </c>
      <c r="K1371" s="30" t="s">
        <v>73</v>
      </c>
      <c r="L1371" s="30" t="s">
        <v>73</v>
      </c>
      <c r="M1371" s="30" t="s">
        <v>73</v>
      </c>
      <c r="N1371" s="31" t="s">
        <v>73</v>
      </c>
      <c r="O1371" s="53"/>
      <c r="P1371" s="54"/>
      <c r="Q1371" s="32">
        <v>-28.057754044511675</v>
      </c>
      <c r="R1371" s="32">
        <v>-19.764402310245387</v>
      </c>
      <c r="S1371" s="32">
        <v>2.0888943422723738</v>
      </c>
      <c r="T1371" s="32">
        <v>-18.977067982323515</v>
      </c>
      <c r="U1371" s="32">
        <v>-2.8</v>
      </c>
      <c r="V1371" s="33">
        <v>1459.5040592</v>
      </c>
      <c r="W1371" s="33">
        <v>1308.6460751</v>
      </c>
      <c r="X1371" s="33">
        <v>1028.5154</v>
      </c>
      <c r="Y1371" s="33">
        <v>1295.929404</v>
      </c>
      <c r="Z1371" s="33">
        <v>1050</v>
      </c>
      <c r="AA1371" s="34">
        <v>202209</v>
      </c>
      <c r="AB1371" s="30">
        <v>219</v>
      </c>
      <c r="AC1371" s="30">
        <v>335</v>
      </c>
      <c r="AD1371" s="30">
        <v>360</v>
      </c>
      <c r="AE1371" s="30">
        <v>437</v>
      </c>
      <c r="AF1371" s="30">
        <v>400</v>
      </c>
      <c r="AG1371" s="35">
        <v>-8.4668192219679579</v>
      </c>
      <c r="AH1371" s="36">
        <v>82.648401826484005</v>
      </c>
      <c r="AI1371" s="30">
        <v>-13</v>
      </c>
      <c r="AJ1371" s="30">
        <v>10</v>
      </c>
      <c r="AK1371" s="30">
        <v>15</v>
      </c>
      <c r="AL1371" s="30">
        <v>15</v>
      </c>
      <c r="AM1371" s="30">
        <v>27</v>
      </c>
      <c r="AN1371" s="37">
        <v>80</v>
      </c>
      <c r="AO1371" s="36" t="s">
        <v>121</v>
      </c>
      <c r="AP1371" s="32">
        <v>4.3733681462140996</v>
      </c>
      <c r="AQ1371" s="32">
        <v>15.671641791044776</v>
      </c>
      <c r="AR1371" s="32">
        <v>0.76894910289271334</v>
      </c>
      <c r="AS1371" s="32">
        <v>4.9066276089344569</v>
      </c>
      <c r="AT1371" s="38">
        <v>264.22555840351521</v>
      </c>
      <c r="AU1371" s="39" t="s">
        <v>73</v>
      </c>
      <c r="AV1371" s="36" t="s">
        <v>73</v>
      </c>
      <c r="AW1371" s="30">
        <v>1365.5</v>
      </c>
      <c r="AX1371" s="40">
        <v>3995</v>
      </c>
      <c r="AY1371" s="40" t="s">
        <v>73</v>
      </c>
      <c r="AZ1371" s="30">
        <v>3608</v>
      </c>
      <c r="BA1371" s="30">
        <v>3995</v>
      </c>
      <c r="BB1371" s="41" t="s">
        <v>73</v>
      </c>
    </row>
    <row r="1372" spans="1:54" s="52" customFormat="1" ht="21" customHeight="1" x14ac:dyDescent="0.3">
      <c r="A1372" s="43">
        <v>376180</v>
      </c>
      <c r="B1372" s="44" t="s">
        <v>3670</v>
      </c>
      <c r="C1372" s="26" t="s">
        <v>94</v>
      </c>
      <c r="D1372" s="60" t="s">
        <v>3919</v>
      </c>
      <c r="E1372" s="27" t="s">
        <v>3920</v>
      </c>
      <c r="F1372" s="27" t="s">
        <v>3921</v>
      </c>
      <c r="G1372" s="28" t="s">
        <v>729</v>
      </c>
      <c r="H1372" s="29" t="s">
        <v>73</v>
      </c>
      <c r="I1372" s="30" t="s">
        <v>73</v>
      </c>
      <c r="J1372" s="30" t="s">
        <v>73</v>
      </c>
      <c r="K1372" s="30" t="s">
        <v>73</v>
      </c>
      <c r="L1372" s="30" t="s">
        <v>73</v>
      </c>
      <c r="M1372" s="30" t="s">
        <v>73</v>
      </c>
      <c r="N1372" s="31" t="s">
        <v>73</v>
      </c>
      <c r="O1372" s="53"/>
      <c r="P1372" s="54"/>
      <c r="Q1372" s="32">
        <v>57.745224441696521</v>
      </c>
      <c r="R1372" s="32">
        <v>23.241843604161282</v>
      </c>
      <c r="S1372" s="32">
        <v>-11.946945951237398</v>
      </c>
      <c r="T1372" s="32">
        <v>164.50719793304182</v>
      </c>
      <c r="U1372" s="32">
        <v>-6.84</v>
      </c>
      <c r="V1372" s="33">
        <v>664.36242600000003</v>
      </c>
      <c r="W1372" s="33">
        <v>850.36053449999997</v>
      </c>
      <c r="X1372" s="33">
        <v>1190.19154</v>
      </c>
      <c r="Y1372" s="33">
        <v>396.20849950000002</v>
      </c>
      <c r="Z1372" s="33">
        <v>1048</v>
      </c>
      <c r="AA1372" s="34">
        <v>202209</v>
      </c>
      <c r="AB1372" s="30">
        <v>57</v>
      </c>
      <c r="AC1372" s="30">
        <v>71</v>
      </c>
      <c r="AD1372" s="30">
        <v>64</v>
      </c>
      <c r="AE1372" s="30">
        <v>91</v>
      </c>
      <c r="AF1372" s="30">
        <v>78</v>
      </c>
      <c r="AG1372" s="35">
        <v>-14.28571428571429</v>
      </c>
      <c r="AH1372" s="36">
        <v>36.842105263157897</v>
      </c>
      <c r="AI1372" s="30">
        <v>3</v>
      </c>
      <c r="AJ1372" s="30">
        <v>10</v>
      </c>
      <c r="AK1372" s="30">
        <v>8</v>
      </c>
      <c r="AL1372" s="30">
        <v>12</v>
      </c>
      <c r="AM1372" s="30">
        <v>10</v>
      </c>
      <c r="AN1372" s="37">
        <v>-16.666666666666664</v>
      </c>
      <c r="AO1372" s="36">
        <v>233.33333333333334</v>
      </c>
      <c r="AP1372" s="32">
        <v>13.157894736842104</v>
      </c>
      <c r="AQ1372" s="32">
        <v>26.2</v>
      </c>
      <c r="AR1372" s="32">
        <v>3.5345699831365938</v>
      </c>
      <c r="AS1372" s="32">
        <v>13.490725126475548</v>
      </c>
      <c r="AT1372" s="38">
        <v>83.473861720067461</v>
      </c>
      <c r="AU1372" s="39" t="s">
        <v>73</v>
      </c>
      <c r="AV1372" s="36" t="s">
        <v>73</v>
      </c>
      <c r="AW1372" s="30">
        <v>296.5</v>
      </c>
      <c r="AX1372" s="40">
        <v>5720</v>
      </c>
      <c r="AY1372" s="40" t="s">
        <v>73</v>
      </c>
      <c r="AZ1372" s="30">
        <v>247.5</v>
      </c>
      <c r="BA1372" s="30">
        <v>5720</v>
      </c>
      <c r="BB1372" s="41" t="s">
        <v>73</v>
      </c>
    </row>
    <row r="1373" spans="1:54" s="52" customFormat="1" ht="21" customHeight="1" x14ac:dyDescent="0.3">
      <c r="A1373" s="25">
        <v>200470</v>
      </c>
      <c r="B1373" s="26" t="s">
        <v>2761</v>
      </c>
      <c r="C1373" s="26" t="s">
        <v>94</v>
      </c>
      <c r="D1373" s="60" t="s">
        <v>3896</v>
      </c>
      <c r="E1373" s="27" t="s">
        <v>3979</v>
      </c>
      <c r="F1373" s="27" t="s">
        <v>4093</v>
      </c>
      <c r="G1373" s="28" t="s">
        <v>394</v>
      </c>
      <c r="H1373" s="29" t="s">
        <v>73</v>
      </c>
      <c r="I1373" s="30" t="s">
        <v>73</v>
      </c>
      <c r="J1373" s="30" t="s">
        <v>73</v>
      </c>
      <c r="K1373" s="30" t="s">
        <v>73</v>
      </c>
      <c r="L1373" s="30">
        <v>720</v>
      </c>
      <c r="M1373" s="30">
        <v>767</v>
      </c>
      <c r="N1373" s="31">
        <v>6.5277777777777768</v>
      </c>
      <c r="O1373" s="53"/>
      <c r="P1373" s="54"/>
      <c r="Q1373" s="32">
        <v>-11.233718284161487</v>
      </c>
      <c r="R1373" s="32">
        <v>41.098641831892579</v>
      </c>
      <c r="S1373" s="32">
        <v>29.353828999819399</v>
      </c>
      <c r="T1373" s="32">
        <v>-16.703371369787401</v>
      </c>
      <c r="U1373" s="32">
        <v>-4.4400000000000004</v>
      </c>
      <c r="V1373" s="33">
        <v>1180.6284771000001</v>
      </c>
      <c r="W1373" s="33">
        <v>742.74279779999995</v>
      </c>
      <c r="X1373" s="33">
        <v>810.18088765000005</v>
      </c>
      <c r="Y1373" s="33">
        <v>1258.1541620999999</v>
      </c>
      <c r="Z1373" s="33">
        <v>1048</v>
      </c>
      <c r="AA1373" s="34">
        <v>202209</v>
      </c>
      <c r="AB1373" s="30">
        <v>126</v>
      </c>
      <c r="AC1373" s="30">
        <v>122</v>
      </c>
      <c r="AD1373" s="30">
        <v>121</v>
      </c>
      <c r="AE1373" s="30">
        <v>114</v>
      </c>
      <c r="AF1373" s="30">
        <v>135</v>
      </c>
      <c r="AG1373" s="35">
        <v>18.421052631578938</v>
      </c>
      <c r="AH1373" s="36">
        <v>7.1428571428571397</v>
      </c>
      <c r="AI1373" s="30">
        <v>9</v>
      </c>
      <c r="AJ1373" s="30">
        <v>14</v>
      </c>
      <c r="AK1373" s="30">
        <v>9</v>
      </c>
      <c r="AL1373" s="30">
        <v>11</v>
      </c>
      <c r="AM1373" s="30">
        <v>12</v>
      </c>
      <c r="AN1373" s="37">
        <v>9.0909090909090828</v>
      </c>
      <c r="AO1373" s="36">
        <v>33.333333333333329</v>
      </c>
      <c r="AP1373" s="32">
        <v>9.3495934959349594</v>
      </c>
      <c r="AQ1373" s="32">
        <v>22.782608695652176</v>
      </c>
      <c r="AR1373" s="32">
        <v>1.4485141672425708</v>
      </c>
      <c r="AS1373" s="32">
        <v>6.3579820317899109</v>
      </c>
      <c r="AT1373" s="38">
        <v>58.500345542501734</v>
      </c>
      <c r="AU1373" s="39" t="s">
        <v>73</v>
      </c>
      <c r="AV1373" s="36" t="s">
        <v>73</v>
      </c>
      <c r="AW1373" s="30">
        <v>723.5</v>
      </c>
      <c r="AX1373" s="40">
        <v>2475</v>
      </c>
      <c r="AY1373" s="40" t="s">
        <v>73</v>
      </c>
      <c r="AZ1373" s="30">
        <v>423.25</v>
      </c>
      <c r="BA1373" s="30">
        <v>2475</v>
      </c>
      <c r="BB1373" s="41" t="s">
        <v>73</v>
      </c>
    </row>
    <row r="1374" spans="1:54" s="52" customFormat="1" ht="21" customHeight="1" x14ac:dyDescent="0.3">
      <c r="A1374" s="25">
        <v>76080</v>
      </c>
      <c r="B1374" s="26" t="s">
        <v>2751</v>
      </c>
      <c r="C1374" s="26" t="s">
        <v>94</v>
      </c>
      <c r="D1374" s="60" t="s">
        <v>3925</v>
      </c>
      <c r="E1374" s="27" t="s">
        <v>3939</v>
      </c>
      <c r="F1374" s="27" t="s">
        <v>3940</v>
      </c>
      <c r="G1374" s="28" t="s">
        <v>1167</v>
      </c>
      <c r="H1374" s="29" t="s">
        <v>73</v>
      </c>
      <c r="I1374" s="30" t="s">
        <v>73</v>
      </c>
      <c r="J1374" s="30" t="s">
        <v>73</v>
      </c>
      <c r="K1374" s="30" t="s">
        <v>73</v>
      </c>
      <c r="L1374" s="30" t="s">
        <v>73</v>
      </c>
      <c r="M1374" s="30" t="s">
        <v>73</v>
      </c>
      <c r="N1374" s="31" t="s">
        <v>73</v>
      </c>
      <c r="O1374" s="53"/>
      <c r="P1374" s="54"/>
      <c r="Q1374" s="32">
        <v>10.419418899904699</v>
      </c>
      <c r="R1374" s="32">
        <v>74.33637888702458</v>
      </c>
      <c r="S1374" s="32">
        <v>50.137448683303255</v>
      </c>
      <c r="T1374" s="32">
        <v>-26.03522748690208</v>
      </c>
      <c r="U1374" s="32">
        <v>-4.91</v>
      </c>
      <c r="V1374" s="33">
        <v>948.20278029999997</v>
      </c>
      <c r="W1374" s="33">
        <v>600.56312209999999</v>
      </c>
      <c r="X1374" s="33">
        <v>697.36099100000001</v>
      </c>
      <c r="Y1374" s="33">
        <v>1415.538728</v>
      </c>
      <c r="Z1374" s="33">
        <v>1047</v>
      </c>
      <c r="AA1374" s="34">
        <v>202209</v>
      </c>
      <c r="AB1374" s="30">
        <v>728</v>
      </c>
      <c r="AC1374" s="30">
        <v>586</v>
      </c>
      <c r="AD1374" s="30">
        <v>560</v>
      </c>
      <c r="AE1374" s="30">
        <v>818</v>
      </c>
      <c r="AF1374" s="30">
        <v>944</v>
      </c>
      <c r="AG1374" s="35">
        <v>15.403422982885084</v>
      </c>
      <c r="AH1374" s="36">
        <v>29.670329670329675</v>
      </c>
      <c r="AI1374" s="30">
        <v>-3</v>
      </c>
      <c r="AJ1374" s="30">
        <v>1</v>
      </c>
      <c r="AK1374" s="30">
        <v>-16</v>
      </c>
      <c r="AL1374" s="30">
        <v>-11</v>
      </c>
      <c r="AM1374" s="30">
        <v>12</v>
      </c>
      <c r="AN1374" s="37" t="s">
        <v>121</v>
      </c>
      <c r="AO1374" s="36" t="s">
        <v>121</v>
      </c>
      <c r="AP1374" s="32">
        <v>-0.48143053645116923</v>
      </c>
      <c r="AQ1374" s="32">
        <v>-74.785714285714292</v>
      </c>
      <c r="AR1374" s="32">
        <v>1.6308411214953271</v>
      </c>
      <c r="AS1374" s="32">
        <v>-2.1806853582554515</v>
      </c>
      <c r="AT1374" s="38">
        <v>133.95638629283488</v>
      </c>
      <c r="AU1374" s="39" t="s">
        <v>73</v>
      </c>
      <c r="AV1374" s="36" t="s">
        <v>73</v>
      </c>
      <c r="AW1374" s="30">
        <v>642</v>
      </c>
      <c r="AX1374" s="40">
        <v>4840</v>
      </c>
      <c r="AY1374" s="40" t="s">
        <v>73</v>
      </c>
      <c r="AZ1374" s="30">
        <v>860</v>
      </c>
      <c r="BA1374" s="30">
        <v>4840</v>
      </c>
      <c r="BB1374" s="41" t="s">
        <v>73</v>
      </c>
    </row>
    <row r="1375" spans="1:54" s="52" customFormat="1" ht="21" customHeight="1" x14ac:dyDescent="0.3">
      <c r="A1375" s="25">
        <v>25820</v>
      </c>
      <c r="B1375" s="26" t="s">
        <v>2938</v>
      </c>
      <c r="C1375" s="26" t="s">
        <v>70</v>
      </c>
      <c r="D1375" s="60" t="s">
        <v>3904</v>
      </c>
      <c r="E1375" s="27" t="s">
        <v>3929</v>
      </c>
      <c r="F1375" s="27" t="s">
        <v>283</v>
      </c>
      <c r="G1375" s="28" t="s">
        <v>283</v>
      </c>
      <c r="H1375" s="29" t="s">
        <v>73</v>
      </c>
      <c r="I1375" s="30" t="s">
        <v>73</v>
      </c>
      <c r="J1375" s="30" t="s">
        <v>73</v>
      </c>
      <c r="K1375" s="30" t="s">
        <v>73</v>
      </c>
      <c r="L1375" s="30" t="s">
        <v>73</v>
      </c>
      <c r="M1375" s="30" t="s">
        <v>73</v>
      </c>
      <c r="N1375" s="31" t="s">
        <v>73</v>
      </c>
      <c r="O1375" s="53"/>
      <c r="P1375" s="54"/>
      <c r="Q1375" s="32">
        <v>-13.633279646284146</v>
      </c>
      <c r="R1375" s="32">
        <v>5.7700544872364645</v>
      </c>
      <c r="S1375" s="32">
        <v>23.259591055992111</v>
      </c>
      <c r="T1375" s="32">
        <v>1.156497991024219</v>
      </c>
      <c r="U1375" s="32">
        <v>1.1299999999999999</v>
      </c>
      <c r="V1375" s="33">
        <v>1212.2725</v>
      </c>
      <c r="W1375" s="33">
        <v>989.88319999999999</v>
      </c>
      <c r="X1375" s="33">
        <v>849.42679999999996</v>
      </c>
      <c r="Y1375" s="33">
        <v>1035.0299</v>
      </c>
      <c r="Z1375" s="33">
        <v>1047</v>
      </c>
      <c r="AA1375" s="34">
        <v>202209</v>
      </c>
      <c r="AB1375" s="30">
        <v>796</v>
      </c>
      <c r="AC1375" s="30">
        <v>864</v>
      </c>
      <c r="AD1375" s="30">
        <v>1100</v>
      </c>
      <c r="AE1375" s="30">
        <v>1149</v>
      </c>
      <c r="AF1375" s="30">
        <v>988</v>
      </c>
      <c r="AG1375" s="35">
        <v>-14.012184508268055</v>
      </c>
      <c r="AH1375" s="36">
        <v>24.120603015075371</v>
      </c>
      <c r="AI1375" s="30">
        <v>73</v>
      </c>
      <c r="AJ1375" s="30">
        <v>102</v>
      </c>
      <c r="AK1375" s="30">
        <v>79</v>
      </c>
      <c r="AL1375" s="30">
        <v>90</v>
      </c>
      <c r="AM1375" s="30">
        <v>-71</v>
      </c>
      <c r="AN1375" s="37" t="s">
        <v>116</v>
      </c>
      <c r="AO1375" s="36" t="s">
        <v>116</v>
      </c>
      <c r="AP1375" s="32">
        <v>4.8768593026091196</v>
      </c>
      <c r="AQ1375" s="32">
        <v>5.2350000000000003</v>
      </c>
      <c r="AR1375" s="32">
        <v>0.83476180984652182</v>
      </c>
      <c r="AS1375" s="32">
        <v>15.945784333266893</v>
      </c>
      <c r="AT1375" s="38">
        <v>162.18855889974088</v>
      </c>
      <c r="AU1375" s="39">
        <v>50</v>
      </c>
      <c r="AV1375" s="36">
        <v>1.5974440894568689</v>
      </c>
      <c r="AW1375" s="30">
        <v>1254.25</v>
      </c>
      <c r="AX1375" s="40">
        <v>3130</v>
      </c>
      <c r="AY1375" s="40" t="s">
        <v>1012</v>
      </c>
      <c r="AZ1375" s="30">
        <v>2034.25</v>
      </c>
      <c r="BA1375" s="30">
        <v>3130</v>
      </c>
      <c r="BB1375" s="41">
        <v>1.5974440894568689</v>
      </c>
    </row>
    <row r="1376" spans="1:54" s="52" customFormat="1" ht="21" customHeight="1" x14ac:dyDescent="0.3">
      <c r="A1376" s="25">
        <v>14940</v>
      </c>
      <c r="B1376" s="26" t="s">
        <v>2843</v>
      </c>
      <c r="C1376" s="26" t="s">
        <v>94</v>
      </c>
      <c r="D1376" s="60" t="s">
        <v>96</v>
      </c>
      <c r="E1376" s="27" t="s">
        <v>4079</v>
      </c>
      <c r="F1376" s="27" t="s">
        <v>4079</v>
      </c>
      <c r="G1376" s="28" t="s">
        <v>826</v>
      </c>
      <c r="H1376" s="29" t="s">
        <v>73</v>
      </c>
      <c r="I1376" s="30" t="s">
        <v>73</v>
      </c>
      <c r="J1376" s="30" t="s">
        <v>73</v>
      </c>
      <c r="K1376" s="30" t="s">
        <v>73</v>
      </c>
      <c r="L1376" s="30" t="s">
        <v>73</v>
      </c>
      <c r="M1376" s="30" t="s">
        <v>73</v>
      </c>
      <c r="N1376" s="31" t="s">
        <v>73</v>
      </c>
      <c r="O1376" s="53"/>
      <c r="P1376" s="54"/>
      <c r="Q1376" s="32">
        <v>-36.945456858812079</v>
      </c>
      <c r="R1376" s="32">
        <v>-23.36609781838931</v>
      </c>
      <c r="S1376" s="32">
        <v>-14.677123779210389</v>
      </c>
      <c r="T1376" s="32">
        <v>-11.723639602336899</v>
      </c>
      <c r="U1376" s="32">
        <v>0</v>
      </c>
      <c r="V1376" s="33">
        <v>1658.8812604</v>
      </c>
      <c r="W1376" s="33">
        <v>1364.9311469500001</v>
      </c>
      <c r="X1376" s="33">
        <v>1225.9314809</v>
      </c>
      <c r="Y1376" s="33">
        <v>1184.9151859999999</v>
      </c>
      <c r="Z1376" s="33">
        <v>1046</v>
      </c>
      <c r="AA1376" s="34">
        <v>202209</v>
      </c>
      <c r="AB1376" s="30">
        <v>250</v>
      </c>
      <c r="AC1376" s="30">
        <v>287</v>
      </c>
      <c r="AD1376" s="30">
        <v>324</v>
      </c>
      <c r="AE1376" s="30">
        <v>361</v>
      </c>
      <c r="AF1376" s="30">
        <v>305</v>
      </c>
      <c r="AG1376" s="35">
        <v>-15.512465373961215</v>
      </c>
      <c r="AH1376" s="36">
        <v>21.999999999999996</v>
      </c>
      <c r="AI1376" s="30">
        <v>13</v>
      </c>
      <c r="AJ1376" s="30">
        <v>-3</v>
      </c>
      <c r="AK1376" s="30">
        <v>14</v>
      </c>
      <c r="AL1376" s="30">
        <v>49</v>
      </c>
      <c r="AM1376" s="30">
        <v>16</v>
      </c>
      <c r="AN1376" s="37">
        <v>-67.34693877551021</v>
      </c>
      <c r="AO1376" s="36">
        <v>23.076923076923084</v>
      </c>
      <c r="AP1376" s="32">
        <v>5.9514487079091616</v>
      </c>
      <c r="AQ1376" s="32">
        <v>13.763157894736842</v>
      </c>
      <c r="AR1376" s="32">
        <v>1.3153096510531279</v>
      </c>
      <c r="AS1376" s="32">
        <v>9.556743162527507</v>
      </c>
      <c r="AT1376" s="38">
        <v>135.24049041182019</v>
      </c>
      <c r="AU1376" s="39" t="s">
        <v>73</v>
      </c>
      <c r="AV1376" s="36" t="s">
        <v>73</v>
      </c>
      <c r="AW1376" s="30">
        <v>795.25</v>
      </c>
      <c r="AX1376" s="40">
        <v>2295</v>
      </c>
      <c r="AY1376" s="40" t="s">
        <v>73</v>
      </c>
      <c r="AZ1376" s="30">
        <v>1075.5</v>
      </c>
      <c r="BA1376" s="30">
        <v>2295</v>
      </c>
      <c r="BB1376" s="41" t="s">
        <v>73</v>
      </c>
    </row>
    <row r="1377" spans="1:54" s="52" customFormat="1" ht="21" customHeight="1" x14ac:dyDescent="0.3">
      <c r="A1377" s="43">
        <v>1750</v>
      </c>
      <c r="B1377" s="44" t="s">
        <v>2871</v>
      </c>
      <c r="C1377" s="26" t="s">
        <v>70</v>
      </c>
      <c r="D1377" s="60" t="s">
        <v>3913</v>
      </c>
      <c r="E1377" s="27" t="s">
        <v>3967</v>
      </c>
      <c r="F1377" s="27" t="s">
        <v>3967</v>
      </c>
      <c r="G1377" s="28" t="s">
        <v>132</v>
      </c>
      <c r="H1377" s="29">
        <v>5288</v>
      </c>
      <c r="I1377" s="30">
        <v>3773</v>
      </c>
      <c r="J1377" s="30">
        <v>3791</v>
      </c>
      <c r="K1377" s="30">
        <v>3056</v>
      </c>
      <c r="L1377" s="30">
        <v>2811</v>
      </c>
      <c r="M1377" s="30">
        <v>2792</v>
      </c>
      <c r="N1377" s="31">
        <v>-0.67591604411241235</v>
      </c>
      <c r="O1377" s="53"/>
      <c r="P1377" s="54"/>
      <c r="Q1377" s="32">
        <v>-47.203211031791348</v>
      </c>
      <c r="R1377" s="32">
        <v>-19.903407955546871</v>
      </c>
      <c r="S1377" s="32">
        <v>-7.9607546574389509</v>
      </c>
      <c r="T1377" s="32">
        <v>-11.340165393558898</v>
      </c>
      <c r="U1377" s="32">
        <v>-4.6500000000000004</v>
      </c>
      <c r="V1377" s="33">
        <v>1979.2870370000001</v>
      </c>
      <c r="W1377" s="33">
        <v>1304.6747350000001</v>
      </c>
      <c r="X1377" s="33">
        <v>1135.3852328</v>
      </c>
      <c r="Y1377" s="33">
        <v>1178.6622484</v>
      </c>
      <c r="Z1377" s="33">
        <v>1045</v>
      </c>
      <c r="AA1377" s="34">
        <v>202209</v>
      </c>
      <c r="AB1377" s="30">
        <v>2219</v>
      </c>
      <c r="AC1377" s="30">
        <v>2166</v>
      </c>
      <c r="AD1377" s="30">
        <v>2738</v>
      </c>
      <c r="AE1377" s="30">
        <v>2894</v>
      </c>
      <c r="AF1377" s="30">
        <v>3071</v>
      </c>
      <c r="AG1377" s="35">
        <v>6.1161022805805043</v>
      </c>
      <c r="AH1377" s="36">
        <v>38.395673726904</v>
      </c>
      <c r="AI1377" s="30">
        <v>249</v>
      </c>
      <c r="AJ1377" s="30">
        <v>194</v>
      </c>
      <c r="AK1377" s="30">
        <v>208</v>
      </c>
      <c r="AL1377" s="30">
        <v>108</v>
      </c>
      <c r="AM1377" s="30">
        <v>54</v>
      </c>
      <c r="AN1377" s="37">
        <v>-50</v>
      </c>
      <c r="AO1377" s="36">
        <v>-78.313253012048193</v>
      </c>
      <c r="AP1377" s="32">
        <v>5.1890698316312447</v>
      </c>
      <c r="AQ1377" s="32">
        <v>1.8528368794326242</v>
      </c>
      <c r="AR1377" s="32">
        <v>0.22984713515891345</v>
      </c>
      <c r="AS1377" s="32">
        <v>12.405146816232266</v>
      </c>
      <c r="AT1377" s="38">
        <v>669.75145716485201</v>
      </c>
      <c r="AU1377" s="39">
        <v>900</v>
      </c>
      <c r="AV1377" s="36">
        <v>10.962241169305726</v>
      </c>
      <c r="AW1377" s="30">
        <v>4546.5</v>
      </c>
      <c r="AX1377" s="40">
        <v>8210</v>
      </c>
      <c r="AY1377" s="40" t="s">
        <v>877</v>
      </c>
      <c r="AZ1377" s="30">
        <v>30450.25</v>
      </c>
      <c r="BA1377" s="30">
        <v>8210</v>
      </c>
      <c r="BB1377" s="41">
        <v>10.962241169305726</v>
      </c>
    </row>
    <row r="1378" spans="1:54" s="52" customFormat="1" ht="21" customHeight="1" x14ac:dyDescent="0.3">
      <c r="A1378" s="25">
        <v>141000</v>
      </c>
      <c r="B1378" s="26" t="s">
        <v>2997</v>
      </c>
      <c r="C1378" s="26" t="s">
        <v>94</v>
      </c>
      <c r="D1378" s="60" t="s">
        <v>3960</v>
      </c>
      <c r="E1378" s="27" t="s">
        <v>4008</v>
      </c>
      <c r="F1378" s="27" t="s">
        <v>4009</v>
      </c>
      <c r="G1378" s="28" t="s">
        <v>1030</v>
      </c>
      <c r="H1378" s="29" t="s">
        <v>73</v>
      </c>
      <c r="I1378" s="30" t="s">
        <v>73</v>
      </c>
      <c r="J1378" s="30">
        <v>1279</v>
      </c>
      <c r="K1378" s="30">
        <v>1293</v>
      </c>
      <c r="L1378" s="30">
        <v>1307</v>
      </c>
      <c r="M1378" s="30" t="s">
        <v>73</v>
      </c>
      <c r="N1378" s="31" t="s">
        <v>73</v>
      </c>
      <c r="O1378" s="53"/>
      <c r="P1378" s="54"/>
      <c r="Q1378" s="32">
        <v>-23.325536567619952</v>
      </c>
      <c r="R1378" s="32">
        <v>3.5519464122779842</v>
      </c>
      <c r="S1378" s="32">
        <v>3.926230555936816</v>
      </c>
      <c r="T1378" s="32">
        <v>-0.73789256452526653</v>
      </c>
      <c r="U1378" s="32">
        <v>-0.23</v>
      </c>
      <c r="V1378" s="33">
        <v>1362.9048749999999</v>
      </c>
      <c r="W1378" s="33">
        <v>1009.155343</v>
      </c>
      <c r="X1378" s="33">
        <v>1005.52093</v>
      </c>
      <c r="Y1378" s="33">
        <v>1052.7682990000001</v>
      </c>
      <c r="Z1378" s="33">
        <v>1045</v>
      </c>
      <c r="AA1378" s="34">
        <v>202209</v>
      </c>
      <c r="AB1378" s="30">
        <v>101</v>
      </c>
      <c r="AC1378" s="30">
        <v>275</v>
      </c>
      <c r="AD1378" s="30">
        <v>41</v>
      </c>
      <c r="AE1378" s="30">
        <v>198</v>
      </c>
      <c r="AF1378" s="30">
        <v>238</v>
      </c>
      <c r="AG1378" s="35">
        <v>20.202020202020201</v>
      </c>
      <c r="AH1378" s="36">
        <v>135.64356435643563</v>
      </c>
      <c r="AI1378" s="30">
        <v>6</v>
      </c>
      <c r="AJ1378" s="30">
        <v>46</v>
      </c>
      <c r="AK1378" s="30">
        <v>0</v>
      </c>
      <c r="AL1378" s="30">
        <v>28</v>
      </c>
      <c r="AM1378" s="30">
        <v>65</v>
      </c>
      <c r="AN1378" s="37">
        <v>132.14285714285717</v>
      </c>
      <c r="AO1378" s="36">
        <v>983.33333333333337</v>
      </c>
      <c r="AP1378" s="32">
        <v>18.48404255319149</v>
      </c>
      <c r="AQ1378" s="32">
        <v>7.5179856115107917</v>
      </c>
      <c r="AR1378" s="32">
        <v>0.63816793893129775</v>
      </c>
      <c r="AS1378" s="32">
        <v>8.4885496183206115</v>
      </c>
      <c r="AT1378" s="38">
        <v>20.427480916030536</v>
      </c>
      <c r="AU1378" s="39">
        <v>100</v>
      </c>
      <c r="AV1378" s="36">
        <v>1.1587485515643106</v>
      </c>
      <c r="AW1378" s="30">
        <v>1637.5</v>
      </c>
      <c r="AX1378" s="40">
        <v>8630</v>
      </c>
      <c r="AY1378" s="40">
        <v>8.5519999999999996</v>
      </c>
      <c r="AZ1378" s="30">
        <v>334.5</v>
      </c>
      <c r="BA1378" s="30">
        <v>8630</v>
      </c>
      <c r="BB1378" s="41">
        <v>1.1587485515643106</v>
      </c>
    </row>
    <row r="1379" spans="1:54" s="52" customFormat="1" ht="21" customHeight="1" x14ac:dyDescent="0.3">
      <c r="A1379" s="43">
        <v>260930</v>
      </c>
      <c r="B1379" s="44" t="s">
        <v>3020</v>
      </c>
      <c r="C1379" s="26" t="s">
        <v>94</v>
      </c>
      <c r="D1379" s="60" t="s">
        <v>3936</v>
      </c>
      <c r="E1379" s="27" t="s">
        <v>4031</v>
      </c>
      <c r="F1379" s="27" t="s">
        <v>3988</v>
      </c>
      <c r="G1379" s="28" t="s">
        <v>3988</v>
      </c>
      <c r="H1379" s="29" t="s">
        <v>73</v>
      </c>
      <c r="I1379" s="30" t="s">
        <v>73</v>
      </c>
      <c r="J1379" s="30" t="s">
        <v>73</v>
      </c>
      <c r="K1379" s="30" t="s">
        <v>73</v>
      </c>
      <c r="L1379" s="30" t="s">
        <v>73</v>
      </c>
      <c r="M1379" s="30" t="s">
        <v>73</v>
      </c>
      <c r="N1379" s="31" t="s">
        <v>73</v>
      </c>
      <c r="O1379" s="53"/>
      <c r="P1379" s="54"/>
      <c r="Q1379" s="32">
        <v>-50.069219189841164</v>
      </c>
      <c r="R1379" s="32">
        <v>-23.510293226990729</v>
      </c>
      <c r="S1379" s="32">
        <v>-17.419229287945569</v>
      </c>
      <c r="T1379" s="32">
        <v>5.1174332845449033</v>
      </c>
      <c r="U1379" s="32">
        <v>-5.6</v>
      </c>
      <c r="V1379" s="33">
        <v>2088.8918279999998</v>
      </c>
      <c r="W1379" s="33">
        <v>1363.5821655</v>
      </c>
      <c r="X1379" s="33">
        <v>1263.0058922999999</v>
      </c>
      <c r="Y1379" s="33">
        <v>992.2236183</v>
      </c>
      <c r="Z1379" s="33">
        <v>1043</v>
      </c>
      <c r="AA1379" s="34">
        <v>202209</v>
      </c>
      <c r="AB1379" s="30">
        <v>240</v>
      </c>
      <c r="AC1379" s="30">
        <v>293</v>
      </c>
      <c r="AD1379" s="30">
        <v>161</v>
      </c>
      <c r="AE1379" s="30">
        <v>176</v>
      </c>
      <c r="AF1379" s="30">
        <v>174</v>
      </c>
      <c r="AG1379" s="35">
        <v>-1.1363636363636354</v>
      </c>
      <c r="AH1379" s="36">
        <v>-27.500000000000004</v>
      </c>
      <c r="AI1379" s="30">
        <v>-39</v>
      </c>
      <c r="AJ1379" s="30">
        <v>-72</v>
      </c>
      <c r="AK1379" s="30">
        <v>-63</v>
      </c>
      <c r="AL1379" s="30">
        <v>-37</v>
      </c>
      <c r="AM1379" s="30">
        <v>-42</v>
      </c>
      <c r="AN1379" s="37" t="s">
        <v>89</v>
      </c>
      <c r="AO1379" s="36" t="s">
        <v>89</v>
      </c>
      <c r="AP1379" s="32">
        <v>-26.616915422885572</v>
      </c>
      <c r="AQ1379" s="32">
        <v>-4.8738317757009346</v>
      </c>
      <c r="AR1379" s="32">
        <v>0.60011507479861914</v>
      </c>
      <c r="AS1379" s="32">
        <v>-12.31300345224396</v>
      </c>
      <c r="AT1379" s="38">
        <v>18.742807825086306</v>
      </c>
      <c r="AU1379" s="39">
        <v>100</v>
      </c>
      <c r="AV1379" s="36">
        <v>1.855287569573284</v>
      </c>
      <c r="AW1379" s="30">
        <v>1738</v>
      </c>
      <c r="AX1379" s="40">
        <v>5390</v>
      </c>
      <c r="AY1379" s="40">
        <v>-47.462000000000003</v>
      </c>
      <c r="AZ1379" s="30">
        <v>325.75</v>
      </c>
      <c r="BA1379" s="30">
        <v>5390</v>
      </c>
      <c r="BB1379" s="41">
        <v>1.855287569573284</v>
      </c>
    </row>
    <row r="1380" spans="1:54" s="52" customFormat="1" ht="21" customHeight="1" x14ac:dyDescent="0.3">
      <c r="A1380" s="43">
        <v>4540</v>
      </c>
      <c r="B1380" s="44" t="s">
        <v>2891</v>
      </c>
      <c r="C1380" s="26" t="s">
        <v>70</v>
      </c>
      <c r="D1380" s="60" t="s">
        <v>4113</v>
      </c>
      <c r="E1380" s="27" t="s">
        <v>900</v>
      </c>
      <c r="F1380" s="27" t="s">
        <v>900</v>
      </c>
      <c r="G1380" s="28" t="s">
        <v>900</v>
      </c>
      <c r="H1380" s="29" t="s">
        <v>73</v>
      </c>
      <c r="I1380" s="30" t="s">
        <v>73</v>
      </c>
      <c r="J1380" s="30" t="s">
        <v>73</v>
      </c>
      <c r="K1380" s="30" t="s">
        <v>73</v>
      </c>
      <c r="L1380" s="30" t="s">
        <v>73</v>
      </c>
      <c r="M1380" s="30" t="s">
        <v>73</v>
      </c>
      <c r="N1380" s="31" t="s">
        <v>73</v>
      </c>
      <c r="O1380" s="53"/>
      <c r="P1380" s="54"/>
      <c r="Q1380" s="32">
        <v>-32.021850451111298</v>
      </c>
      <c r="R1380" s="32">
        <v>-17.5051616667389</v>
      </c>
      <c r="S1380" s="32">
        <v>-2.5843561247229752</v>
      </c>
      <c r="T1380" s="32">
        <v>-8.1737783142880502</v>
      </c>
      <c r="U1380" s="32">
        <v>-1.93</v>
      </c>
      <c r="V1380" s="33">
        <v>1534.3165515999999</v>
      </c>
      <c r="W1380" s="33">
        <v>1264.32152735</v>
      </c>
      <c r="X1380" s="33">
        <v>1070.66992375</v>
      </c>
      <c r="Y1380" s="33">
        <v>1135.8411364999999</v>
      </c>
      <c r="Z1380" s="33">
        <v>1043</v>
      </c>
      <c r="AA1380" s="34">
        <v>202209</v>
      </c>
      <c r="AB1380" s="30">
        <v>1438</v>
      </c>
      <c r="AC1380" s="30">
        <v>1565</v>
      </c>
      <c r="AD1380" s="30">
        <v>1607</v>
      </c>
      <c r="AE1380" s="30">
        <v>1610</v>
      </c>
      <c r="AF1380" s="30">
        <v>1521</v>
      </c>
      <c r="AG1380" s="35">
        <v>-5.5279503105590049</v>
      </c>
      <c r="AH1380" s="36">
        <v>5.7719054242002743</v>
      </c>
      <c r="AI1380" s="30">
        <v>18</v>
      </c>
      <c r="AJ1380" s="30">
        <v>7</v>
      </c>
      <c r="AK1380" s="30">
        <v>40</v>
      </c>
      <c r="AL1380" s="30">
        <v>56</v>
      </c>
      <c r="AM1380" s="30">
        <v>6</v>
      </c>
      <c r="AN1380" s="37">
        <v>-89.285714285714292</v>
      </c>
      <c r="AO1380" s="36">
        <v>-66.666666666666671</v>
      </c>
      <c r="AP1380" s="32">
        <v>1.7293352371886406</v>
      </c>
      <c r="AQ1380" s="32">
        <v>9.5688073394495419</v>
      </c>
      <c r="AR1380" s="32">
        <v>0.45039404080751377</v>
      </c>
      <c r="AS1380" s="32">
        <v>4.7068984130411318</v>
      </c>
      <c r="AT1380" s="38">
        <v>175.14844003022779</v>
      </c>
      <c r="AU1380" s="39" t="s">
        <v>73</v>
      </c>
      <c r="AV1380" s="36" t="s">
        <v>73</v>
      </c>
      <c r="AW1380" s="30">
        <v>2315.75</v>
      </c>
      <c r="AX1380" s="40">
        <v>2800</v>
      </c>
      <c r="AY1380" s="40" t="s">
        <v>73</v>
      </c>
      <c r="AZ1380" s="30">
        <v>4056</v>
      </c>
      <c r="BA1380" s="30">
        <v>2800</v>
      </c>
      <c r="BB1380" s="41" t="s">
        <v>73</v>
      </c>
    </row>
    <row r="1381" spans="1:54" s="52" customFormat="1" ht="21" customHeight="1" x14ac:dyDescent="0.3">
      <c r="A1381" s="25">
        <v>12690</v>
      </c>
      <c r="B1381" s="26" t="s">
        <v>2906</v>
      </c>
      <c r="C1381" s="26" t="s">
        <v>70</v>
      </c>
      <c r="D1381" s="60" t="s">
        <v>4113</v>
      </c>
      <c r="E1381" s="27" t="s">
        <v>900</v>
      </c>
      <c r="F1381" s="27" t="s">
        <v>900</v>
      </c>
      <c r="G1381" s="28" t="s">
        <v>900</v>
      </c>
      <c r="H1381" s="29" t="s">
        <v>73</v>
      </c>
      <c r="I1381" s="30" t="s">
        <v>73</v>
      </c>
      <c r="J1381" s="30" t="s">
        <v>73</v>
      </c>
      <c r="K1381" s="30" t="s">
        <v>73</v>
      </c>
      <c r="L1381" s="30" t="s">
        <v>73</v>
      </c>
      <c r="M1381" s="30" t="s">
        <v>73</v>
      </c>
      <c r="N1381" s="31" t="s">
        <v>73</v>
      </c>
      <c r="O1381" s="53"/>
      <c r="P1381" s="54"/>
      <c r="Q1381" s="32">
        <v>-25.897730228257942</v>
      </c>
      <c r="R1381" s="32">
        <v>-11.238870008614265</v>
      </c>
      <c r="S1381" s="32">
        <v>0.50202020188647722</v>
      </c>
      <c r="T1381" s="32">
        <v>-6.8878342247228108</v>
      </c>
      <c r="U1381" s="32">
        <v>-3.23</v>
      </c>
      <c r="V1381" s="33">
        <v>1406.1647547499999</v>
      </c>
      <c r="W1381" s="33">
        <v>1173.9372854999999</v>
      </c>
      <c r="X1381" s="33">
        <v>1036.7950792500001</v>
      </c>
      <c r="Y1381" s="33">
        <v>1119.0804029999999</v>
      </c>
      <c r="Z1381" s="33">
        <v>1042</v>
      </c>
      <c r="AA1381" s="34">
        <v>202209</v>
      </c>
      <c r="AB1381" s="30">
        <v>257</v>
      </c>
      <c r="AC1381" s="30">
        <v>284</v>
      </c>
      <c r="AD1381" s="30">
        <v>294</v>
      </c>
      <c r="AE1381" s="30">
        <v>288</v>
      </c>
      <c r="AF1381" s="30">
        <v>299</v>
      </c>
      <c r="AG1381" s="35">
        <v>3.819444444444442</v>
      </c>
      <c r="AH1381" s="36">
        <v>16.342412451361877</v>
      </c>
      <c r="AI1381" s="30">
        <v>4</v>
      </c>
      <c r="AJ1381" s="30">
        <v>14</v>
      </c>
      <c r="AK1381" s="30">
        <v>8</v>
      </c>
      <c r="AL1381" s="30">
        <v>7</v>
      </c>
      <c r="AM1381" s="30">
        <v>4</v>
      </c>
      <c r="AN1381" s="37">
        <v>-42.857142857142861</v>
      </c>
      <c r="AO1381" s="36">
        <v>0</v>
      </c>
      <c r="AP1381" s="32">
        <v>2.8326180257510729</v>
      </c>
      <c r="AQ1381" s="32">
        <v>31.575757575757574</v>
      </c>
      <c r="AR1381" s="32">
        <v>1.3697009530069011</v>
      </c>
      <c r="AS1381" s="32">
        <v>4.3378245152809729</v>
      </c>
      <c r="AT1381" s="38">
        <v>26.552744002628987</v>
      </c>
      <c r="AU1381" s="39" t="s">
        <v>73</v>
      </c>
      <c r="AV1381" s="36" t="s">
        <v>73</v>
      </c>
      <c r="AW1381" s="30">
        <v>760.75</v>
      </c>
      <c r="AX1381" s="40">
        <v>2850</v>
      </c>
      <c r="AY1381" s="40" t="s">
        <v>73</v>
      </c>
      <c r="AZ1381" s="30">
        <v>202</v>
      </c>
      <c r="BA1381" s="30">
        <v>2850</v>
      </c>
      <c r="BB1381" s="41" t="s">
        <v>73</v>
      </c>
    </row>
    <row r="1382" spans="1:54" s="52" customFormat="1" ht="21" customHeight="1" x14ac:dyDescent="0.3">
      <c r="A1382" s="25">
        <v>23460</v>
      </c>
      <c r="B1382" s="26" t="s">
        <v>3048</v>
      </c>
      <c r="C1382" s="26" t="s">
        <v>94</v>
      </c>
      <c r="D1382" s="60" t="s">
        <v>85</v>
      </c>
      <c r="E1382" s="27" t="s">
        <v>85</v>
      </c>
      <c r="F1382" s="27" t="s">
        <v>85</v>
      </c>
      <c r="G1382" s="28" t="s">
        <v>85</v>
      </c>
      <c r="H1382" s="29" t="s">
        <v>73</v>
      </c>
      <c r="I1382" s="30" t="s">
        <v>73</v>
      </c>
      <c r="J1382" s="30" t="s">
        <v>73</v>
      </c>
      <c r="K1382" s="30" t="s">
        <v>73</v>
      </c>
      <c r="L1382" s="30" t="s">
        <v>73</v>
      </c>
      <c r="M1382" s="30" t="s">
        <v>73</v>
      </c>
      <c r="N1382" s="31" t="s">
        <v>73</v>
      </c>
      <c r="O1382" s="53"/>
      <c r="P1382" s="54"/>
      <c r="Q1382" s="32">
        <v>9.8460889732236989</v>
      </c>
      <c r="R1382" s="32">
        <v>54.329215912793629</v>
      </c>
      <c r="S1382" s="32">
        <v>16.955126046647351</v>
      </c>
      <c r="T1382" s="32">
        <v>4.1291921493384454</v>
      </c>
      <c r="U1382" s="32">
        <v>0.9</v>
      </c>
      <c r="V1382" s="33">
        <v>948.6</v>
      </c>
      <c r="W1382" s="33">
        <v>675.18</v>
      </c>
      <c r="X1382" s="33">
        <v>890.94</v>
      </c>
      <c r="Y1382" s="33">
        <v>1000.68</v>
      </c>
      <c r="Z1382" s="33">
        <v>1042</v>
      </c>
      <c r="AA1382" s="34">
        <v>202209</v>
      </c>
      <c r="AB1382" s="30">
        <v>246</v>
      </c>
      <c r="AC1382" s="30">
        <v>848</v>
      </c>
      <c r="AD1382" s="30">
        <v>526</v>
      </c>
      <c r="AE1382" s="30">
        <v>707</v>
      </c>
      <c r="AF1382" s="30">
        <v>656</v>
      </c>
      <c r="AG1382" s="35">
        <v>-7.213578500707218</v>
      </c>
      <c r="AH1382" s="36">
        <v>166.66666666666666</v>
      </c>
      <c r="AI1382" s="30">
        <v>-385</v>
      </c>
      <c r="AJ1382" s="30">
        <v>-163</v>
      </c>
      <c r="AK1382" s="30">
        <v>-300</v>
      </c>
      <c r="AL1382" s="30">
        <v>-63</v>
      </c>
      <c r="AM1382" s="30">
        <v>148</v>
      </c>
      <c r="AN1382" s="37" t="s">
        <v>121</v>
      </c>
      <c r="AO1382" s="36" t="s">
        <v>121</v>
      </c>
      <c r="AP1382" s="32">
        <v>-13.810741687979538</v>
      </c>
      <c r="AQ1382" s="32">
        <v>-2.7566137566137567</v>
      </c>
      <c r="AR1382" s="32">
        <v>0.90333766796705683</v>
      </c>
      <c r="AS1382" s="32">
        <v>-32.769830949284781</v>
      </c>
      <c r="AT1382" s="38">
        <v>421.86822713480711</v>
      </c>
      <c r="AU1382" s="39">
        <v>20</v>
      </c>
      <c r="AV1382" s="36">
        <v>0.7142857142857143</v>
      </c>
      <c r="AW1382" s="30">
        <v>1153.5</v>
      </c>
      <c r="AX1382" s="40">
        <v>2800</v>
      </c>
      <c r="AY1382" s="40">
        <v>66.417000000000002</v>
      </c>
      <c r="AZ1382" s="30">
        <v>4866.25</v>
      </c>
      <c r="BA1382" s="30">
        <v>2800</v>
      </c>
      <c r="BB1382" s="41">
        <v>0.7142857142857143</v>
      </c>
    </row>
    <row r="1383" spans="1:54" s="52" customFormat="1" ht="21" customHeight="1" x14ac:dyDescent="0.3">
      <c r="A1383" s="43">
        <v>9190</v>
      </c>
      <c r="B1383" s="44" t="s">
        <v>2929</v>
      </c>
      <c r="C1383" s="26" t="s">
        <v>70</v>
      </c>
      <c r="D1383" s="60" t="s">
        <v>3904</v>
      </c>
      <c r="E1383" s="27" t="s">
        <v>3910</v>
      </c>
      <c r="F1383" s="27" t="s">
        <v>4179</v>
      </c>
      <c r="G1383" s="28" t="s">
        <v>944</v>
      </c>
      <c r="H1383" s="29" t="s">
        <v>73</v>
      </c>
      <c r="I1383" s="30" t="s">
        <v>73</v>
      </c>
      <c r="J1383" s="30" t="s">
        <v>73</v>
      </c>
      <c r="K1383" s="30" t="s">
        <v>73</v>
      </c>
      <c r="L1383" s="30" t="s">
        <v>73</v>
      </c>
      <c r="M1383" s="30" t="s">
        <v>73</v>
      </c>
      <c r="N1383" s="31" t="s">
        <v>73</v>
      </c>
      <c r="O1383" s="53"/>
      <c r="P1383" s="54"/>
      <c r="Q1383" s="32">
        <v>-32.575388370116407</v>
      </c>
      <c r="R1383" s="32">
        <v>-7.5003064341410912</v>
      </c>
      <c r="S1383" s="32">
        <v>-2.8892945192266706</v>
      </c>
      <c r="T1383" s="32">
        <v>-6.9648523469291623</v>
      </c>
      <c r="U1383" s="32">
        <v>0.79</v>
      </c>
      <c r="V1383" s="33">
        <v>1542.4634638</v>
      </c>
      <c r="W1383" s="33">
        <v>1124.328049</v>
      </c>
      <c r="X1383" s="33">
        <v>1070.9426884</v>
      </c>
      <c r="Y1383" s="33">
        <v>1117.8570961999999</v>
      </c>
      <c r="Z1383" s="33">
        <v>1040</v>
      </c>
      <c r="AA1383" s="34">
        <v>202209</v>
      </c>
      <c r="AB1383" s="30">
        <v>573</v>
      </c>
      <c r="AC1383" s="30">
        <v>617</v>
      </c>
      <c r="AD1383" s="30">
        <v>690</v>
      </c>
      <c r="AE1383" s="30">
        <v>708</v>
      </c>
      <c r="AF1383" s="30">
        <v>506</v>
      </c>
      <c r="AG1383" s="35">
        <v>-28.531073446327682</v>
      </c>
      <c r="AH1383" s="36">
        <v>-11.69284467713787</v>
      </c>
      <c r="AI1383" s="30">
        <v>51</v>
      </c>
      <c r="AJ1383" s="30">
        <v>62</v>
      </c>
      <c r="AK1383" s="30">
        <v>102</v>
      </c>
      <c r="AL1383" s="30">
        <v>88</v>
      </c>
      <c r="AM1383" s="30">
        <v>8</v>
      </c>
      <c r="AN1383" s="37">
        <v>-90.909090909090907</v>
      </c>
      <c r="AO1383" s="36">
        <v>-84.313725490196077</v>
      </c>
      <c r="AP1383" s="32">
        <v>10.313367711225704</v>
      </c>
      <c r="AQ1383" s="32">
        <v>4</v>
      </c>
      <c r="AR1383" s="32">
        <v>0.92836420441865652</v>
      </c>
      <c r="AS1383" s="32">
        <v>23.209105110466414</v>
      </c>
      <c r="AT1383" s="38">
        <v>55.456371345681767</v>
      </c>
      <c r="AU1383" s="39" t="s">
        <v>73</v>
      </c>
      <c r="AV1383" s="36" t="s">
        <v>73</v>
      </c>
      <c r="AW1383" s="30">
        <v>1120.25</v>
      </c>
      <c r="AX1383" s="40">
        <v>3200</v>
      </c>
      <c r="AY1383" s="40" t="s">
        <v>73</v>
      </c>
      <c r="AZ1383" s="30">
        <v>621.25</v>
      </c>
      <c r="BA1383" s="30">
        <v>3200</v>
      </c>
      <c r="BB1383" s="41" t="s">
        <v>73</v>
      </c>
    </row>
    <row r="1384" spans="1:54" s="52" customFormat="1" ht="21" customHeight="1" x14ac:dyDescent="0.3">
      <c r="A1384" s="25">
        <v>63440</v>
      </c>
      <c r="B1384" s="26" t="s">
        <v>2713</v>
      </c>
      <c r="C1384" s="26" t="s">
        <v>94</v>
      </c>
      <c r="D1384" s="60" t="s">
        <v>3954</v>
      </c>
      <c r="E1384" s="27" t="s">
        <v>114</v>
      </c>
      <c r="F1384" s="27" t="s">
        <v>3955</v>
      </c>
      <c r="G1384" s="28" t="s">
        <v>1019</v>
      </c>
      <c r="H1384" s="29" t="s">
        <v>73</v>
      </c>
      <c r="I1384" s="30" t="s">
        <v>73</v>
      </c>
      <c r="J1384" s="30" t="s">
        <v>73</v>
      </c>
      <c r="K1384" s="30" t="s">
        <v>73</v>
      </c>
      <c r="L1384" s="30" t="s">
        <v>73</v>
      </c>
      <c r="M1384" s="30" t="s">
        <v>73</v>
      </c>
      <c r="N1384" s="31" t="s">
        <v>73</v>
      </c>
      <c r="O1384" s="53"/>
      <c r="P1384" s="54"/>
      <c r="Q1384" s="32">
        <v>-22.432860541283162</v>
      </c>
      <c r="R1384" s="32">
        <v>10.217388943749262</v>
      </c>
      <c r="S1384" s="32">
        <v>5.8651007479189943</v>
      </c>
      <c r="T1384" s="32">
        <v>-26.804961675878058</v>
      </c>
      <c r="U1384" s="32">
        <v>-4.66</v>
      </c>
      <c r="V1384" s="33">
        <v>1335.6171276</v>
      </c>
      <c r="W1384" s="33">
        <v>939.96057240000005</v>
      </c>
      <c r="X1384" s="33">
        <v>978.60389559999999</v>
      </c>
      <c r="Y1384" s="33">
        <v>1415.3964854999999</v>
      </c>
      <c r="Z1384" s="33">
        <v>1036</v>
      </c>
      <c r="AA1384" s="34">
        <v>202209</v>
      </c>
      <c r="AB1384" s="30">
        <v>74</v>
      </c>
      <c r="AC1384" s="30">
        <v>141</v>
      </c>
      <c r="AD1384" s="30">
        <v>119</v>
      </c>
      <c r="AE1384" s="30">
        <v>77</v>
      </c>
      <c r="AF1384" s="30">
        <v>138</v>
      </c>
      <c r="AG1384" s="35">
        <v>79.220779220779207</v>
      </c>
      <c r="AH1384" s="36">
        <v>86.486486486486484</v>
      </c>
      <c r="AI1384" s="30">
        <v>-4</v>
      </c>
      <c r="AJ1384" s="30">
        <v>-1</v>
      </c>
      <c r="AK1384" s="30">
        <v>1</v>
      </c>
      <c r="AL1384" s="30">
        <v>2</v>
      </c>
      <c r="AM1384" s="30">
        <v>10</v>
      </c>
      <c r="AN1384" s="37">
        <v>400</v>
      </c>
      <c r="AO1384" s="36" t="s">
        <v>121</v>
      </c>
      <c r="AP1384" s="32">
        <v>2.5263157894736841</v>
      </c>
      <c r="AQ1384" s="32">
        <v>86.333333333333329</v>
      </c>
      <c r="AR1384" s="32">
        <v>2.101419878296146</v>
      </c>
      <c r="AS1384" s="32">
        <v>2.4340770791075048</v>
      </c>
      <c r="AT1384" s="38">
        <v>21.501014198782961</v>
      </c>
      <c r="AU1384" s="39" t="s">
        <v>73</v>
      </c>
      <c r="AV1384" s="36" t="s">
        <v>73</v>
      </c>
      <c r="AW1384" s="30">
        <v>493</v>
      </c>
      <c r="AX1384" s="40">
        <v>2250</v>
      </c>
      <c r="AY1384" s="40" t="s">
        <v>73</v>
      </c>
      <c r="AZ1384" s="30">
        <v>106</v>
      </c>
      <c r="BA1384" s="30">
        <v>2250</v>
      </c>
      <c r="BB1384" s="41" t="s">
        <v>73</v>
      </c>
    </row>
    <row r="1385" spans="1:54" s="52" customFormat="1" ht="21" customHeight="1" x14ac:dyDescent="0.3">
      <c r="A1385" s="25">
        <v>19010</v>
      </c>
      <c r="B1385" s="26" t="s">
        <v>2946</v>
      </c>
      <c r="C1385" s="26" t="s">
        <v>94</v>
      </c>
      <c r="D1385" s="60" t="s">
        <v>3971</v>
      </c>
      <c r="E1385" s="27" t="s">
        <v>3972</v>
      </c>
      <c r="F1385" s="27" t="s">
        <v>151</v>
      </c>
      <c r="G1385" s="28" t="s">
        <v>151</v>
      </c>
      <c r="H1385" s="29" t="s">
        <v>73</v>
      </c>
      <c r="I1385" s="30" t="s">
        <v>73</v>
      </c>
      <c r="J1385" s="30" t="s">
        <v>73</v>
      </c>
      <c r="K1385" s="30" t="s">
        <v>73</v>
      </c>
      <c r="L1385" s="30" t="s">
        <v>73</v>
      </c>
      <c r="M1385" s="30" t="s">
        <v>73</v>
      </c>
      <c r="N1385" s="31" t="s">
        <v>73</v>
      </c>
      <c r="O1385" s="53"/>
      <c r="P1385" s="54"/>
      <c r="Q1385" s="32">
        <v>-1.1780416845519115</v>
      </c>
      <c r="R1385" s="32">
        <v>5.6205205582798845</v>
      </c>
      <c r="S1385" s="32">
        <v>7.200877474363887</v>
      </c>
      <c r="T1385" s="32">
        <v>-2.3010184835911107</v>
      </c>
      <c r="U1385" s="32">
        <v>-1.1499999999999999</v>
      </c>
      <c r="V1385" s="33">
        <v>1048.3499999999999</v>
      </c>
      <c r="W1385" s="33">
        <v>980.87</v>
      </c>
      <c r="X1385" s="33">
        <v>966.41</v>
      </c>
      <c r="Y1385" s="33">
        <v>1060.4000000000001</v>
      </c>
      <c r="Z1385" s="33">
        <v>1036</v>
      </c>
      <c r="AA1385" s="34">
        <v>202209</v>
      </c>
      <c r="AB1385" s="30">
        <v>133</v>
      </c>
      <c r="AC1385" s="30">
        <v>146</v>
      </c>
      <c r="AD1385" s="30">
        <v>102</v>
      </c>
      <c r="AE1385" s="30">
        <v>174</v>
      </c>
      <c r="AF1385" s="30">
        <v>138</v>
      </c>
      <c r="AG1385" s="35">
        <v>-20.68965517241379</v>
      </c>
      <c r="AH1385" s="36">
        <v>3.7593984962406068</v>
      </c>
      <c r="AI1385" s="30">
        <v>-11</v>
      </c>
      <c r="AJ1385" s="30">
        <v>25</v>
      </c>
      <c r="AK1385" s="30">
        <v>-7</v>
      </c>
      <c r="AL1385" s="30">
        <v>62</v>
      </c>
      <c r="AM1385" s="30">
        <v>9</v>
      </c>
      <c r="AN1385" s="37">
        <v>-85.483870967741936</v>
      </c>
      <c r="AO1385" s="36" t="s">
        <v>121</v>
      </c>
      <c r="AP1385" s="32">
        <v>15.892857142857142</v>
      </c>
      <c r="AQ1385" s="32">
        <v>11.640449438202246</v>
      </c>
      <c r="AR1385" s="32">
        <v>0.31590181430096054</v>
      </c>
      <c r="AS1385" s="32">
        <v>2.7138283274889465</v>
      </c>
      <c r="AT1385" s="38">
        <v>81.796005488641569</v>
      </c>
      <c r="AU1385" s="39">
        <v>30</v>
      </c>
      <c r="AV1385" s="36">
        <v>1.3953488372093024</v>
      </c>
      <c r="AW1385" s="30">
        <v>3279.5</v>
      </c>
      <c r="AX1385" s="40">
        <v>2150</v>
      </c>
      <c r="AY1385" s="40">
        <v>2.7330000000000001</v>
      </c>
      <c r="AZ1385" s="30">
        <v>2682.5</v>
      </c>
      <c r="BA1385" s="30">
        <v>2150</v>
      </c>
      <c r="BB1385" s="41">
        <v>1.3953488372093024</v>
      </c>
    </row>
    <row r="1386" spans="1:54" s="52" customFormat="1" ht="21" customHeight="1" x14ac:dyDescent="0.3">
      <c r="A1386" s="25">
        <v>47400</v>
      </c>
      <c r="B1386" s="26" t="s">
        <v>2859</v>
      </c>
      <c r="C1386" s="26" t="s">
        <v>70</v>
      </c>
      <c r="D1386" s="60" t="s">
        <v>3906</v>
      </c>
      <c r="E1386" s="27" t="s">
        <v>3915</v>
      </c>
      <c r="F1386" s="27" t="s">
        <v>4058</v>
      </c>
      <c r="G1386" s="28" t="s">
        <v>321</v>
      </c>
      <c r="H1386" s="29" t="s">
        <v>73</v>
      </c>
      <c r="I1386" s="30" t="s">
        <v>73</v>
      </c>
      <c r="J1386" s="30" t="s">
        <v>73</v>
      </c>
      <c r="K1386" s="30" t="s">
        <v>73</v>
      </c>
      <c r="L1386" s="30" t="s">
        <v>73</v>
      </c>
      <c r="M1386" s="30" t="s">
        <v>73</v>
      </c>
      <c r="N1386" s="31" t="s">
        <v>73</v>
      </c>
      <c r="O1386" s="53"/>
      <c r="P1386" s="54"/>
      <c r="Q1386" s="32">
        <v>-23.139880952380953</v>
      </c>
      <c r="R1386" s="32">
        <v>16.565109456104722</v>
      </c>
      <c r="S1386" s="32">
        <v>1.6332152695789137</v>
      </c>
      <c r="T1386" s="32">
        <v>-15.188834154351394</v>
      </c>
      <c r="U1386" s="32">
        <v>-2.19</v>
      </c>
      <c r="V1386" s="33">
        <v>1344</v>
      </c>
      <c r="W1386" s="33">
        <v>886.2</v>
      </c>
      <c r="X1386" s="33">
        <v>1016.4</v>
      </c>
      <c r="Y1386" s="33">
        <v>1218</v>
      </c>
      <c r="Z1386" s="33">
        <v>1033</v>
      </c>
      <c r="AA1386" s="34">
        <v>202209</v>
      </c>
      <c r="AB1386" s="30">
        <v>293</v>
      </c>
      <c r="AC1386" s="30">
        <v>302</v>
      </c>
      <c r="AD1386" s="30">
        <v>319</v>
      </c>
      <c r="AE1386" s="30">
        <v>323</v>
      </c>
      <c r="AF1386" s="30">
        <v>312</v>
      </c>
      <c r="AG1386" s="35">
        <v>-3.4055727554179516</v>
      </c>
      <c r="AH1386" s="36">
        <v>6.4846416382252636</v>
      </c>
      <c r="AI1386" s="30">
        <v>-1</v>
      </c>
      <c r="AJ1386" s="30">
        <v>5</v>
      </c>
      <c r="AK1386" s="30">
        <v>15</v>
      </c>
      <c r="AL1386" s="30">
        <v>9</v>
      </c>
      <c r="AM1386" s="30">
        <v>-7</v>
      </c>
      <c r="AN1386" s="37" t="s">
        <v>116</v>
      </c>
      <c r="AO1386" s="36" t="s">
        <v>89</v>
      </c>
      <c r="AP1386" s="32">
        <v>1.7515923566878981</v>
      </c>
      <c r="AQ1386" s="32">
        <v>46.954545454545453</v>
      </c>
      <c r="AR1386" s="32">
        <v>1.2096018735362997</v>
      </c>
      <c r="AS1386" s="32">
        <v>2.5761124121779861</v>
      </c>
      <c r="AT1386" s="38">
        <v>129.68384074941451</v>
      </c>
      <c r="AU1386" s="39">
        <v>35</v>
      </c>
      <c r="AV1386" s="36">
        <v>1.4227642276422763</v>
      </c>
      <c r="AW1386" s="30">
        <v>854</v>
      </c>
      <c r="AX1386" s="40">
        <v>2460</v>
      </c>
      <c r="AY1386" s="40">
        <v>270.221</v>
      </c>
      <c r="AZ1386" s="30">
        <v>1107.5</v>
      </c>
      <c r="BA1386" s="30">
        <v>2460</v>
      </c>
      <c r="BB1386" s="41">
        <v>1.4227642276422763</v>
      </c>
    </row>
    <row r="1387" spans="1:54" s="52" customFormat="1" ht="21" customHeight="1" x14ac:dyDescent="0.3">
      <c r="A1387" s="25">
        <v>11150</v>
      </c>
      <c r="B1387" s="26" t="s">
        <v>3002</v>
      </c>
      <c r="C1387" s="26" t="s">
        <v>70</v>
      </c>
      <c r="D1387" s="60" t="s">
        <v>3923</v>
      </c>
      <c r="E1387" s="27" t="s">
        <v>268</v>
      </c>
      <c r="F1387" s="27" t="s">
        <v>268</v>
      </c>
      <c r="G1387" s="28" t="s">
        <v>268</v>
      </c>
      <c r="H1387" s="29" t="s">
        <v>73</v>
      </c>
      <c r="I1387" s="30" t="s">
        <v>73</v>
      </c>
      <c r="J1387" s="30" t="s">
        <v>73</v>
      </c>
      <c r="K1387" s="30" t="s">
        <v>73</v>
      </c>
      <c r="L1387" s="30" t="s">
        <v>73</v>
      </c>
      <c r="M1387" s="30" t="s">
        <v>73</v>
      </c>
      <c r="N1387" s="31" t="s">
        <v>73</v>
      </c>
      <c r="O1387" s="53"/>
      <c r="P1387" s="54"/>
      <c r="Q1387" s="32">
        <v>-22.715781248844625</v>
      </c>
      <c r="R1387" s="32">
        <v>-9.449671258488813</v>
      </c>
      <c r="S1387" s="32">
        <v>8.4895448129426399</v>
      </c>
      <c r="T1387" s="32">
        <v>4.354734575062813</v>
      </c>
      <c r="U1387" s="32">
        <v>4.3600000000000003</v>
      </c>
      <c r="V1387" s="33">
        <v>1336.6247556000001</v>
      </c>
      <c r="W1387" s="33">
        <v>1140.8020427500001</v>
      </c>
      <c r="X1387" s="33">
        <v>952.16548450000005</v>
      </c>
      <c r="Y1387" s="33">
        <v>989.89279614999998</v>
      </c>
      <c r="Z1387" s="33">
        <v>1033</v>
      </c>
      <c r="AA1387" s="34">
        <v>202209</v>
      </c>
      <c r="AB1387" s="30">
        <v>413</v>
      </c>
      <c r="AC1387" s="30">
        <v>439</v>
      </c>
      <c r="AD1387" s="30">
        <v>391</v>
      </c>
      <c r="AE1387" s="30">
        <v>327</v>
      </c>
      <c r="AF1387" s="30">
        <v>381</v>
      </c>
      <c r="AG1387" s="35">
        <v>16.5137614678899</v>
      </c>
      <c r="AH1387" s="36">
        <v>-7.7481840193704627</v>
      </c>
      <c r="AI1387" s="30">
        <v>9</v>
      </c>
      <c r="AJ1387" s="30">
        <v>4</v>
      </c>
      <c r="AK1387" s="30">
        <v>15</v>
      </c>
      <c r="AL1387" s="30">
        <v>4</v>
      </c>
      <c r="AM1387" s="30">
        <v>5</v>
      </c>
      <c r="AN1387" s="37">
        <v>25</v>
      </c>
      <c r="AO1387" s="36">
        <v>-44.444444444444443</v>
      </c>
      <c r="AP1387" s="32">
        <v>1.8205461638491547</v>
      </c>
      <c r="AQ1387" s="32">
        <v>36.892857142857146</v>
      </c>
      <c r="AR1387" s="32">
        <v>1.4836624775583482</v>
      </c>
      <c r="AS1387" s="32">
        <v>4.0215439856373427</v>
      </c>
      <c r="AT1387" s="38">
        <v>97.953321364452421</v>
      </c>
      <c r="AU1387" s="39" t="s">
        <v>73</v>
      </c>
      <c r="AV1387" s="36" t="s">
        <v>73</v>
      </c>
      <c r="AW1387" s="30">
        <v>696.25</v>
      </c>
      <c r="AX1387" s="40">
        <v>2875</v>
      </c>
      <c r="AY1387" s="40" t="s">
        <v>73</v>
      </c>
      <c r="AZ1387" s="30">
        <v>682</v>
      </c>
      <c r="BA1387" s="30">
        <v>2875</v>
      </c>
      <c r="BB1387" s="41" t="s">
        <v>73</v>
      </c>
    </row>
    <row r="1388" spans="1:54" s="52" customFormat="1" ht="21" customHeight="1" x14ac:dyDescent="0.3">
      <c r="A1388" s="25">
        <v>12200</v>
      </c>
      <c r="B1388" s="26" t="s">
        <v>3041</v>
      </c>
      <c r="C1388" s="26" t="s">
        <v>70</v>
      </c>
      <c r="D1388" s="60" t="s">
        <v>3906</v>
      </c>
      <c r="E1388" s="27" t="s">
        <v>3915</v>
      </c>
      <c r="F1388" s="27" t="s">
        <v>4058</v>
      </c>
      <c r="G1388" s="28" t="s">
        <v>321</v>
      </c>
      <c r="H1388" s="29" t="s">
        <v>73</v>
      </c>
      <c r="I1388" s="30" t="s">
        <v>73</v>
      </c>
      <c r="J1388" s="30" t="s">
        <v>73</v>
      </c>
      <c r="K1388" s="30" t="s">
        <v>73</v>
      </c>
      <c r="L1388" s="30" t="s">
        <v>73</v>
      </c>
      <c r="M1388" s="30" t="s">
        <v>73</v>
      </c>
      <c r="N1388" s="31" t="s">
        <v>73</v>
      </c>
      <c r="O1388" s="53"/>
      <c r="P1388" s="54"/>
      <c r="Q1388" s="32">
        <v>-22.714349842884928</v>
      </c>
      <c r="R1388" s="32">
        <v>-11.611948216409552</v>
      </c>
      <c r="S1388" s="32">
        <v>33.700913773912134</v>
      </c>
      <c r="T1388" s="32">
        <v>9.2659191876454337</v>
      </c>
      <c r="U1388" s="32">
        <v>-2.76</v>
      </c>
      <c r="V1388" s="33">
        <v>1336.6</v>
      </c>
      <c r="W1388" s="33">
        <v>1168.71</v>
      </c>
      <c r="X1388" s="33">
        <v>772.62</v>
      </c>
      <c r="Y1388" s="33">
        <v>945.4</v>
      </c>
      <c r="Z1388" s="33">
        <v>1033</v>
      </c>
      <c r="AA1388" s="34">
        <v>202209</v>
      </c>
      <c r="AB1388" s="30">
        <v>887</v>
      </c>
      <c r="AC1388" s="30">
        <v>928</v>
      </c>
      <c r="AD1388" s="30">
        <v>946</v>
      </c>
      <c r="AE1388" s="30">
        <v>973</v>
      </c>
      <c r="AF1388" s="30">
        <v>964</v>
      </c>
      <c r="AG1388" s="35">
        <v>-0.92497430626926613</v>
      </c>
      <c r="AH1388" s="36">
        <v>8.6809470124013632</v>
      </c>
      <c r="AI1388" s="30">
        <v>-19</v>
      </c>
      <c r="AJ1388" s="30">
        <v>-21</v>
      </c>
      <c r="AK1388" s="30">
        <v>-5</v>
      </c>
      <c r="AL1388" s="30">
        <v>-33</v>
      </c>
      <c r="AM1388" s="30">
        <v>-17</v>
      </c>
      <c r="AN1388" s="37" t="s">
        <v>89</v>
      </c>
      <c r="AO1388" s="36" t="s">
        <v>89</v>
      </c>
      <c r="AP1388" s="32">
        <v>-1.9942272369456837</v>
      </c>
      <c r="AQ1388" s="32">
        <v>-13.592105263157896</v>
      </c>
      <c r="AR1388" s="32">
        <v>0.55913396481732069</v>
      </c>
      <c r="AS1388" s="32">
        <v>-4.1136671177266573</v>
      </c>
      <c r="AT1388" s="38">
        <v>63.112313937753719</v>
      </c>
      <c r="AU1388" s="39" t="s">
        <v>73</v>
      </c>
      <c r="AV1388" s="36" t="s">
        <v>73</v>
      </c>
      <c r="AW1388" s="30">
        <v>1847.5</v>
      </c>
      <c r="AX1388" s="40">
        <v>3170</v>
      </c>
      <c r="AY1388" s="40" t="s">
        <v>73</v>
      </c>
      <c r="AZ1388" s="30">
        <v>1166</v>
      </c>
      <c r="BA1388" s="30">
        <v>3170</v>
      </c>
      <c r="BB1388" s="41" t="s">
        <v>73</v>
      </c>
    </row>
    <row r="1389" spans="1:54" s="52" customFormat="1" ht="21" customHeight="1" x14ac:dyDescent="0.3">
      <c r="A1389" s="43">
        <v>168330</v>
      </c>
      <c r="B1389" s="44" t="s">
        <v>2883</v>
      </c>
      <c r="C1389" s="26" t="s">
        <v>94</v>
      </c>
      <c r="D1389" s="60" t="s">
        <v>3923</v>
      </c>
      <c r="E1389" s="27" t="s">
        <v>3894</v>
      </c>
      <c r="F1389" s="27" t="s">
        <v>3958</v>
      </c>
      <c r="G1389" s="28" t="s">
        <v>810</v>
      </c>
      <c r="H1389" s="29" t="s">
        <v>73</v>
      </c>
      <c r="I1389" s="30" t="s">
        <v>73</v>
      </c>
      <c r="J1389" s="30" t="s">
        <v>73</v>
      </c>
      <c r="K1389" s="30" t="s">
        <v>73</v>
      </c>
      <c r="L1389" s="30" t="s">
        <v>73</v>
      </c>
      <c r="M1389" s="30" t="s">
        <v>73</v>
      </c>
      <c r="N1389" s="31" t="s">
        <v>73</v>
      </c>
      <c r="O1389" s="53"/>
      <c r="P1389" s="54"/>
      <c r="Q1389" s="32">
        <v>-27.005683210366392</v>
      </c>
      <c r="R1389" s="32">
        <v>-21.119122751700093</v>
      </c>
      <c r="S1389" s="32">
        <v>5.859678913027877</v>
      </c>
      <c r="T1389" s="32">
        <v>-7.4104802669528125</v>
      </c>
      <c r="U1389" s="32">
        <v>-2.2599999999999998</v>
      </c>
      <c r="V1389" s="33">
        <v>1413.8086982499999</v>
      </c>
      <c r="W1389" s="33">
        <v>1308.30188</v>
      </c>
      <c r="X1389" s="33">
        <v>974.87543000000005</v>
      </c>
      <c r="Y1389" s="33">
        <v>1114.59699</v>
      </c>
      <c r="Z1389" s="33">
        <v>1032</v>
      </c>
      <c r="AA1389" s="34">
        <v>202209</v>
      </c>
      <c r="AB1389" s="30">
        <v>28</v>
      </c>
      <c r="AC1389" s="30">
        <v>17</v>
      </c>
      <c r="AD1389" s="30">
        <v>26</v>
      </c>
      <c r="AE1389" s="30">
        <v>37</v>
      </c>
      <c r="AF1389" s="30">
        <v>27</v>
      </c>
      <c r="AG1389" s="35">
        <v>-27.027027027027028</v>
      </c>
      <c r="AH1389" s="36">
        <v>-3.5714285714285698</v>
      </c>
      <c r="AI1389" s="30">
        <v>-21</v>
      </c>
      <c r="AJ1389" s="30">
        <v>-40</v>
      </c>
      <c r="AK1389" s="30">
        <v>-22</v>
      </c>
      <c r="AL1389" s="30">
        <v>-30</v>
      </c>
      <c r="AM1389" s="30">
        <v>-17</v>
      </c>
      <c r="AN1389" s="37" t="s">
        <v>89</v>
      </c>
      <c r="AO1389" s="36" t="s">
        <v>89</v>
      </c>
      <c r="AP1389" s="32">
        <v>-101.86915887850468</v>
      </c>
      <c r="AQ1389" s="32">
        <v>-9.4678899082568808</v>
      </c>
      <c r="AR1389" s="32">
        <v>2.406997084548105</v>
      </c>
      <c r="AS1389" s="32">
        <v>-25.422740524781339</v>
      </c>
      <c r="AT1389" s="38">
        <v>9.6209912536443145</v>
      </c>
      <c r="AU1389" s="39" t="s">
        <v>73</v>
      </c>
      <c r="AV1389" s="36" t="s">
        <v>73</v>
      </c>
      <c r="AW1389" s="30">
        <v>428.75</v>
      </c>
      <c r="AX1389" s="40">
        <v>3250</v>
      </c>
      <c r="AY1389" s="40" t="s">
        <v>73</v>
      </c>
      <c r="AZ1389" s="30">
        <v>41.25</v>
      </c>
      <c r="BA1389" s="30">
        <v>3250</v>
      </c>
      <c r="BB1389" s="41" t="s">
        <v>73</v>
      </c>
    </row>
    <row r="1390" spans="1:54" s="52" customFormat="1" ht="21" customHeight="1" x14ac:dyDescent="0.3">
      <c r="A1390" s="25">
        <v>105740</v>
      </c>
      <c r="B1390" s="26" t="s">
        <v>2865</v>
      </c>
      <c r="C1390" s="26" t="s">
        <v>94</v>
      </c>
      <c r="D1390" s="60" t="s">
        <v>3969</v>
      </c>
      <c r="E1390" s="27" t="s">
        <v>4133</v>
      </c>
      <c r="F1390" s="27" t="s">
        <v>4133</v>
      </c>
      <c r="G1390" s="28" t="s">
        <v>914</v>
      </c>
      <c r="H1390" s="29" t="s">
        <v>73</v>
      </c>
      <c r="I1390" s="30" t="s">
        <v>73</v>
      </c>
      <c r="J1390" s="30" t="s">
        <v>73</v>
      </c>
      <c r="K1390" s="30" t="s">
        <v>73</v>
      </c>
      <c r="L1390" s="30">
        <v>1977</v>
      </c>
      <c r="M1390" s="30">
        <v>2015</v>
      </c>
      <c r="N1390" s="31">
        <v>1.9221041982802278</v>
      </c>
      <c r="O1390" s="53"/>
      <c r="P1390" s="54"/>
      <c r="Q1390" s="32">
        <v>12.345401438543814</v>
      </c>
      <c r="R1390" s="32">
        <v>22.517053921901265</v>
      </c>
      <c r="S1390" s="32">
        <v>18.333544763592435</v>
      </c>
      <c r="T1390" s="32">
        <v>-9.4836691174013161</v>
      </c>
      <c r="U1390" s="32">
        <v>-0.88</v>
      </c>
      <c r="V1390" s="33">
        <v>916.81545200000005</v>
      </c>
      <c r="W1390" s="33">
        <v>840.69928800000002</v>
      </c>
      <c r="X1390" s="33">
        <v>870.42097999999999</v>
      </c>
      <c r="Y1390" s="33">
        <v>1137.9162080000001</v>
      </c>
      <c r="Z1390" s="33">
        <v>1030</v>
      </c>
      <c r="AA1390" s="34">
        <v>202209</v>
      </c>
      <c r="AB1390" s="30">
        <v>191</v>
      </c>
      <c r="AC1390" s="30">
        <v>238</v>
      </c>
      <c r="AD1390" s="30">
        <v>215</v>
      </c>
      <c r="AE1390" s="30">
        <v>284</v>
      </c>
      <c r="AF1390" s="30">
        <v>286</v>
      </c>
      <c r="AG1390" s="35">
        <v>0.70422535211267512</v>
      </c>
      <c r="AH1390" s="36">
        <v>49.738219895287948</v>
      </c>
      <c r="AI1390" s="30">
        <v>16</v>
      </c>
      <c r="AJ1390" s="30">
        <v>36</v>
      </c>
      <c r="AK1390" s="30">
        <v>2</v>
      </c>
      <c r="AL1390" s="30">
        <v>33</v>
      </c>
      <c r="AM1390" s="30">
        <v>49</v>
      </c>
      <c r="AN1390" s="37">
        <v>48.484848484848484</v>
      </c>
      <c r="AO1390" s="36">
        <v>206.25</v>
      </c>
      <c r="AP1390" s="32">
        <v>11.730205278592376</v>
      </c>
      <c r="AQ1390" s="32">
        <v>8.5833333333333339</v>
      </c>
      <c r="AR1390" s="32">
        <v>1.0243659870711088</v>
      </c>
      <c r="AS1390" s="32">
        <v>11.934361014420686</v>
      </c>
      <c r="AT1390" s="38">
        <v>59.249129786176034</v>
      </c>
      <c r="AU1390" s="39">
        <v>200</v>
      </c>
      <c r="AV1390" s="36">
        <v>1.7777777777777777</v>
      </c>
      <c r="AW1390" s="30">
        <v>1005.5</v>
      </c>
      <c r="AX1390" s="40">
        <v>11250</v>
      </c>
      <c r="AY1390" s="40">
        <v>18.782</v>
      </c>
      <c r="AZ1390" s="30">
        <v>595.75</v>
      </c>
      <c r="BA1390" s="30">
        <v>11250</v>
      </c>
      <c r="BB1390" s="41">
        <v>1.7777777777777777</v>
      </c>
    </row>
    <row r="1391" spans="1:54" s="52" customFormat="1" ht="21" customHeight="1" x14ac:dyDescent="0.3">
      <c r="A1391" s="25">
        <v>153710</v>
      </c>
      <c r="B1391" s="26" t="s">
        <v>2846</v>
      </c>
      <c r="C1391" s="26" t="s">
        <v>94</v>
      </c>
      <c r="D1391" s="60" t="s">
        <v>3902</v>
      </c>
      <c r="E1391" s="27" t="s">
        <v>3964</v>
      </c>
      <c r="F1391" s="27" t="s">
        <v>369</v>
      </c>
      <c r="G1391" s="28" t="s">
        <v>369</v>
      </c>
      <c r="H1391" s="29" t="s">
        <v>73</v>
      </c>
      <c r="I1391" s="30" t="s">
        <v>73</v>
      </c>
      <c r="J1391" s="30" t="s">
        <v>73</v>
      </c>
      <c r="K1391" s="30" t="s">
        <v>73</v>
      </c>
      <c r="L1391" s="30" t="s">
        <v>73</v>
      </c>
      <c r="M1391" s="30" t="s">
        <v>73</v>
      </c>
      <c r="N1391" s="31" t="s">
        <v>73</v>
      </c>
      <c r="O1391" s="53"/>
      <c r="P1391" s="54"/>
      <c r="Q1391" s="32">
        <v>-25.040599775769891</v>
      </c>
      <c r="R1391" s="32">
        <v>-14.333516402608781</v>
      </c>
      <c r="S1391" s="32">
        <v>-15.876130152861922</v>
      </c>
      <c r="T1391" s="32">
        <v>-12.076306671686298</v>
      </c>
      <c r="U1391" s="32">
        <v>-2.64</v>
      </c>
      <c r="V1391" s="33">
        <v>1371.409052</v>
      </c>
      <c r="W1391" s="33">
        <v>1200.0025644</v>
      </c>
      <c r="X1391" s="33">
        <v>1222.0075013999999</v>
      </c>
      <c r="Y1391" s="33">
        <v>1169.1956525999999</v>
      </c>
      <c r="Z1391" s="33">
        <v>1028</v>
      </c>
      <c r="AA1391" s="34">
        <v>202209</v>
      </c>
      <c r="AB1391" s="30">
        <v>33</v>
      </c>
      <c r="AC1391" s="30">
        <v>42</v>
      </c>
      <c r="AD1391" s="30">
        <v>35</v>
      </c>
      <c r="AE1391" s="30">
        <v>40</v>
      </c>
      <c r="AF1391" s="30">
        <v>40</v>
      </c>
      <c r="AG1391" s="35">
        <v>0</v>
      </c>
      <c r="AH1391" s="36">
        <v>21.212121212121215</v>
      </c>
      <c r="AI1391" s="30">
        <v>-12</v>
      </c>
      <c r="AJ1391" s="30">
        <v>-4</v>
      </c>
      <c r="AK1391" s="30">
        <v>-11</v>
      </c>
      <c r="AL1391" s="30">
        <v>-9</v>
      </c>
      <c r="AM1391" s="30">
        <v>-10</v>
      </c>
      <c r="AN1391" s="37" t="s">
        <v>89</v>
      </c>
      <c r="AO1391" s="36" t="s">
        <v>89</v>
      </c>
      <c r="AP1391" s="32">
        <v>-21.656050955414013</v>
      </c>
      <c r="AQ1391" s="32">
        <v>-30.235294117647058</v>
      </c>
      <c r="AR1391" s="32">
        <v>3.4381270903010033</v>
      </c>
      <c r="AS1391" s="32">
        <v>-11.371237458193979</v>
      </c>
      <c r="AT1391" s="38">
        <v>40.050167224080269</v>
      </c>
      <c r="AU1391" s="39" t="s">
        <v>73</v>
      </c>
      <c r="AV1391" s="36" t="s">
        <v>73</v>
      </c>
      <c r="AW1391" s="30">
        <v>299</v>
      </c>
      <c r="AX1391" s="40">
        <v>7010</v>
      </c>
      <c r="AY1391" s="40" t="s">
        <v>73</v>
      </c>
      <c r="AZ1391" s="30">
        <v>119.75</v>
      </c>
      <c r="BA1391" s="30">
        <v>7010</v>
      </c>
      <c r="BB1391" s="41" t="s">
        <v>73</v>
      </c>
    </row>
    <row r="1392" spans="1:54" s="52" customFormat="1" ht="21" customHeight="1" x14ac:dyDescent="0.3">
      <c r="A1392" s="25">
        <v>128540</v>
      </c>
      <c r="B1392" s="26" t="s">
        <v>2807</v>
      </c>
      <c r="C1392" s="26" t="s">
        <v>94</v>
      </c>
      <c r="D1392" s="60" t="s">
        <v>3906</v>
      </c>
      <c r="E1392" s="27" t="s">
        <v>3915</v>
      </c>
      <c r="F1392" s="27" t="s">
        <v>4015</v>
      </c>
      <c r="G1392" s="28" t="s">
        <v>688</v>
      </c>
      <c r="H1392" s="29" t="s">
        <v>73</v>
      </c>
      <c r="I1392" s="30" t="s">
        <v>73</v>
      </c>
      <c r="J1392" s="30" t="s">
        <v>73</v>
      </c>
      <c r="K1392" s="30" t="s">
        <v>73</v>
      </c>
      <c r="L1392" s="30" t="s">
        <v>73</v>
      </c>
      <c r="M1392" s="30" t="s">
        <v>73</v>
      </c>
      <c r="N1392" s="31" t="s">
        <v>73</v>
      </c>
      <c r="O1392" s="53"/>
      <c r="P1392" s="54"/>
      <c r="Q1392" s="32">
        <v>-34.620171178129254</v>
      </c>
      <c r="R1392" s="32">
        <v>-23.084315362567221</v>
      </c>
      <c r="S1392" s="32">
        <v>-17.789467608998667</v>
      </c>
      <c r="T1392" s="32">
        <v>-17.081518998527166</v>
      </c>
      <c r="U1392" s="32">
        <v>-3.99</v>
      </c>
      <c r="V1392" s="33">
        <v>1572.3504</v>
      </c>
      <c r="W1392" s="33">
        <v>1336.52844</v>
      </c>
      <c r="X1392" s="33">
        <v>1250.4480510000001</v>
      </c>
      <c r="Y1392" s="33">
        <v>1239.7718669999999</v>
      </c>
      <c r="Z1392" s="33">
        <v>1028</v>
      </c>
      <c r="AA1392" s="34">
        <v>202209</v>
      </c>
      <c r="AB1392" s="30">
        <v>209</v>
      </c>
      <c r="AC1392" s="30">
        <v>228</v>
      </c>
      <c r="AD1392" s="30">
        <v>240</v>
      </c>
      <c r="AE1392" s="30">
        <v>276</v>
      </c>
      <c r="AF1392" s="30">
        <v>341</v>
      </c>
      <c r="AG1392" s="35">
        <v>23.550724637681153</v>
      </c>
      <c r="AH1392" s="36">
        <v>63.157894736842103</v>
      </c>
      <c r="AI1392" s="30">
        <v>-10</v>
      </c>
      <c r="AJ1392" s="30">
        <v>-16</v>
      </c>
      <c r="AK1392" s="30">
        <v>-17</v>
      </c>
      <c r="AL1392" s="30">
        <v>-27</v>
      </c>
      <c r="AM1392" s="30">
        <v>47</v>
      </c>
      <c r="AN1392" s="37" t="s">
        <v>121</v>
      </c>
      <c r="AO1392" s="36" t="s">
        <v>121</v>
      </c>
      <c r="AP1392" s="32">
        <v>-1.1981566820276499</v>
      </c>
      <c r="AQ1392" s="32">
        <v>-79.07692307692308</v>
      </c>
      <c r="AR1392" s="32">
        <v>1.4317548746518105</v>
      </c>
      <c r="AS1392" s="32">
        <v>-1.8105849582172702</v>
      </c>
      <c r="AT1392" s="38">
        <v>104.56128133704736</v>
      </c>
      <c r="AU1392" s="39" t="s">
        <v>73</v>
      </c>
      <c r="AV1392" s="36" t="s">
        <v>73</v>
      </c>
      <c r="AW1392" s="30">
        <v>718</v>
      </c>
      <c r="AX1392" s="40">
        <v>3850</v>
      </c>
      <c r="AY1392" s="40" t="s">
        <v>73</v>
      </c>
      <c r="AZ1392" s="30">
        <v>750.75</v>
      </c>
      <c r="BA1392" s="30">
        <v>3850</v>
      </c>
      <c r="BB1392" s="41" t="s">
        <v>73</v>
      </c>
    </row>
    <row r="1393" spans="1:54" s="52" customFormat="1" ht="21" customHeight="1" x14ac:dyDescent="0.3">
      <c r="A1393" s="25">
        <v>214270</v>
      </c>
      <c r="B1393" s="26" t="s">
        <v>2905</v>
      </c>
      <c r="C1393" s="26" t="s">
        <v>94</v>
      </c>
      <c r="D1393" s="60" t="s">
        <v>3978</v>
      </c>
      <c r="E1393" s="27" t="s">
        <v>3978</v>
      </c>
      <c r="F1393" s="27" t="s">
        <v>4076</v>
      </c>
      <c r="G1393" s="28" t="s">
        <v>906</v>
      </c>
      <c r="H1393" s="29" t="s">
        <v>73</v>
      </c>
      <c r="I1393" s="30" t="s">
        <v>73</v>
      </c>
      <c r="J1393" s="30" t="s">
        <v>73</v>
      </c>
      <c r="K1393" s="30" t="s">
        <v>73</v>
      </c>
      <c r="L1393" s="30" t="s">
        <v>73</v>
      </c>
      <c r="M1393" s="30" t="s">
        <v>73</v>
      </c>
      <c r="N1393" s="31" t="s">
        <v>73</v>
      </c>
      <c r="O1393" s="53"/>
      <c r="P1393" s="54"/>
      <c r="Q1393" s="32">
        <v>-68.846437001455513</v>
      </c>
      <c r="R1393" s="32">
        <v>-11.826871304858821</v>
      </c>
      <c r="S1393" s="32">
        <v>11.757430595361296</v>
      </c>
      <c r="T1393" s="32">
        <v>-7.4620876863281556</v>
      </c>
      <c r="U1393" s="32">
        <v>-3.71</v>
      </c>
      <c r="V1393" s="33">
        <v>3293.3632665</v>
      </c>
      <c r="W1393" s="33">
        <v>1163.6198184</v>
      </c>
      <c r="X1393" s="33">
        <v>918.05976080000005</v>
      </c>
      <c r="Y1393" s="33">
        <v>1108.7347600000001</v>
      </c>
      <c r="Z1393" s="33">
        <v>1026</v>
      </c>
      <c r="AA1393" s="34">
        <v>202209</v>
      </c>
      <c r="AB1393" s="30">
        <v>559</v>
      </c>
      <c r="AC1393" s="30">
        <v>550</v>
      </c>
      <c r="AD1393" s="30">
        <v>455</v>
      </c>
      <c r="AE1393" s="30">
        <v>515</v>
      </c>
      <c r="AF1393" s="30">
        <v>567</v>
      </c>
      <c r="AG1393" s="35">
        <v>10.097087378640769</v>
      </c>
      <c r="AH1393" s="36">
        <v>1.4311270125223707</v>
      </c>
      <c r="AI1393" s="30">
        <v>15</v>
      </c>
      <c r="AJ1393" s="30">
        <v>26</v>
      </c>
      <c r="AK1393" s="30">
        <v>-4</v>
      </c>
      <c r="AL1393" s="30">
        <v>7</v>
      </c>
      <c r="AM1393" s="30">
        <v>11</v>
      </c>
      <c r="AN1393" s="37">
        <v>57.142857142857139</v>
      </c>
      <c r="AO1393" s="36">
        <v>-26.666666666666671</v>
      </c>
      <c r="AP1393" s="32">
        <v>1.9166267369429804</v>
      </c>
      <c r="AQ1393" s="32">
        <v>25.65</v>
      </c>
      <c r="AR1393" s="32">
        <v>0.73050907796368814</v>
      </c>
      <c r="AS1393" s="32">
        <v>2.8479886080455681</v>
      </c>
      <c r="AT1393" s="38">
        <v>76.415094339622641</v>
      </c>
      <c r="AU1393" s="39" t="s">
        <v>73</v>
      </c>
      <c r="AV1393" s="36" t="s">
        <v>73</v>
      </c>
      <c r="AW1393" s="30">
        <v>1404.5</v>
      </c>
      <c r="AX1393" s="40">
        <v>3240</v>
      </c>
      <c r="AY1393" s="40" t="s">
        <v>73</v>
      </c>
      <c r="AZ1393" s="30">
        <v>1073.25</v>
      </c>
      <c r="BA1393" s="30">
        <v>3240</v>
      </c>
      <c r="BB1393" s="41" t="s">
        <v>73</v>
      </c>
    </row>
    <row r="1394" spans="1:54" s="52" customFormat="1" ht="21" customHeight="1" x14ac:dyDescent="0.3">
      <c r="A1394" s="25">
        <v>67830</v>
      </c>
      <c r="B1394" s="26" t="s">
        <v>2909</v>
      </c>
      <c r="C1394" s="26" t="s">
        <v>70</v>
      </c>
      <c r="D1394" s="60" t="s">
        <v>3971</v>
      </c>
      <c r="E1394" s="27" t="s">
        <v>3972</v>
      </c>
      <c r="F1394" s="27" t="s">
        <v>151</v>
      </c>
      <c r="G1394" s="28" t="s">
        <v>151</v>
      </c>
      <c r="H1394" s="29" t="s">
        <v>73</v>
      </c>
      <c r="I1394" s="30" t="s">
        <v>73</v>
      </c>
      <c r="J1394" s="30" t="s">
        <v>73</v>
      </c>
      <c r="K1394" s="30" t="s">
        <v>73</v>
      </c>
      <c r="L1394" s="30" t="s">
        <v>73</v>
      </c>
      <c r="M1394" s="30" t="s">
        <v>73</v>
      </c>
      <c r="N1394" s="31" t="s">
        <v>73</v>
      </c>
      <c r="O1394" s="53"/>
      <c r="P1394" s="54"/>
      <c r="Q1394" s="32">
        <v>-16.109212039985287</v>
      </c>
      <c r="R1394" s="32">
        <v>-11.506354647488903</v>
      </c>
      <c r="S1394" s="32">
        <v>-3.4770084475506335</v>
      </c>
      <c r="T1394" s="32">
        <v>-8.2588814235435404</v>
      </c>
      <c r="U1394" s="32">
        <v>-1.96</v>
      </c>
      <c r="V1394" s="33">
        <v>1223.018671</v>
      </c>
      <c r="W1394" s="33">
        <v>1159.4052837500001</v>
      </c>
      <c r="X1394" s="33">
        <v>1062.9591805</v>
      </c>
      <c r="Y1394" s="33">
        <v>1118.36438875</v>
      </c>
      <c r="Z1394" s="33">
        <v>1026</v>
      </c>
      <c r="AA1394" s="34">
        <v>202209</v>
      </c>
      <c r="AB1394" s="30">
        <v>285</v>
      </c>
      <c r="AC1394" s="30">
        <v>311</v>
      </c>
      <c r="AD1394" s="30">
        <v>279</v>
      </c>
      <c r="AE1394" s="30">
        <v>312</v>
      </c>
      <c r="AF1394" s="30">
        <v>290</v>
      </c>
      <c r="AG1394" s="35">
        <v>-7.0512820512820484</v>
      </c>
      <c r="AH1394" s="36">
        <v>1.7543859649122862</v>
      </c>
      <c r="AI1394" s="30">
        <v>0</v>
      </c>
      <c r="AJ1394" s="30">
        <v>31</v>
      </c>
      <c r="AK1394" s="30">
        <v>9</v>
      </c>
      <c r="AL1394" s="30">
        <v>49</v>
      </c>
      <c r="AM1394" s="30">
        <v>5</v>
      </c>
      <c r="AN1394" s="37">
        <v>-89.795918367346943</v>
      </c>
      <c r="AO1394" s="36" t="s">
        <v>121</v>
      </c>
      <c r="AP1394" s="32">
        <v>7.8859060402684564</v>
      </c>
      <c r="AQ1394" s="32">
        <v>10.914893617021276</v>
      </c>
      <c r="AR1394" s="32">
        <v>0.22365122615803815</v>
      </c>
      <c r="AS1394" s="32">
        <v>2.0490463215258856</v>
      </c>
      <c r="AT1394" s="38">
        <v>22.474114441416894</v>
      </c>
      <c r="AU1394" s="39">
        <v>30</v>
      </c>
      <c r="AV1394" s="36">
        <v>1.2</v>
      </c>
      <c r="AW1394" s="30">
        <v>4587.5</v>
      </c>
      <c r="AX1394" s="40">
        <v>2500</v>
      </c>
      <c r="AY1394" s="40" t="s">
        <v>964</v>
      </c>
      <c r="AZ1394" s="30">
        <v>1031</v>
      </c>
      <c r="BA1394" s="30">
        <v>2500</v>
      </c>
      <c r="BB1394" s="41">
        <v>1.2</v>
      </c>
    </row>
    <row r="1395" spans="1:54" s="52" customFormat="1" ht="21" customHeight="1" x14ac:dyDescent="0.3">
      <c r="A1395" s="43">
        <v>314140</v>
      </c>
      <c r="B1395" s="44" t="s">
        <v>3033</v>
      </c>
      <c r="C1395" s="26" t="s">
        <v>94</v>
      </c>
      <c r="D1395" s="60" t="s">
        <v>3923</v>
      </c>
      <c r="E1395" s="27" t="s">
        <v>3894</v>
      </c>
      <c r="F1395" s="27" t="s">
        <v>4218</v>
      </c>
      <c r="G1395" s="28" t="s">
        <v>1563</v>
      </c>
      <c r="H1395" s="29" t="s">
        <v>73</v>
      </c>
      <c r="I1395" s="30" t="s">
        <v>73</v>
      </c>
      <c r="J1395" s="30" t="s">
        <v>73</v>
      </c>
      <c r="K1395" s="30" t="s">
        <v>73</v>
      </c>
      <c r="L1395" s="30" t="s">
        <v>73</v>
      </c>
      <c r="M1395" s="30" t="s">
        <v>73</v>
      </c>
      <c r="N1395" s="31" t="s">
        <v>73</v>
      </c>
      <c r="O1395" s="53"/>
      <c r="P1395" s="54"/>
      <c r="Q1395" s="32" t="s">
        <v>73</v>
      </c>
      <c r="R1395" s="32" t="s">
        <v>73</v>
      </c>
      <c r="S1395" s="32">
        <v>-16.820235784767977</v>
      </c>
      <c r="T1395" s="32">
        <v>1.6041773559320793</v>
      </c>
      <c r="U1395" s="32">
        <v>-4.2</v>
      </c>
      <c r="V1395" s="33" t="e">
        <v>#N/A</v>
      </c>
      <c r="W1395" s="33" t="e">
        <v>#N/A</v>
      </c>
      <c r="X1395" s="33">
        <v>1232.270865</v>
      </c>
      <c r="Y1395" s="33">
        <v>1008.8167895</v>
      </c>
      <c r="Z1395" s="33">
        <v>1025</v>
      </c>
      <c r="AA1395" s="34">
        <v>202209</v>
      </c>
      <c r="AB1395" s="30">
        <v>547</v>
      </c>
      <c r="AC1395" s="30">
        <v>288</v>
      </c>
      <c r="AD1395" s="30">
        <v>314</v>
      </c>
      <c r="AE1395" s="30">
        <v>-469</v>
      </c>
      <c r="AF1395" s="30">
        <v>363</v>
      </c>
      <c r="AG1395" s="35">
        <v>-177.39872068230275</v>
      </c>
      <c r="AH1395" s="36">
        <v>-33.638025594149909</v>
      </c>
      <c r="AI1395" s="30">
        <v>27</v>
      </c>
      <c r="AJ1395" s="30">
        <v>15</v>
      </c>
      <c r="AK1395" s="30">
        <v>17</v>
      </c>
      <c r="AL1395" s="30">
        <v>9</v>
      </c>
      <c r="AM1395" s="30">
        <v>22</v>
      </c>
      <c r="AN1395" s="37">
        <v>144.44444444444446</v>
      </c>
      <c r="AO1395" s="36">
        <v>-18.518518518518523</v>
      </c>
      <c r="AP1395" s="32">
        <v>12.701612903225806</v>
      </c>
      <c r="AQ1395" s="32">
        <v>16.269841269841269</v>
      </c>
      <c r="AR1395" s="32">
        <v>1.7935258092738409</v>
      </c>
      <c r="AS1395" s="32">
        <v>11.023622047244094</v>
      </c>
      <c r="AT1395" s="40">
        <v>105.86176727909012</v>
      </c>
      <c r="AU1395" s="39">
        <v>0</v>
      </c>
      <c r="AV1395" s="36">
        <v>0</v>
      </c>
      <c r="AW1395" s="30">
        <v>571.5</v>
      </c>
      <c r="AX1395" s="40">
        <v>12550</v>
      </c>
      <c r="AY1395" s="40">
        <v>0</v>
      </c>
      <c r="AZ1395" s="30">
        <v>605</v>
      </c>
      <c r="BA1395" s="30">
        <v>12550</v>
      </c>
      <c r="BB1395" s="41">
        <v>0</v>
      </c>
    </row>
    <row r="1396" spans="1:54" s="52" customFormat="1" ht="21" customHeight="1" x14ac:dyDescent="0.3">
      <c r="A1396" s="43">
        <v>255440</v>
      </c>
      <c r="B1396" s="44" t="s">
        <v>2862</v>
      </c>
      <c r="C1396" s="26" t="s">
        <v>94</v>
      </c>
      <c r="D1396" s="60" t="s">
        <v>3960</v>
      </c>
      <c r="E1396" s="27" t="s">
        <v>4008</v>
      </c>
      <c r="F1396" s="27" t="s">
        <v>4009</v>
      </c>
      <c r="G1396" s="28" t="s">
        <v>955</v>
      </c>
      <c r="H1396" s="29" t="s">
        <v>73</v>
      </c>
      <c r="I1396" s="30" t="s">
        <v>73</v>
      </c>
      <c r="J1396" s="30" t="s">
        <v>73</v>
      </c>
      <c r="K1396" s="30" t="s">
        <v>73</v>
      </c>
      <c r="L1396" s="30" t="s">
        <v>73</v>
      </c>
      <c r="M1396" s="30" t="s">
        <v>73</v>
      </c>
      <c r="N1396" s="31" t="s">
        <v>73</v>
      </c>
      <c r="O1396" s="53"/>
      <c r="P1396" s="54"/>
      <c r="Q1396" s="32">
        <v>-50.98790013784653</v>
      </c>
      <c r="R1396" s="32">
        <v>-10.988240885986878</v>
      </c>
      <c r="S1396" s="32">
        <v>23.689841923415699</v>
      </c>
      <c r="T1396" s="32">
        <v>-7.9584979114488803</v>
      </c>
      <c r="U1396" s="32">
        <v>-3.21</v>
      </c>
      <c r="V1396" s="33">
        <v>2089.2800000000002</v>
      </c>
      <c r="W1396" s="33">
        <v>1150.4097999999999</v>
      </c>
      <c r="X1396" s="33">
        <v>827.87720000000002</v>
      </c>
      <c r="Y1396" s="33">
        <v>1112.5416</v>
      </c>
      <c r="Z1396" s="33">
        <v>1024</v>
      </c>
      <c r="AA1396" s="34">
        <v>202209</v>
      </c>
      <c r="AB1396" s="30">
        <v>102</v>
      </c>
      <c r="AC1396" s="30">
        <v>157</v>
      </c>
      <c r="AD1396" s="30">
        <v>111</v>
      </c>
      <c r="AE1396" s="30">
        <v>188</v>
      </c>
      <c r="AF1396" s="30">
        <v>138</v>
      </c>
      <c r="AG1396" s="35">
        <v>-26.595744680851062</v>
      </c>
      <c r="AH1396" s="36">
        <v>35.294117647058833</v>
      </c>
      <c r="AI1396" s="30">
        <v>-8</v>
      </c>
      <c r="AJ1396" s="30">
        <v>18</v>
      </c>
      <c r="AK1396" s="30">
        <v>-18</v>
      </c>
      <c r="AL1396" s="30">
        <v>6</v>
      </c>
      <c r="AM1396" s="30">
        <v>-21</v>
      </c>
      <c r="AN1396" s="37" t="s">
        <v>116</v>
      </c>
      <c r="AO1396" s="36" t="s">
        <v>89</v>
      </c>
      <c r="AP1396" s="32">
        <v>-2.5252525252525251</v>
      </c>
      <c r="AQ1396" s="32">
        <v>-68.266666666666666</v>
      </c>
      <c r="AR1396" s="32">
        <v>0.63034779932286855</v>
      </c>
      <c r="AS1396" s="32">
        <v>-0.92336103416435833</v>
      </c>
      <c r="AT1396" s="38">
        <v>34.995383194829174</v>
      </c>
      <c r="AU1396" s="39">
        <v>50</v>
      </c>
      <c r="AV1396" s="36">
        <v>0.63775510204081631</v>
      </c>
      <c r="AW1396" s="30">
        <v>1624.5</v>
      </c>
      <c r="AX1396" s="40">
        <v>7840</v>
      </c>
      <c r="AY1396" s="40">
        <v>30.946000000000002</v>
      </c>
      <c r="AZ1396" s="30">
        <v>568.5</v>
      </c>
      <c r="BA1396" s="30">
        <v>7840</v>
      </c>
      <c r="BB1396" s="41">
        <v>0.63775510204081631</v>
      </c>
    </row>
    <row r="1397" spans="1:54" s="52" customFormat="1" ht="21" customHeight="1" x14ac:dyDescent="0.3">
      <c r="A1397" s="25">
        <v>32850</v>
      </c>
      <c r="B1397" s="26" t="s">
        <v>3024</v>
      </c>
      <c r="C1397" s="26" t="s">
        <v>94</v>
      </c>
      <c r="D1397" s="60" t="s">
        <v>3902</v>
      </c>
      <c r="E1397" s="27" t="s">
        <v>3994</v>
      </c>
      <c r="F1397" s="27" t="s">
        <v>4112</v>
      </c>
      <c r="G1397" s="28" t="s">
        <v>493</v>
      </c>
      <c r="H1397" s="29" t="s">
        <v>73</v>
      </c>
      <c r="I1397" s="30" t="s">
        <v>73</v>
      </c>
      <c r="J1397" s="30" t="s">
        <v>73</v>
      </c>
      <c r="K1397" s="30" t="s">
        <v>73</v>
      </c>
      <c r="L1397" s="30" t="s">
        <v>73</v>
      </c>
      <c r="M1397" s="30" t="s">
        <v>73</v>
      </c>
      <c r="N1397" s="31" t="s">
        <v>73</v>
      </c>
      <c r="O1397" s="53"/>
      <c r="P1397" s="54"/>
      <c r="Q1397" s="32">
        <v>-36.087575212708778</v>
      </c>
      <c r="R1397" s="32">
        <v>-2.3531951977951215</v>
      </c>
      <c r="S1397" s="32">
        <v>21.86476234243424</v>
      </c>
      <c r="T1397" s="32">
        <v>6.0791713654349877</v>
      </c>
      <c r="U1397" s="32">
        <v>-3.15</v>
      </c>
      <c r="V1397" s="33">
        <v>1597.4984572999999</v>
      </c>
      <c r="W1397" s="33">
        <v>1045.6051296999999</v>
      </c>
      <c r="X1397" s="33">
        <v>837.81396719999998</v>
      </c>
      <c r="Y1397" s="33">
        <v>962.48866469999996</v>
      </c>
      <c r="Z1397" s="33">
        <v>1021</v>
      </c>
      <c r="AA1397" s="34">
        <v>202209</v>
      </c>
      <c r="AB1397" s="30">
        <v>94</v>
      </c>
      <c r="AC1397" s="30">
        <v>102</v>
      </c>
      <c r="AD1397" s="30">
        <v>85</v>
      </c>
      <c r="AE1397" s="30">
        <v>94</v>
      </c>
      <c r="AF1397" s="30">
        <v>75</v>
      </c>
      <c r="AG1397" s="35">
        <v>-20.212765957446809</v>
      </c>
      <c r="AH1397" s="36">
        <v>-20.212765957446809</v>
      </c>
      <c r="AI1397" s="30">
        <v>21</v>
      </c>
      <c r="AJ1397" s="30">
        <v>21</v>
      </c>
      <c r="AK1397" s="30">
        <v>13</v>
      </c>
      <c r="AL1397" s="30">
        <v>15</v>
      </c>
      <c r="AM1397" s="30">
        <v>16</v>
      </c>
      <c r="AN1397" s="37">
        <v>6.6666666666666652</v>
      </c>
      <c r="AO1397" s="36">
        <v>-23.809523809523814</v>
      </c>
      <c r="AP1397" s="32">
        <v>18.258426966292134</v>
      </c>
      <c r="AQ1397" s="32">
        <v>15.707692307692307</v>
      </c>
      <c r="AR1397" s="32">
        <v>1.6953092569530925</v>
      </c>
      <c r="AS1397" s="32">
        <v>10.7928601079286</v>
      </c>
      <c r="AT1397" s="38">
        <v>20.921544209215444</v>
      </c>
      <c r="AU1397" s="39">
        <v>61</v>
      </c>
      <c r="AV1397" s="36">
        <v>0.99348534201954397</v>
      </c>
      <c r="AW1397" s="30">
        <v>602.25</v>
      </c>
      <c r="AX1397" s="40">
        <v>6140</v>
      </c>
      <c r="AY1397" s="40">
        <v>20.52</v>
      </c>
      <c r="AZ1397" s="30">
        <v>126</v>
      </c>
      <c r="BA1397" s="30">
        <v>6140</v>
      </c>
      <c r="BB1397" s="41">
        <v>0.99348534201954397</v>
      </c>
    </row>
    <row r="1398" spans="1:54" s="52" customFormat="1" ht="21" customHeight="1" x14ac:dyDescent="0.3">
      <c r="A1398" s="25">
        <v>272110</v>
      </c>
      <c r="B1398" s="26" t="s">
        <v>3000</v>
      </c>
      <c r="C1398" s="26" t="s">
        <v>94</v>
      </c>
      <c r="D1398" s="60" t="s">
        <v>3960</v>
      </c>
      <c r="E1398" s="27" t="s">
        <v>4008</v>
      </c>
      <c r="F1398" s="27" t="s">
        <v>4009</v>
      </c>
      <c r="G1398" s="28" t="s">
        <v>727</v>
      </c>
      <c r="H1398" s="29">
        <v>1590</v>
      </c>
      <c r="I1398" s="30">
        <v>1626</v>
      </c>
      <c r="J1398" s="30">
        <v>1657</v>
      </c>
      <c r="K1398" s="30">
        <v>1689</v>
      </c>
      <c r="L1398" s="30">
        <v>2199</v>
      </c>
      <c r="M1398" s="30">
        <v>2218</v>
      </c>
      <c r="N1398" s="31">
        <v>0.86402910413825307</v>
      </c>
      <c r="O1398" s="53"/>
      <c r="P1398" s="54"/>
      <c r="Q1398" s="32">
        <v>-24.219772605136068</v>
      </c>
      <c r="R1398" s="32">
        <v>4.7368996514379536</v>
      </c>
      <c r="S1398" s="32">
        <v>24.759327374199792</v>
      </c>
      <c r="T1398" s="32">
        <v>1.9857993614490255</v>
      </c>
      <c r="U1398" s="32">
        <v>-0.77</v>
      </c>
      <c r="V1398" s="33">
        <v>1347.3171500000001</v>
      </c>
      <c r="W1398" s="33">
        <v>974.82358499999998</v>
      </c>
      <c r="X1398" s="33">
        <v>818.37568499999998</v>
      </c>
      <c r="Y1398" s="33">
        <v>1001.11977</v>
      </c>
      <c r="Z1398" s="33">
        <v>1021</v>
      </c>
      <c r="AA1398" s="34">
        <v>202209</v>
      </c>
      <c r="AB1398" s="30">
        <v>138</v>
      </c>
      <c r="AC1398" s="30">
        <v>111</v>
      </c>
      <c r="AD1398" s="30">
        <v>111</v>
      </c>
      <c r="AE1398" s="30">
        <v>127</v>
      </c>
      <c r="AF1398" s="30">
        <v>269</v>
      </c>
      <c r="AG1398" s="35">
        <v>111.81102362204723</v>
      </c>
      <c r="AH1398" s="36">
        <v>94.927536231884062</v>
      </c>
      <c r="AI1398" s="30">
        <v>30</v>
      </c>
      <c r="AJ1398" s="30">
        <v>6</v>
      </c>
      <c r="AK1398" s="30">
        <v>9</v>
      </c>
      <c r="AL1398" s="30">
        <v>43</v>
      </c>
      <c r="AM1398" s="30">
        <v>67</v>
      </c>
      <c r="AN1398" s="37">
        <v>55.813953488372107</v>
      </c>
      <c r="AO1398" s="36">
        <v>123.33333333333334</v>
      </c>
      <c r="AP1398" s="32">
        <v>20.226537216828479</v>
      </c>
      <c r="AQ1398" s="32">
        <v>8.1679999999999993</v>
      </c>
      <c r="AR1398" s="32">
        <v>2.111685625646329</v>
      </c>
      <c r="AS1398" s="32">
        <v>25.853154084798348</v>
      </c>
      <c r="AT1398" s="38">
        <v>110.70320579110651</v>
      </c>
      <c r="AU1398" s="39" t="s">
        <v>73</v>
      </c>
      <c r="AV1398" s="36" t="s">
        <v>73</v>
      </c>
      <c r="AW1398" s="30">
        <v>483.5</v>
      </c>
      <c r="AX1398" s="40">
        <v>12850</v>
      </c>
      <c r="AY1398" s="40" t="s">
        <v>73</v>
      </c>
      <c r="AZ1398" s="30">
        <v>535.25</v>
      </c>
      <c r="BA1398" s="30">
        <v>12850</v>
      </c>
      <c r="BB1398" s="41" t="s">
        <v>73</v>
      </c>
    </row>
    <row r="1399" spans="1:54" s="52" customFormat="1" ht="21" customHeight="1" x14ac:dyDescent="0.3">
      <c r="A1399" s="43">
        <v>92460</v>
      </c>
      <c r="B1399" s="44" t="s">
        <v>3009</v>
      </c>
      <c r="C1399" s="26" t="s">
        <v>94</v>
      </c>
      <c r="D1399" s="60" t="s">
        <v>96</v>
      </c>
      <c r="E1399" s="27" t="s">
        <v>4079</v>
      </c>
      <c r="F1399" s="27" t="s">
        <v>4079</v>
      </c>
      <c r="G1399" s="28" t="s">
        <v>1079</v>
      </c>
      <c r="H1399" s="29" t="s">
        <v>73</v>
      </c>
      <c r="I1399" s="30" t="s">
        <v>73</v>
      </c>
      <c r="J1399" s="30" t="s">
        <v>73</v>
      </c>
      <c r="K1399" s="30" t="s">
        <v>73</v>
      </c>
      <c r="L1399" s="30" t="s">
        <v>73</v>
      </c>
      <c r="M1399" s="30" t="s">
        <v>73</v>
      </c>
      <c r="N1399" s="31" t="s">
        <v>73</v>
      </c>
      <c r="O1399" s="53"/>
      <c r="P1399" s="54"/>
      <c r="Q1399" s="32">
        <v>14.421118352589612</v>
      </c>
      <c r="R1399" s="32">
        <v>8.8291088090419976</v>
      </c>
      <c r="S1399" s="32">
        <v>22.923749228047452</v>
      </c>
      <c r="T1399" s="32">
        <v>4.3190736692078291</v>
      </c>
      <c r="U1399" s="32">
        <v>-2.0299999999999998</v>
      </c>
      <c r="V1399" s="33">
        <v>891.44383019999998</v>
      </c>
      <c r="W1399" s="33">
        <v>937.24924439999995</v>
      </c>
      <c r="X1399" s="33">
        <v>829.78269569999998</v>
      </c>
      <c r="Y1399" s="33">
        <v>977.76941850000003</v>
      </c>
      <c r="Z1399" s="33">
        <v>1020</v>
      </c>
      <c r="AA1399" s="34">
        <v>202209</v>
      </c>
      <c r="AB1399" s="30">
        <v>132</v>
      </c>
      <c r="AC1399" s="30">
        <v>164</v>
      </c>
      <c r="AD1399" s="30">
        <v>159</v>
      </c>
      <c r="AE1399" s="30">
        <v>269</v>
      </c>
      <c r="AF1399" s="30">
        <v>275</v>
      </c>
      <c r="AG1399" s="35">
        <v>2.2304832713754719</v>
      </c>
      <c r="AH1399" s="36">
        <v>108.33333333333334</v>
      </c>
      <c r="AI1399" s="30">
        <v>2</v>
      </c>
      <c r="AJ1399" s="30">
        <v>-8</v>
      </c>
      <c r="AK1399" s="30">
        <v>9</v>
      </c>
      <c r="AL1399" s="30">
        <v>27</v>
      </c>
      <c r="AM1399" s="30">
        <v>51</v>
      </c>
      <c r="AN1399" s="37">
        <v>88.888888888888886</v>
      </c>
      <c r="AO1399" s="36">
        <v>2450</v>
      </c>
      <c r="AP1399" s="32">
        <v>9.1118800461361023</v>
      </c>
      <c r="AQ1399" s="32">
        <v>12.911392405063291</v>
      </c>
      <c r="AR1399" s="32">
        <v>1.0625</v>
      </c>
      <c r="AS1399" s="32">
        <v>8.2291666666666661</v>
      </c>
      <c r="AT1399" s="38">
        <v>92.604166666666671</v>
      </c>
      <c r="AU1399" s="39">
        <v>100</v>
      </c>
      <c r="AV1399" s="36">
        <v>1.7271157167530224</v>
      </c>
      <c r="AW1399" s="30">
        <v>960</v>
      </c>
      <c r="AX1399" s="40">
        <v>5790</v>
      </c>
      <c r="AY1399" s="40">
        <v>44.021999999999998</v>
      </c>
      <c r="AZ1399" s="30">
        <v>889</v>
      </c>
      <c r="BA1399" s="30">
        <v>5790</v>
      </c>
      <c r="BB1399" s="41">
        <v>1.7271157167530224</v>
      </c>
    </row>
    <row r="1400" spans="1:54" s="52" customFormat="1" ht="21" customHeight="1" x14ac:dyDescent="0.3">
      <c r="A1400" s="43">
        <v>9200</v>
      </c>
      <c r="B1400" s="44" t="s">
        <v>2898</v>
      </c>
      <c r="C1400" s="26" t="s">
        <v>70</v>
      </c>
      <c r="D1400" s="60" t="s">
        <v>4113</v>
      </c>
      <c r="E1400" s="27" t="s">
        <v>450</v>
      </c>
      <c r="F1400" s="27" t="s">
        <v>450</v>
      </c>
      <c r="G1400" s="28" t="s">
        <v>450</v>
      </c>
      <c r="H1400" s="29" t="s">
        <v>73</v>
      </c>
      <c r="I1400" s="30" t="s">
        <v>73</v>
      </c>
      <c r="J1400" s="30" t="s">
        <v>73</v>
      </c>
      <c r="K1400" s="30" t="s">
        <v>73</v>
      </c>
      <c r="L1400" s="30" t="s">
        <v>73</v>
      </c>
      <c r="M1400" s="30" t="s">
        <v>73</v>
      </c>
      <c r="N1400" s="31" t="s">
        <v>73</v>
      </c>
      <c r="O1400" s="53"/>
      <c r="P1400" s="54"/>
      <c r="Q1400" s="32">
        <v>-2.4314280584008974</v>
      </c>
      <c r="R1400" s="32">
        <v>-3.9619154614063845</v>
      </c>
      <c r="S1400" s="32">
        <v>15.517507345949877</v>
      </c>
      <c r="T1400" s="32">
        <v>-11.748787180751819</v>
      </c>
      <c r="U1400" s="32">
        <v>-4.1100000000000003</v>
      </c>
      <c r="V1400" s="33">
        <v>1044.393681</v>
      </c>
      <c r="W1400" s="33">
        <v>1061.037405</v>
      </c>
      <c r="X1400" s="33">
        <v>882.11737200000005</v>
      </c>
      <c r="Y1400" s="33">
        <v>1154.6583525000001</v>
      </c>
      <c r="Z1400" s="33">
        <v>1019</v>
      </c>
      <c r="AA1400" s="34">
        <v>202209</v>
      </c>
      <c r="AB1400" s="30">
        <v>2318</v>
      </c>
      <c r="AC1400" s="30">
        <v>3008</v>
      </c>
      <c r="AD1400" s="30">
        <v>2844</v>
      </c>
      <c r="AE1400" s="30">
        <v>3206</v>
      </c>
      <c r="AF1400" s="30">
        <v>3546</v>
      </c>
      <c r="AG1400" s="35">
        <v>10.605115408608867</v>
      </c>
      <c r="AH1400" s="36">
        <v>52.976704055220011</v>
      </c>
      <c r="AI1400" s="30">
        <v>56</v>
      </c>
      <c r="AJ1400" s="30">
        <v>66</v>
      </c>
      <c r="AK1400" s="30">
        <v>67</v>
      </c>
      <c r="AL1400" s="30">
        <v>217</v>
      </c>
      <c r="AM1400" s="30">
        <v>473</v>
      </c>
      <c r="AN1400" s="37">
        <v>117.97235023041478</v>
      </c>
      <c r="AO1400" s="36">
        <v>744.64285714285711</v>
      </c>
      <c r="AP1400" s="32">
        <v>6.5296731196445581</v>
      </c>
      <c r="AQ1400" s="32">
        <v>1.2381530984204132</v>
      </c>
      <c r="AR1400" s="32">
        <v>0.15537089273461921</v>
      </c>
      <c r="AS1400" s="32">
        <v>12.548601052069833</v>
      </c>
      <c r="AT1400" s="38">
        <v>261.23351376076846</v>
      </c>
      <c r="AU1400" s="39">
        <v>25</v>
      </c>
      <c r="AV1400" s="36">
        <v>1.0204081632653061</v>
      </c>
      <c r="AW1400" s="30">
        <v>6558.5</v>
      </c>
      <c r="AX1400" s="40">
        <v>2450</v>
      </c>
      <c r="AY1400" s="40">
        <v>253.715</v>
      </c>
      <c r="AZ1400" s="30">
        <v>17133</v>
      </c>
      <c r="BA1400" s="30">
        <v>2450</v>
      </c>
      <c r="BB1400" s="41">
        <v>1.0204081632653061</v>
      </c>
    </row>
    <row r="1401" spans="1:54" s="52" customFormat="1" ht="21" customHeight="1" x14ac:dyDescent="0.3">
      <c r="A1401" s="25">
        <v>60310</v>
      </c>
      <c r="B1401" s="26" t="s">
        <v>2861</v>
      </c>
      <c r="C1401" s="26" t="s">
        <v>94</v>
      </c>
      <c r="D1401" s="60" t="s">
        <v>3896</v>
      </c>
      <c r="E1401" s="27" t="s">
        <v>4010</v>
      </c>
      <c r="F1401" s="27" t="s">
        <v>4044</v>
      </c>
      <c r="G1401" s="28" t="s">
        <v>922</v>
      </c>
      <c r="H1401" s="29" t="s">
        <v>73</v>
      </c>
      <c r="I1401" s="30" t="s">
        <v>73</v>
      </c>
      <c r="J1401" s="30" t="s">
        <v>73</v>
      </c>
      <c r="K1401" s="30" t="s">
        <v>73</v>
      </c>
      <c r="L1401" s="30" t="s">
        <v>73</v>
      </c>
      <c r="M1401" s="30" t="s">
        <v>73</v>
      </c>
      <c r="N1401" s="31" t="s">
        <v>73</v>
      </c>
      <c r="O1401" s="53"/>
      <c r="P1401" s="54"/>
      <c r="Q1401" s="32">
        <v>-33.997099812706502</v>
      </c>
      <c r="R1401" s="32">
        <v>-29.214280958554784</v>
      </c>
      <c r="S1401" s="32">
        <v>-0.77216360104406245</v>
      </c>
      <c r="T1401" s="32">
        <v>-11.375138054964761</v>
      </c>
      <c r="U1401" s="32">
        <v>-3.23</v>
      </c>
      <c r="V1401" s="33">
        <v>1540.8413829000001</v>
      </c>
      <c r="W1401" s="33">
        <v>1436.7304786499999</v>
      </c>
      <c r="X1401" s="33">
        <v>1024.9140129499999</v>
      </c>
      <c r="Y1401" s="33">
        <v>1147.5335224</v>
      </c>
      <c r="Z1401" s="33">
        <v>1017</v>
      </c>
      <c r="AA1401" s="34">
        <v>202209</v>
      </c>
      <c r="AB1401" s="30">
        <v>76</v>
      </c>
      <c r="AC1401" s="30">
        <v>66</v>
      </c>
      <c r="AD1401" s="30">
        <v>90</v>
      </c>
      <c r="AE1401" s="30">
        <v>71</v>
      </c>
      <c r="AF1401" s="30">
        <v>108</v>
      </c>
      <c r="AG1401" s="35">
        <v>52.112676056338024</v>
      </c>
      <c r="AH1401" s="36">
        <v>42.105263157894733</v>
      </c>
      <c r="AI1401" s="30">
        <v>13</v>
      </c>
      <c r="AJ1401" s="30">
        <v>10</v>
      </c>
      <c r="AK1401" s="30">
        <v>-6</v>
      </c>
      <c r="AL1401" s="30">
        <v>2</v>
      </c>
      <c r="AM1401" s="30">
        <v>5</v>
      </c>
      <c r="AN1401" s="37">
        <v>150</v>
      </c>
      <c r="AO1401" s="36">
        <v>-61.53846153846154</v>
      </c>
      <c r="AP1401" s="32">
        <v>3.2835820895522385</v>
      </c>
      <c r="AQ1401" s="32">
        <v>92.454545454545453</v>
      </c>
      <c r="AR1401" s="32">
        <v>2.6060217809096731</v>
      </c>
      <c r="AS1401" s="32">
        <v>2.8187059577194105</v>
      </c>
      <c r="AT1401" s="38">
        <v>70.0832799487508</v>
      </c>
      <c r="AU1401" s="39" t="s">
        <v>73</v>
      </c>
      <c r="AV1401" s="36" t="s">
        <v>73</v>
      </c>
      <c r="AW1401" s="30">
        <v>390.25</v>
      </c>
      <c r="AX1401" s="40">
        <v>2095</v>
      </c>
      <c r="AY1401" s="40" t="s">
        <v>73</v>
      </c>
      <c r="AZ1401" s="30">
        <v>273.5</v>
      </c>
      <c r="BA1401" s="30">
        <v>2095</v>
      </c>
      <c r="BB1401" s="41" t="s">
        <v>73</v>
      </c>
    </row>
    <row r="1402" spans="1:54" s="52" customFormat="1" ht="21" customHeight="1" x14ac:dyDescent="0.3">
      <c r="A1402" s="25">
        <v>131030</v>
      </c>
      <c r="B1402" s="45" t="s">
        <v>3030</v>
      </c>
      <c r="C1402" s="26" t="s">
        <v>94</v>
      </c>
      <c r="D1402" s="60" t="s">
        <v>3902</v>
      </c>
      <c r="E1402" s="27" t="s">
        <v>3964</v>
      </c>
      <c r="F1402" s="27" t="s">
        <v>3965</v>
      </c>
      <c r="G1402" s="28" t="s">
        <v>4214</v>
      </c>
      <c r="H1402" s="29" t="s">
        <v>73</v>
      </c>
      <c r="I1402" s="30" t="s">
        <v>73</v>
      </c>
      <c r="J1402" s="30" t="s">
        <v>73</v>
      </c>
      <c r="K1402" s="30" t="s">
        <v>73</v>
      </c>
      <c r="L1402" s="30" t="s">
        <v>73</v>
      </c>
      <c r="M1402" s="30" t="s">
        <v>73</v>
      </c>
      <c r="N1402" s="31" t="s">
        <v>73</v>
      </c>
      <c r="O1402" s="53"/>
      <c r="P1402" s="54"/>
      <c r="Q1402" s="32">
        <v>-9.80163251871884</v>
      </c>
      <c r="R1402" s="32">
        <v>4.6554109336830019</v>
      </c>
      <c r="S1402" s="32">
        <v>1.122028892513649</v>
      </c>
      <c r="T1402" s="32">
        <v>-3.3354989769751597E-3</v>
      </c>
      <c r="U1402" s="32">
        <v>1.1299999999999999</v>
      </c>
      <c r="V1402" s="33">
        <v>1126.4061959999999</v>
      </c>
      <c r="W1402" s="33">
        <v>970.80503620000002</v>
      </c>
      <c r="X1402" s="33">
        <v>1004.7266764</v>
      </c>
      <c r="Y1402" s="33">
        <v>1016.0338898</v>
      </c>
      <c r="Z1402" s="33">
        <v>1016</v>
      </c>
      <c r="AA1402" s="34">
        <v>202209</v>
      </c>
      <c r="AB1402" s="30">
        <v>146</v>
      </c>
      <c r="AC1402" s="30">
        <v>136</v>
      </c>
      <c r="AD1402" s="30">
        <v>147</v>
      </c>
      <c r="AE1402" s="30">
        <v>149</v>
      </c>
      <c r="AF1402" s="30">
        <v>145</v>
      </c>
      <c r="AG1402" s="35">
        <v>-2.6845637583892579</v>
      </c>
      <c r="AH1402" s="36">
        <v>-0.68493150684931781</v>
      </c>
      <c r="AI1402" s="30">
        <v>34</v>
      </c>
      <c r="AJ1402" s="30">
        <v>22</v>
      </c>
      <c r="AK1402" s="30">
        <v>25</v>
      </c>
      <c r="AL1402" s="30">
        <v>11</v>
      </c>
      <c r="AM1402" s="30">
        <v>12</v>
      </c>
      <c r="AN1402" s="37">
        <v>9.0909090909090828</v>
      </c>
      <c r="AO1402" s="36">
        <v>-64.705882352941174</v>
      </c>
      <c r="AP1402" s="32">
        <v>12.131715771230503</v>
      </c>
      <c r="AQ1402" s="32">
        <v>14.514285714285714</v>
      </c>
      <c r="AR1402" s="32">
        <v>0.81085395051875497</v>
      </c>
      <c r="AS1402" s="32">
        <v>5.5865921787709496</v>
      </c>
      <c r="AT1402" s="38">
        <v>10.57462090981644</v>
      </c>
      <c r="AU1402" s="39">
        <v>100</v>
      </c>
      <c r="AV1402" s="36">
        <v>1.5898251192368837</v>
      </c>
      <c r="AW1402" s="30">
        <v>1253</v>
      </c>
      <c r="AX1402" s="40">
        <v>6290</v>
      </c>
      <c r="AY1402" s="40" t="s">
        <v>1038</v>
      </c>
      <c r="AZ1402" s="30">
        <v>132.5</v>
      </c>
      <c r="BA1402" s="30">
        <v>6290</v>
      </c>
      <c r="BB1402" s="41">
        <v>1.5898251192368837</v>
      </c>
    </row>
    <row r="1403" spans="1:54" s="52" customFormat="1" ht="21" customHeight="1" x14ac:dyDescent="0.3">
      <c r="A1403" s="25">
        <v>14790</v>
      </c>
      <c r="B1403" s="26" t="s">
        <v>2897</v>
      </c>
      <c r="C1403" s="26" t="s">
        <v>70</v>
      </c>
      <c r="D1403" s="60" t="s">
        <v>3912</v>
      </c>
      <c r="E1403" s="27" t="s">
        <v>3912</v>
      </c>
      <c r="F1403" s="27" t="s">
        <v>3912</v>
      </c>
      <c r="G1403" s="28" t="s">
        <v>79</v>
      </c>
      <c r="H1403" s="29">
        <v>1306</v>
      </c>
      <c r="I1403" s="30">
        <v>1294</v>
      </c>
      <c r="J1403" s="30">
        <v>1312</v>
      </c>
      <c r="K1403" s="30">
        <v>1554</v>
      </c>
      <c r="L1403" s="30">
        <v>947</v>
      </c>
      <c r="M1403" s="30">
        <v>977</v>
      </c>
      <c r="N1403" s="31">
        <v>3.1678986272439369</v>
      </c>
      <c r="O1403" s="53"/>
      <c r="P1403" s="54"/>
      <c r="Q1403" s="32">
        <v>-49.980805777320981</v>
      </c>
      <c r="R1403" s="32">
        <v>-33.307741036427963</v>
      </c>
      <c r="S1403" s="32">
        <v>-12.670071324573428</v>
      </c>
      <c r="T1403" s="32">
        <v>-10.781071203474358</v>
      </c>
      <c r="U1403" s="32">
        <v>-4.46</v>
      </c>
      <c r="V1403" s="33">
        <v>2029.2210136000001</v>
      </c>
      <c r="W1403" s="33">
        <v>1521.9157602</v>
      </c>
      <c r="X1403" s="33">
        <v>1162.2590507</v>
      </c>
      <c r="Y1403" s="33">
        <v>1137.6509600500001</v>
      </c>
      <c r="Z1403" s="33">
        <v>1015</v>
      </c>
      <c r="AA1403" s="34">
        <v>202209</v>
      </c>
      <c r="AB1403" s="30">
        <v>3337</v>
      </c>
      <c r="AC1403" s="30">
        <v>4426</v>
      </c>
      <c r="AD1403" s="30">
        <v>2992</v>
      </c>
      <c r="AE1403" s="30">
        <v>3774</v>
      </c>
      <c r="AF1403" s="30">
        <v>3572</v>
      </c>
      <c r="AG1403" s="35">
        <v>-5.3524112347641761</v>
      </c>
      <c r="AH1403" s="36">
        <v>7.0422535211267512</v>
      </c>
      <c r="AI1403" s="30">
        <v>148</v>
      </c>
      <c r="AJ1403" s="30">
        <v>181</v>
      </c>
      <c r="AK1403" s="30">
        <v>143</v>
      </c>
      <c r="AL1403" s="30">
        <v>137</v>
      </c>
      <c r="AM1403" s="30">
        <v>-68</v>
      </c>
      <c r="AN1403" s="37" t="s">
        <v>116</v>
      </c>
      <c r="AO1403" s="36" t="s">
        <v>116</v>
      </c>
      <c r="AP1403" s="32">
        <v>2.6618802492549447</v>
      </c>
      <c r="AQ1403" s="32">
        <v>2.5826972010178118</v>
      </c>
      <c r="AR1403" s="32">
        <v>0.23696959084807098</v>
      </c>
      <c r="AS1403" s="32">
        <v>9.1752757835755574</v>
      </c>
      <c r="AT1403" s="38">
        <v>288.33829451934861</v>
      </c>
      <c r="AU1403" s="39">
        <v>100</v>
      </c>
      <c r="AV1403" s="36">
        <v>3.7313432835820892</v>
      </c>
      <c r="AW1403" s="30">
        <v>4283.25</v>
      </c>
      <c r="AX1403" s="40">
        <v>2680</v>
      </c>
      <c r="AY1403" s="40">
        <v>9.0289999999999999</v>
      </c>
      <c r="AZ1403" s="30">
        <v>12350.25</v>
      </c>
      <c r="BA1403" s="30">
        <v>2680</v>
      </c>
      <c r="BB1403" s="41">
        <v>3.7313432835820892</v>
      </c>
    </row>
    <row r="1404" spans="1:54" s="52" customFormat="1" ht="21" customHeight="1" x14ac:dyDescent="0.3">
      <c r="A1404" s="25">
        <v>300120</v>
      </c>
      <c r="B1404" s="26" t="s">
        <v>3064</v>
      </c>
      <c r="C1404" s="26" t="s">
        <v>94</v>
      </c>
      <c r="D1404" s="60" t="s">
        <v>3951</v>
      </c>
      <c r="E1404" s="27" t="s">
        <v>3952</v>
      </c>
      <c r="F1404" s="27" t="s">
        <v>4125</v>
      </c>
      <c r="G1404" s="28" t="s">
        <v>592</v>
      </c>
      <c r="H1404" s="29" t="s">
        <v>73</v>
      </c>
      <c r="I1404" s="30" t="s">
        <v>73</v>
      </c>
      <c r="J1404" s="30" t="s">
        <v>73</v>
      </c>
      <c r="K1404" s="30" t="s">
        <v>73</v>
      </c>
      <c r="L1404" s="30" t="s">
        <v>73</v>
      </c>
      <c r="M1404" s="30" t="s">
        <v>73</v>
      </c>
      <c r="N1404" s="31" t="s">
        <v>73</v>
      </c>
      <c r="O1404" s="53"/>
      <c r="P1404" s="54"/>
      <c r="Q1404" s="32">
        <v>-46.719863738408428</v>
      </c>
      <c r="R1404" s="32">
        <v>-32.058697558243942</v>
      </c>
      <c r="S1404" s="32">
        <v>19.134183180335064</v>
      </c>
      <c r="T1404" s="32">
        <v>7.5881389954567835</v>
      </c>
      <c r="U1404" s="32">
        <v>-1.31</v>
      </c>
      <c r="V1404" s="33">
        <v>1905.0251579999999</v>
      </c>
      <c r="W1404" s="33">
        <v>1493.9366239999999</v>
      </c>
      <c r="X1404" s="33">
        <v>851.98049200000003</v>
      </c>
      <c r="Y1404" s="33">
        <v>943.41254479999998</v>
      </c>
      <c r="Z1404" s="33">
        <v>1015</v>
      </c>
      <c r="AA1404" s="34">
        <v>202209</v>
      </c>
      <c r="AB1404" s="30">
        <v>36</v>
      </c>
      <c r="AC1404" s="30">
        <v>68</v>
      </c>
      <c r="AD1404" s="30">
        <v>82</v>
      </c>
      <c r="AE1404" s="30">
        <v>56</v>
      </c>
      <c r="AF1404" s="30">
        <v>56</v>
      </c>
      <c r="AG1404" s="35">
        <v>0</v>
      </c>
      <c r="AH1404" s="36">
        <v>55.555555555555557</v>
      </c>
      <c r="AI1404" s="30">
        <v>-18</v>
      </c>
      <c r="AJ1404" s="30">
        <v>-22</v>
      </c>
      <c r="AK1404" s="30">
        <v>11</v>
      </c>
      <c r="AL1404" s="30">
        <v>-5</v>
      </c>
      <c r="AM1404" s="30">
        <v>4</v>
      </c>
      <c r="AN1404" s="37" t="s">
        <v>121</v>
      </c>
      <c r="AO1404" s="36" t="s">
        <v>121</v>
      </c>
      <c r="AP1404" s="32">
        <v>-4.5801526717557248</v>
      </c>
      <c r="AQ1404" s="32">
        <v>-84.583333333333329</v>
      </c>
      <c r="AR1404" s="32">
        <v>1.9314938154138914</v>
      </c>
      <c r="AS1404" s="32">
        <v>-2.2835394862036158</v>
      </c>
      <c r="AT1404" s="38">
        <v>65.699333967649849</v>
      </c>
      <c r="AU1404" s="39" t="s">
        <v>73</v>
      </c>
      <c r="AV1404" s="36" t="s">
        <v>73</v>
      </c>
      <c r="AW1404" s="30">
        <v>525.5</v>
      </c>
      <c r="AX1404" s="40">
        <v>4885</v>
      </c>
      <c r="AY1404" s="40" t="s">
        <v>73</v>
      </c>
      <c r="AZ1404" s="30">
        <v>345.25</v>
      </c>
      <c r="BA1404" s="30">
        <v>4885</v>
      </c>
      <c r="BB1404" s="41" t="s">
        <v>73</v>
      </c>
    </row>
    <row r="1405" spans="1:54" s="52" customFormat="1" ht="21" customHeight="1" x14ac:dyDescent="0.3">
      <c r="A1405" s="25">
        <v>289080</v>
      </c>
      <c r="B1405" s="26" t="s">
        <v>2777</v>
      </c>
      <c r="C1405" s="26" t="s">
        <v>94</v>
      </c>
      <c r="D1405" s="60" t="s">
        <v>3913</v>
      </c>
      <c r="E1405" s="27" t="s">
        <v>577</v>
      </c>
      <c r="F1405" s="27" t="s">
        <v>348</v>
      </c>
      <c r="G1405" s="28" t="s">
        <v>348</v>
      </c>
      <c r="H1405" s="29" t="s">
        <v>73</v>
      </c>
      <c r="I1405" s="30" t="s">
        <v>73</v>
      </c>
      <c r="J1405" s="30" t="s">
        <v>73</v>
      </c>
      <c r="K1405" s="30" t="s">
        <v>73</v>
      </c>
      <c r="L1405" s="30" t="s">
        <v>73</v>
      </c>
      <c r="M1405" s="30" t="s">
        <v>73</v>
      </c>
      <c r="N1405" s="31" t="s">
        <v>73</v>
      </c>
      <c r="O1405" s="53"/>
      <c r="P1405" s="54"/>
      <c r="Q1405" s="32">
        <v>-40.660508233968947</v>
      </c>
      <c r="R1405" s="32">
        <v>-27.297798256122263</v>
      </c>
      <c r="S1405" s="32">
        <v>-11.404758805135028</v>
      </c>
      <c r="T1405" s="32">
        <v>-20.467737549494913</v>
      </c>
      <c r="U1405" s="32">
        <v>-3.79</v>
      </c>
      <c r="V1405" s="33">
        <v>1708.8114</v>
      </c>
      <c r="W1405" s="33">
        <v>1394.7308</v>
      </c>
      <c r="X1405" s="33">
        <v>1144.5309999999999</v>
      </c>
      <c r="Y1405" s="33">
        <v>1274.9543000000001</v>
      </c>
      <c r="Z1405" s="33">
        <v>1014</v>
      </c>
      <c r="AA1405" s="34">
        <v>202209</v>
      </c>
      <c r="AB1405" s="30">
        <v>43</v>
      </c>
      <c r="AC1405" s="30">
        <v>112</v>
      </c>
      <c r="AD1405" s="30">
        <v>89</v>
      </c>
      <c r="AE1405" s="30">
        <v>95</v>
      </c>
      <c r="AF1405" s="30">
        <v>48</v>
      </c>
      <c r="AG1405" s="35">
        <v>-49.473684210526315</v>
      </c>
      <c r="AH1405" s="36">
        <v>11.627906976744185</v>
      </c>
      <c r="AI1405" s="30">
        <v>5</v>
      </c>
      <c r="AJ1405" s="30">
        <v>68</v>
      </c>
      <c r="AK1405" s="30">
        <v>35</v>
      </c>
      <c r="AL1405" s="30">
        <v>36</v>
      </c>
      <c r="AM1405" s="30">
        <v>9</v>
      </c>
      <c r="AN1405" s="37">
        <v>-75</v>
      </c>
      <c r="AO1405" s="36">
        <v>80</v>
      </c>
      <c r="AP1405" s="32">
        <v>43.02325581395349</v>
      </c>
      <c r="AQ1405" s="32">
        <v>6.8513513513513518</v>
      </c>
      <c r="AR1405" s="32">
        <v>1.4616216216216216</v>
      </c>
      <c r="AS1405" s="32">
        <v>21.333333333333336</v>
      </c>
      <c r="AT1405" s="38">
        <v>14.954954954954955</v>
      </c>
      <c r="AU1405" s="39">
        <v>50</v>
      </c>
      <c r="AV1405" s="36">
        <v>2.6246719160104988</v>
      </c>
      <c r="AW1405" s="30">
        <v>693.75</v>
      </c>
      <c r="AX1405" s="40">
        <v>1905</v>
      </c>
      <c r="AY1405" s="40">
        <v>30.015000000000001</v>
      </c>
      <c r="AZ1405" s="30">
        <v>103.75</v>
      </c>
      <c r="BA1405" s="30">
        <v>1905</v>
      </c>
      <c r="BB1405" s="41">
        <v>2.6246719160104988</v>
      </c>
    </row>
    <row r="1406" spans="1:54" s="52" customFormat="1" ht="21" customHeight="1" x14ac:dyDescent="0.3">
      <c r="A1406" s="43">
        <v>24880</v>
      </c>
      <c r="B1406" s="44" t="s">
        <v>2773</v>
      </c>
      <c r="C1406" s="26" t="s">
        <v>94</v>
      </c>
      <c r="D1406" s="60" t="s">
        <v>3906</v>
      </c>
      <c r="E1406" s="27" t="s">
        <v>3915</v>
      </c>
      <c r="F1406" s="27" t="s">
        <v>4207</v>
      </c>
      <c r="G1406" s="28" t="s">
        <v>785</v>
      </c>
      <c r="H1406" s="29" t="s">
        <v>73</v>
      </c>
      <c r="I1406" s="30" t="s">
        <v>73</v>
      </c>
      <c r="J1406" s="30" t="s">
        <v>73</v>
      </c>
      <c r="K1406" s="30" t="s">
        <v>73</v>
      </c>
      <c r="L1406" s="30" t="s">
        <v>73</v>
      </c>
      <c r="M1406" s="30" t="s">
        <v>73</v>
      </c>
      <c r="N1406" s="31" t="s">
        <v>73</v>
      </c>
      <c r="O1406" s="53"/>
      <c r="P1406" s="54"/>
      <c r="Q1406" s="32">
        <v>15.033423434812644</v>
      </c>
      <c r="R1406" s="32">
        <v>-6.6409002303110976</v>
      </c>
      <c r="S1406" s="32">
        <v>-27.9495957302337</v>
      </c>
      <c r="T1406" s="32">
        <v>-18.711797528010976</v>
      </c>
      <c r="U1406" s="32">
        <v>-3.6</v>
      </c>
      <c r="V1406" s="33">
        <v>881.48293750000005</v>
      </c>
      <c r="W1406" s="33">
        <v>1086.128725</v>
      </c>
      <c r="X1406" s="33">
        <v>1407.3481062000001</v>
      </c>
      <c r="Y1406" s="33">
        <v>1247.4134858</v>
      </c>
      <c r="Z1406" s="33">
        <v>1014</v>
      </c>
      <c r="AA1406" s="34">
        <v>202209</v>
      </c>
      <c r="AB1406" s="30">
        <v>1635</v>
      </c>
      <c r="AC1406" s="30">
        <v>1711</v>
      </c>
      <c r="AD1406" s="30">
        <v>2010</v>
      </c>
      <c r="AE1406" s="30">
        <v>2072</v>
      </c>
      <c r="AF1406" s="30">
        <v>2052</v>
      </c>
      <c r="AG1406" s="35">
        <v>-0.96525096525096332</v>
      </c>
      <c r="AH1406" s="36">
        <v>25.504587155963311</v>
      </c>
      <c r="AI1406" s="30">
        <v>3</v>
      </c>
      <c r="AJ1406" s="30">
        <v>-11</v>
      </c>
      <c r="AK1406" s="30">
        <v>97</v>
      </c>
      <c r="AL1406" s="30">
        <v>103</v>
      </c>
      <c r="AM1406" s="30">
        <v>111</v>
      </c>
      <c r="AN1406" s="37">
        <v>7.7669902912621325</v>
      </c>
      <c r="AO1406" s="36">
        <v>3600</v>
      </c>
      <c r="AP1406" s="32">
        <v>3.8240917782026771</v>
      </c>
      <c r="AQ1406" s="32">
        <v>3.38</v>
      </c>
      <c r="AR1406" s="32">
        <v>0.52409872076495667</v>
      </c>
      <c r="AS1406" s="32">
        <v>15.505879312572684</v>
      </c>
      <c r="AT1406" s="38">
        <v>235.39216953094714</v>
      </c>
      <c r="AU1406" s="39" t="s">
        <v>73</v>
      </c>
      <c r="AV1406" s="36" t="s">
        <v>73</v>
      </c>
      <c r="AW1406" s="30">
        <v>1934.75</v>
      </c>
      <c r="AX1406" s="40">
        <v>5090</v>
      </c>
      <c r="AY1406" s="40" t="s">
        <v>73</v>
      </c>
      <c r="AZ1406" s="30">
        <v>4554.25</v>
      </c>
      <c r="BA1406" s="30">
        <v>5090</v>
      </c>
      <c r="BB1406" s="41" t="s">
        <v>73</v>
      </c>
    </row>
    <row r="1407" spans="1:54" s="52" customFormat="1" ht="21" customHeight="1" x14ac:dyDescent="0.3">
      <c r="A1407" s="43">
        <v>270870</v>
      </c>
      <c r="B1407" s="44" t="s">
        <v>3159</v>
      </c>
      <c r="C1407" s="26" t="s">
        <v>94</v>
      </c>
      <c r="D1407" s="60" t="s">
        <v>3923</v>
      </c>
      <c r="E1407" s="27" t="s">
        <v>3894</v>
      </c>
      <c r="F1407" s="27" t="s">
        <v>3958</v>
      </c>
      <c r="G1407" s="28" t="s">
        <v>950</v>
      </c>
      <c r="H1407" s="29" t="s">
        <v>73</v>
      </c>
      <c r="I1407" s="30" t="s">
        <v>73</v>
      </c>
      <c r="J1407" s="30" t="s">
        <v>73</v>
      </c>
      <c r="K1407" s="30" t="s">
        <v>73</v>
      </c>
      <c r="L1407" s="30" t="s">
        <v>73</v>
      </c>
      <c r="M1407" s="30" t="s">
        <v>73</v>
      </c>
      <c r="N1407" s="31" t="s">
        <v>73</v>
      </c>
      <c r="O1407" s="53"/>
      <c r="P1407" s="54"/>
      <c r="Q1407" s="32">
        <v>-49.060817172250069</v>
      </c>
      <c r="R1407" s="32">
        <v>-12.00214255652906</v>
      </c>
      <c r="S1407" s="32">
        <v>28.05276112262942</v>
      </c>
      <c r="T1407" s="32">
        <v>20.876177806965579</v>
      </c>
      <c r="U1407" s="32">
        <v>0.46</v>
      </c>
      <c r="V1407" s="33">
        <v>1986.682832</v>
      </c>
      <c r="W1407" s="33">
        <v>1150.028</v>
      </c>
      <c r="X1407" s="33">
        <v>790.29924159999996</v>
      </c>
      <c r="Y1407" s="33">
        <v>837.22038399999997</v>
      </c>
      <c r="Z1407" s="33">
        <v>1012</v>
      </c>
      <c r="AA1407" s="34">
        <v>202209</v>
      </c>
      <c r="AB1407" s="30">
        <v>586</v>
      </c>
      <c r="AC1407" s="30">
        <v>518</v>
      </c>
      <c r="AD1407" s="30">
        <v>600</v>
      </c>
      <c r="AE1407" s="30">
        <v>501</v>
      </c>
      <c r="AF1407" s="30">
        <v>470</v>
      </c>
      <c r="AG1407" s="35">
        <v>-6.1876247504989994</v>
      </c>
      <c r="AH1407" s="36">
        <v>-19.795221843003407</v>
      </c>
      <c r="AI1407" s="30">
        <v>31</v>
      </c>
      <c r="AJ1407" s="30">
        <v>8</v>
      </c>
      <c r="AK1407" s="30">
        <v>52</v>
      </c>
      <c r="AL1407" s="30">
        <v>2</v>
      </c>
      <c r="AM1407" s="30">
        <v>19</v>
      </c>
      <c r="AN1407" s="37">
        <v>850</v>
      </c>
      <c r="AO1407" s="36">
        <v>-38.70967741935484</v>
      </c>
      <c r="AP1407" s="32">
        <v>3.8774533269506946</v>
      </c>
      <c r="AQ1407" s="32">
        <v>12.493827160493828</v>
      </c>
      <c r="AR1407" s="32">
        <v>1.0186210367388022</v>
      </c>
      <c r="AS1407" s="32">
        <v>8.1529944640161034</v>
      </c>
      <c r="AT1407" s="38">
        <v>50.780070457976848</v>
      </c>
      <c r="AU1407" s="39">
        <v>250</v>
      </c>
      <c r="AV1407" s="36">
        <v>2.2727272727272729</v>
      </c>
      <c r="AW1407" s="30">
        <v>993.5</v>
      </c>
      <c r="AX1407" s="40">
        <v>11000</v>
      </c>
      <c r="AY1407" s="40">
        <v>11.199</v>
      </c>
      <c r="AZ1407" s="30">
        <v>504.5</v>
      </c>
      <c r="BA1407" s="30">
        <v>11000</v>
      </c>
      <c r="BB1407" s="41">
        <v>2.2727272727272729</v>
      </c>
    </row>
    <row r="1408" spans="1:54" s="52" customFormat="1" ht="21" customHeight="1" x14ac:dyDescent="0.3">
      <c r="A1408" s="25">
        <v>110990</v>
      </c>
      <c r="B1408" s="26" t="s">
        <v>2916</v>
      </c>
      <c r="C1408" s="26" t="s">
        <v>94</v>
      </c>
      <c r="D1408" s="60" t="s">
        <v>3960</v>
      </c>
      <c r="E1408" s="27" t="s">
        <v>4008</v>
      </c>
      <c r="F1408" s="27" t="s">
        <v>4125</v>
      </c>
      <c r="G1408" s="28" t="s">
        <v>937</v>
      </c>
      <c r="H1408" s="29" t="s">
        <v>73</v>
      </c>
      <c r="I1408" s="30" t="s">
        <v>73</v>
      </c>
      <c r="J1408" s="30" t="s">
        <v>73</v>
      </c>
      <c r="K1408" s="30" t="s">
        <v>73</v>
      </c>
      <c r="L1408" s="30" t="s">
        <v>73</v>
      </c>
      <c r="M1408" s="30" t="s">
        <v>73</v>
      </c>
      <c r="N1408" s="31" t="s">
        <v>73</v>
      </c>
      <c r="O1408" s="53"/>
      <c r="P1408" s="54"/>
      <c r="Q1408" s="32">
        <v>-44.567809852783945</v>
      </c>
      <c r="R1408" s="32">
        <v>-19.922060640623517</v>
      </c>
      <c r="S1408" s="32">
        <v>-10.09737228224623</v>
      </c>
      <c r="T1408" s="32">
        <v>-8.2468893789648394</v>
      </c>
      <c r="U1408" s="32">
        <v>-1.47</v>
      </c>
      <c r="V1408" s="33">
        <v>1823.85</v>
      </c>
      <c r="W1408" s="33">
        <v>1262.52</v>
      </c>
      <c r="X1408" s="33">
        <v>1124.55</v>
      </c>
      <c r="Y1408" s="33">
        <v>1101.8699999999999</v>
      </c>
      <c r="Z1408" s="33">
        <v>1011</v>
      </c>
      <c r="AA1408" s="34">
        <v>202209</v>
      </c>
      <c r="AB1408" s="30">
        <v>121</v>
      </c>
      <c r="AC1408" s="30">
        <v>208</v>
      </c>
      <c r="AD1408" s="30">
        <v>26</v>
      </c>
      <c r="AE1408" s="30">
        <v>458</v>
      </c>
      <c r="AF1408" s="30">
        <v>383</v>
      </c>
      <c r="AG1408" s="35">
        <v>-16.375545851528383</v>
      </c>
      <c r="AH1408" s="36">
        <v>216.52892561983469</v>
      </c>
      <c r="AI1408" s="30">
        <v>-40</v>
      </c>
      <c r="AJ1408" s="30">
        <v>2</v>
      </c>
      <c r="AK1408" s="30">
        <v>-37</v>
      </c>
      <c r="AL1408" s="30">
        <v>36</v>
      </c>
      <c r="AM1408" s="30">
        <v>14</v>
      </c>
      <c r="AN1408" s="37">
        <v>-61.111111111111114</v>
      </c>
      <c r="AO1408" s="36" t="s">
        <v>121</v>
      </c>
      <c r="AP1408" s="32">
        <v>1.3953488372093024</v>
      </c>
      <c r="AQ1408" s="32">
        <v>67.400000000000006</v>
      </c>
      <c r="AR1408" s="32">
        <v>0.59690036900369003</v>
      </c>
      <c r="AS1408" s="32">
        <v>0.88560885608856088</v>
      </c>
      <c r="AT1408" s="38">
        <v>79.852398523985229</v>
      </c>
      <c r="AU1408" s="39" t="s">
        <v>73</v>
      </c>
      <c r="AV1408" s="36" t="s">
        <v>73</v>
      </c>
      <c r="AW1408" s="30">
        <v>1693.75</v>
      </c>
      <c r="AX1408" s="40">
        <v>5350</v>
      </c>
      <c r="AY1408" s="40" t="s">
        <v>73</v>
      </c>
      <c r="AZ1408" s="30">
        <v>1352.5</v>
      </c>
      <c r="BA1408" s="30">
        <v>5350</v>
      </c>
      <c r="BB1408" s="41" t="s">
        <v>73</v>
      </c>
    </row>
    <row r="1409" spans="1:54" s="52" customFormat="1" ht="21" customHeight="1" x14ac:dyDescent="0.3">
      <c r="A1409" s="43">
        <v>373200</v>
      </c>
      <c r="B1409" s="44" t="s">
        <v>2634</v>
      </c>
      <c r="C1409" s="26" t="s">
        <v>94</v>
      </c>
      <c r="D1409" s="60" t="s">
        <v>3951</v>
      </c>
      <c r="E1409" s="27" t="s">
        <v>4078</v>
      </c>
      <c r="F1409" s="27" t="s">
        <v>4078</v>
      </c>
      <c r="G1409" s="28" t="s">
        <v>907</v>
      </c>
      <c r="H1409" s="29" t="s">
        <v>73</v>
      </c>
      <c r="I1409" s="30" t="s">
        <v>73</v>
      </c>
      <c r="J1409" s="30" t="s">
        <v>73</v>
      </c>
      <c r="K1409" s="30" t="s">
        <v>73</v>
      </c>
      <c r="L1409" s="30" t="s">
        <v>73</v>
      </c>
      <c r="M1409" s="30" t="s">
        <v>73</v>
      </c>
      <c r="N1409" s="31" t="s">
        <v>73</v>
      </c>
      <c r="O1409" s="53"/>
      <c r="P1409" s="54"/>
      <c r="Q1409" s="32">
        <v>1114.4435902364019</v>
      </c>
      <c r="R1409" s="32">
        <v>-25.110861480649383</v>
      </c>
      <c r="S1409" s="32">
        <v>-14.943064856291643</v>
      </c>
      <c r="T1409" s="32">
        <v>-27.816546932096141</v>
      </c>
      <c r="U1409" s="32">
        <v>-3.44</v>
      </c>
      <c r="V1409" s="33">
        <v>83.248000000000005</v>
      </c>
      <c r="W1409" s="33">
        <v>1349.9955</v>
      </c>
      <c r="X1409" s="33">
        <v>1188.6156000000001</v>
      </c>
      <c r="Y1409" s="33">
        <v>1400.598</v>
      </c>
      <c r="Z1409" s="33">
        <v>1011</v>
      </c>
      <c r="AA1409" s="34">
        <v>202209</v>
      </c>
      <c r="AB1409" s="30">
        <v>57</v>
      </c>
      <c r="AC1409" s="30">
        <v>30</v>
      </c>
      <c r="AD1409" s="30">
        <v>39</v>
      </c>
      <c r="AE1409" s="30">
        <v>19</v>
      </c>
      <c r="AF1409" s="30">
        <v>77</v>
      </c>
      <c r="AG1409" s="35">
        <v>305.26315789473682</v>
      </c>
      <c r="AH1409" s="36">
        <v>35.087719298245609</v>
      </c>
      <c r="AI1409" s="30">
        <v>15</v>
      </c>
      <c r="AJ1409" s="30">
        <v>1</v>
      </c>
      <c r="AK1409" s="30">
        <v>4</v>
      </c>
      <c r="AL1409" s="30">
        <v>4</v>
      </c>
      <c r="AM1409" s="30">
        <v>6</v>
      </c>
      <c r="AN1409" s="37">
        <v>50</v>
      </c>
      <c r="AO1409" s="36">
        <v>-60</v>
      </c>
      <c r="AP1409" s="32">
        <v>9.0909090909090917</v>
      </c>
      <c r="AQ1409" s="32">
        <v>67.400000000000006</v>
      </c>
      <c r="AR1409" s="32">
        <v>7.6158192090395485</v>
      </c>
      <c r="AS1409" s="32">
        <v>11.299435028248588</v>
      </c>
      <c r="AT1409" s="38">
        <v>39.92467043314501</v>
      </c>
      <c r="AU1409" s="39" t="s">
        <v>73</v>
      </c>
      <c r="AV1409" s="36" t="s">
        <v>73</v>
      </c>
      <c r="AW1409" s="30">
        <v>132.75</v>
      </c>
      <c r="AX1409" s="40">
        <v>5340</v>
      </c>
      <c r="AY1409" s="40" t="s">
        <v>73</v>
      </c>
      <c r="AZ1409" s="30">
        <v>53</v>
      </c>
      <c r="BA1409" s="30">
        <v>5340</v>
      </c>
      <c r="BB1409" s="41" t="s">
        <v>73</v>
      </c>
    </row>
    <row r="1410" spans="1:54" s="52" customFormat="1" ht="21" customHeight="1" x14ac:dyDescent="0.3">
      <c r="A1410" s="43">
        <v>950140</v>
      </c>
      <c r="B1410" s="44" t="s">
        <v>3163</v>
      </c>
      <c r="C1410" s="26" t="s">
        <v>94</v>
      </c>
      <c r="D1410" s="60" t="s">
        <v>4083</v>
      </c>
      <c r="E1410" s="27" t="s">
        <v>4083</v>
      </c>
      <c r="F1410" s="27" t="s">
        <v>4084</v>
      </c>
      <c r="G1410" s="28" t="s">
        <v>3887</v>
      </c>
      <c r="H1410" s="29" t="s">
        <v>73</v>
      </c>
      <c r="I1410" s="30" t="s">
        <v>73</v>
      </c>
      <c r="J1410" s="30" t="s">
        <v>73</v>
      </c>
      <c r="K1410" s="30" t="s">
        <v>73</v>
      </c>
      <c r="L1410" s="30" t="s">
        <v>73</v>
      </c>
      <c r="M1410" s="30" t="s">
        <v>73</v>
      </c>
      <c r="N1410" s="31" t="s">
        <v>73</v>
      </c>
      <c r="O1410" s="53"/>
      <c r="P1410" s="54"/>
      <c r="Q1410" s="32">
        <v>-40.133894364604515</v>
      </c>
      <c r="R1410" s="32">
        <v>8.6151329564272405</v>
      </c>
      <c r="S1410" s="32">
        <v>17.384520853716623</v>
      </c>
      <c r="T1410" s="32">
        <v>16.046042850823628</v>
      </c>
      <c r="U1410" s="32">
        <v>-3.05</v>
      </c>
      <c r="V1410" s="33">
        <v>1688.7686100000001</v>
      </c>
      <c r="W1410" s="33">
        <v>930.80952209999998</v>
      </c>
      <c r="X1410" s="33">
        <v>861.27199110000004</v>
      </c>
      <c r="Y1410" s="33">
        <v>871.20592409999995</v>
      </c>
      <c r="Z1410" s="33">
        <v>1011</v>
      </c>
      <c r="AA1410" s="34">
        <v>202209</v>
      </c>
      <c r="AB1410" s="30">
        <v>445</v>
      </c>
      <c r="AC1410" s="30">
        <v>337</v>
      </c>
      <c r="AD1410" s="30">
        <v>314</v>
      </c>
      <c r="AE1410" s="30">
        <v>361</v>
      </c>
      <c r="AF1410" s="30">
        <v>427</v>
      </c>
      <c r="AG1410" s="35">
        <v>18.282548476454295</v>
      </c>
      <c r="AH1410" s="36">
        <v>-4.0449438202247219</v>
      </c>
      <c r="AI1410" s="30">
        <v>64</v>
      </c>
      <c r="AJ1410" s="30">
        <v>16</v>
      </c>
      <c r="AK1410" s="30">
        <v>9</v>
      </c>
      <c r="AL1410" s="30">
        <v>26</v>
      </c>
      <c r="AM1410" s="30">
        <v>36</v>
      </c>
      <c r="AN1410" s="37">
        <v>38.46153846153846</v>
      </c>
      <c r="AO1410" s="36">
        <v>-43.75</v>
      </c>
      <c r="AP1410" s="32">
        <v>6.0458651841556641</v>
      </c>
      <c r="AQ1410" s="32">
        <v>11.620689655172415</v>
      </c>
      <c r="AR1410" s="32">
        <v>3.749072929542645</v>
      </c>
      <c r="AS1410" s="32">
        <v>32.262051915945612</v>
      </c>
      <c r="AT1410" s="38">
        <v>57.725587144622978</v>
      </c>
      <c r="AU1410" s="39" t="s">
        <v>73</v>
      </c>
      <c r="AV1410" s="36" t="s">
        <v>73</v>
      </c>
      <c r="AW1410" s="30">
        <v>269.66666666666669</v>
      </c>
      <c r="AX1410" s="40">
        <v>5090</v>
      </c>
      <c r="AY1410" s="40" t="s">
        <v>73</v>
      </c>
      <c r="AZ1410" s="30">
        <v>155.66666666666666</v>
      </c>
      <c r="BA1410" s="30">
        <v>5090</v>
      </c>
      <c r="BB1410" s="41" t="s">
        <v>73</v>
      </c>
    </row>
    <row r="1411" spans="1:54" s="52" customFormat="1" ht="21" customHeight="1" x14ac:dyDescent="0.3">
      <c r="A1411" s="43">
        <v>405000</v>
      </c>
      <c r="B1411" s="44" t="s">
        <v>1542</v>
      </c>
      <c r="C1411" s="26" t="s">
        <v>94</v>
      </c>
      <c r="D1411" s="60" t="s">
        <v>3902</v>
      </c>
      <c r="E1411" s="27" t="s">
        <v>3994</v>
      </c>
      <c r="F1411" s="27" t="s">
        <v>4108</v>
      </c>
      <c r="G1411" s="28" t="s">
        <v>1543</v>
      </c>
      <c r="H1411" s="29" t="s">
        <v>73</v>
      </c>
      <c r="I1411" s="30" t="s">
        <v>73</v>
      </c>
      <c r="J1411" s="30" t="s">
        <v>73</v>
      </c>
      <c r="K1411" s="30" t="s">
        <v>73</v>
      </c>
      <c r="L1411" s="30" t="s">
        <v>73</v>
      </c>
      <c r="M1411" s="30" t="s">
        <v>73</v>
      </c>
      <c r="N1411" s="31" t="s">
        <v>73</v>
      </c>
      <c r="O1411" s="53"/>
      <c r="P1411" s="54"/>
      <c r="Q1411" s="32" t="s">
        <v>73</v>
      </c>
      <c r="R1411" s="32" t="s">
        <v>73</v>
      </c>
      <c r="S1411" s="32" t="s">
        <v>73</v>
      </c>
      <c r="T1411" s="32">
        <v>-17.019327172943811</v>
      </c>
      <c r="U1411" s="32">
        <v>-1.38</v>
      </c>
      <c r="V1411" s="33" t="e">
        <v>#N/A</v>
      </c>
      <c r="W1411" s="33" t="e">
        <v>#N/A</v>
      </c>
      <c r="X1411" s="33" t="e">
        <v>#N/A</v>
      </c>
      <c r="Y1411" s="33">
        <v>1217.1508925999999</v>
      </c>
      <c r="Z1411" s="33">
        <v>1010</v>
      </c>
      <c r="AA1411" s="34">
        <v>202206</v>
      </c>
      <c r="AB1411" s="30">
        <v>0</v>
      </c>
      <c r="AC1411" s="30">
        <v>0</v>
      </c>
      <c r="AD1411" s="30">
        <v>21</v>
      </c>
      <c r="AE1411" s="30">
        <v>43</v>
      </c>
      <c r="AF1411" s="30">
        <v>13</v>
      </c>
      <c r="AG1411" s="35">
        <v>-69.767441860465112</v>
      </c>
      <c r="AH1411" s="36" t="s">
        <v>73</v>
      </c>
      <c r="AI1411" s="30">
        <v>0</v>
      </c>
      <c r="AJ1411" s="30">
        <v>0</v>
      </c>
      <c r="AK1411" s="30">
        <v>-32</v>
      </c>
      <c r="AL1411" s="30">
        <v>-75</v>
      </c>
      <c r="AM1411" s="30">
        <v>46</v>
      </c>
      <c r="AN1411" s="37" t="s">
        <v>121</v>
      </c>
      <c r="AO1411" s="36" t="s">
        <v>121</v>
      </c>
      <c r="AP1411" s="32">
        <v>-79.220779220779221</v>
      </c>
      <c r="AQ1411" s="32">
        <v>-16.557377049180328</v>
      </c>
      <c r="AR1411" s="32">
        <v>24.191616766467067</v>
      </c>
      <c r="AS1411" s="32">
        <v>-146.10778443113773</v>
      </c>
      <c r="AT1411" s="38">
        <v>210.17964071856287</v>
      </c>
      <c r="AU1411" s="39">
        <v>0</v>
      </c>
      <c r="AV1411" s="36">
        <v>0</v>
      </c>
      <c r="AW1411" s="30">
        <v>41.75</v>
      </c>
      <c r="AX1411" s="40">
        <v>5700</v>
      </c>
      <c r="AY1411" s="40">
        <v>0</v>
      </c>
      <c r="AZ1411" s="30">
        <v>87.75</v>
      </c>
      <c r="BA1411" s="30">
        <v>5700</v>
      </c>
      <c r="BB1411" s="41">
        <v>0</v>
      </c>
    </row>
    <row r="1412" spans="1:54" s="52" customFormat="1" ht="21" customHeight="1" x14ac:dyDescent="0.3">
      <c r="A1412" s="43">
        <v>173130</v>
      </c>
      <c r="B1412" s="44" t="s">
        <v>2962</v>
      </c>
      <c r="C1412" s="26" t="s">
        <v>94</v>
      </c>
      <c r="D1412" s="60" t="s">
        <v>3931</v>
      </c>
      <c r="E1412" s="27" t="s">
        <v>4026</v>
      </c>
      <c r="F1412" s="27" t="s">
        <v>4067</v>
      </c>
      <c r="G1412" s="28" t="s">
        <v>1292</v>
      </c>
      <c r="H1412" s="29" t="s">
        <v>73</v>
      </c>
      <c r="I1412" s="30" t="s">
        <v>73</v>
      </c>
      <c r="J1412" s="30" t="s">
        <v>73</v>
      </c>
      <c r="K1412" s="30" t="s">
        <v>73</v>
      </c>
      <c r="L1412" s="30" t="s">
        <v>73</v>
      </c>
      <c r="M1412" s="30" t="s">
        <v>73</v>
      </c>
      <c r="N1412" s="31" t="s">
        <v>73</v>
      </c>
      <c r="O1412" s="53"/>
      <c r="P1412" s="54"/>
      <c r="Q1412" s="32">
        <v>115.10189861396279</v>
      </c>
      <c r="R1412" s="32">
        <v>31.285186576886215</v>
      </c>
      <c r="S1412" s="32">
        <v>69.130816902231174</v>
      </c>
      <c r="T1412" s="32">
        <v>-10.918533087097092</v>
      </c>
      <c r="U1412" s="32">
        <v>1.92</v>
      </c>
      <c r="V1412" s="33">
        <v>469.08000650000002</v>
      </c>
      <c r="W1412" s="33">
        <v>768.55586400000004</v>
      </c>
      <c r="X1412" s="33">
        <v>596.57962899999995</v>
      </c>
      <c r="Y1412" s="33">
        <v>1132.671065</v>
      </c>
      <c r="Z1412" s="33">
        <v>1009</v>
      </c>
      <c r="AA1412" s="34">
        <v>202209</v>
      </c>
      <c r="AB1412" s="30">
        <v>257</v>
      </c>
      <c r="AC1412" s="30">
        <v>515</v>
      </c>
      <c r="AD1412" s="30">
        <v>219</v>
      </c>
      <c r="AE1412" s="30">
        <v>368</v>
      </c>
      <c r="AF1412" s="30">
        <v>347</v>
      </c>
      <c r="AG1412" s="35">
        <v>-5.7065217391304319</v>
      </c>
      <c r="AH1412" s="36">
        <v>35.019455252918299</v>
      </c>
      <c r="AI1412" s="30">
        <v>14</v>
      </c>
      <c r="AJ1412" s="30">
        <v>30</v>
      </c>
      <c r="AK1412" s="30">
        <v>7</v>
      </c>
      <c r="AL1412" s="30">
        <v>31</v>
      </c>
      <c r="AM1412" s="30">
        <v>14</v>
      </c>
      <c r="AN1412" s="37">
        <v>-54.838709677419352</v>
      </c>
      <c r="AO1412" s="36">
        <v>0</v>
      </c>
      <c r="AP1412" s="32">
        <v>5.6590752242926152</v>
      </c>
      <c r="AQ1412" s="32">
        <v>12.304878048780488</v>
      </c>
      <c r="AR1412" s="32">
        <v>3.3272877164056061</v>
      </c>
      <c r="AS1412" s="32">
        <v>27.040395713107994</v>
      </c>
      <c r="AT1412" s="38">
        <v>176.33965375103051</v>
      </c>
      <c r="AU1412" s="39">
        <v>50</v>
      </c>
      <c r="AV1412" s="36">
        <v>0.58754406580493534</v>
      </c>
      <c r="AW1412" s="30">
        <v>303.25</v>
      </c>
      <c r="AX1412" s="40">
        <v>8510</v>
      </c>
      <c r="AY1412" s="40">
        <v>9.43</v>
      </c>
      <c r="AZ1412" s="30">
        <v>534.75</v>
      </c>
      <c r="BA1412" s="30">
        <v>8510</v>
      </c>
      <c r="BB1412" s="41">
        <v>0.58754406580493534</v>
      </c>
    </row>
    <row r="1413" spans="1:54" s="52" customFormat="1" ht="21" customHeight="1" x14ac:dyDescent="0.3">
      <c r="A1413" s="43">
        <v>5740</v>
      </c>
      <c r="B1413" s="44" t="s">
        <v>3032</v>
      </c>
      <c r="C1413" s="26" t="s">
        <v>70</v>
      </c>
      <c r="D1413" s="60" t="s">
        <v>85</v>
      </c>
      <c r="E1413" s="27" t="s">
        <v>85</v>
      </c>
      <c r="F1413" s="27" t="s">
        <v>85</v>
      </c>
      <c r="G1413" s="28" t="s">
        <v>85</v>
      </c>
      <c r="H1413" s="29" t="s">
        <v>73</v>
      </c>
      <c r="I1413" s="30" t="s">
        <v>73</v>
      </c>
      <c r="J1413" s="30" t="s">
        <v>73</v>
      </c>
      <c r="K1413" s="30" t="s">
        <v>73</v>
      </c>
      <c r="L1413" s="30" t="s">
        <v>73</v>
      </c>
      <c r="M1413" s="30" t="s">
        <v>73</v>
      </c>
      <c r="N1413" s="31" t="s">
        <v>73</v>
      </c>
      <c r="O1413" s="53"/>
      <c r="P1413" s="54"/>
      <c r="Q1413" s="32">
        <v>-20.873057333059243</v>
      </c>
      <c r="R1413" s="32">
        <v>-3.4268608702202497</v>
      </c>
      <c r="S1413" s="32">
        <v>13.151528013725278</v>
      </c>
      <c r="T1413" s="32">
        <v>-0.45320116094550444</v>
      </c>
      <c r="U1413" s="32">
        <v>-1.59</v>
      </c>
      <c r="V1413" s="33">
        <v>1273.9023726</v>
      </c>
      <c r="W1413" s="33">
        <v>1043.7684941</v>
      </c>
      <c r="X1413" s="33">
        <v>890.84082000000001</v>
      </c>
      <c r="Y1413" s="33">
        <v>1012.5890654</v>
      </c>
      <c r="Z1413" s="33">
        <v>1008</v>
      </c>
      <c r="AA1413" s="34">
        <v>202209</v>
      </c>
      <c r="AB1413" s="30">
        <v>2232</v>
      </c>
      <c r="AC1413" s="30">
        <v>2459</v>
      </c>
      <c r="AD1413" s="30">
        <v>2427</v>
      </c>
      <c r="AE1413" s="30">
        <v>2368</v>
      </c>
      <c r="AF1413" s="30">
        <v>2426</v>
      </c>
      <c r="AG1413" s="35">
        <v>2.4493243243243201</v>
      </c>
      <c r="AH1413" s="36">
        <v>8.6917562724014417</v>
      </c>
      <c r="AI1413" s="30">
        <v>64</v>
      </c>
      <c r="AJ1413" s="30">
        <v>102</v>
      </c>
      <c r="AK1413" s="30">
        <v>90</v>
      </c>
      <c r="AL1413" s="30">
        <v>92</v>
      </c>
      <c r="AM1413" s="30">
        <v>67</v>
      </c>
      <c r="AN1413" s="37">
        <v>-27.173913043478258</v>
      </c>
      <c r="AO1413" s="36">
        <v>4.6875</v>
      </c>
      <c r="AP1413" s="32">
        <v>3.6260330578512399</v>
      </c>
      <c r="AQ1413" s="32">
        <v>2.8717948717948718</v>
      </c>
      <c r="AR1413" s="32">
        <v>0.19879696282417908</v>
      </c>
      <c r="AS1413" s="32">
        <v>6.9223942411990924</v>
      </c>
      <c r="AT1413" s="38">
        <v>126.28932057982448</v>
      </c>
      <c r="AU1413" s="39">
        <v>100</v>
      </c>
      <c r="AV1413" s="36">
        <v>1.4727540500736376</v>
      </c>
      <c r="AW1413" s="30">
        <v>5070.5</v>
      </c>
      <c r="AX1413" s="40">
        <v>6790</v>
      </c>
      <c r="AY1413" s="40">
        <v>13.395</v>
      </c>
      <c r="AZ1413" s="30">
        <v>6403.5</v>
      </c>
      <c r="BA1413" s="30">
        <v>6790</v>
      </c>
      <c r="BB1413" s="41">
        <v>1.4727540500736376</v>
      </c>
    </row>
    <row r="1414" spans="1:54" s="52" customFormat="1" ht="21" customHeight="1" x14ac:dyDescent="0.3">
      <c r="A1414" s="43">
        <v>225190</v>
      </c>
      <c r="B1414" s="44" t="s">
        <v>2928</v>
      </c>
      <c r="C1414" s="26" t="s">
        <v>94</v>
      </c>
      <c r="D1414" s="60" t="s">
        <v>3919</v>
      </c>
      <c r="E1414" s="27" t="s">
        <v>3920</v>
      </c>
      <c r="F1414" s="27" t="s">
        <v>3921</v>
      </c>
      <c r="G1414" s="28" t="s">
        <v>949</v>
      </c>
      <c r="H1414" s="29" t="s">
        <v>73</v>
      </c>
      <c r="I1414" s="30" t="s">
        <v>73</v>
      </c>
      <c r="J1414" s="30" t="s">
        <v>73</v>
      </c>
      <c r="K1414" s="30" t="s">
        <v>73</v>
      </c>
      <c r="L1414" s="30" t="s">
        <v>73</v>
      </c>
      <c r="M1414" s="30" t="s">
        <v>73</v>
      </c>
      <c r="N1414" s="31" t="s">
        <v>73</v>
      </c>
      <c r="O1414" s="53"/>
      <c r="P1414" s="54"/>
      <c r="Q1414" s="32">
        <v>-5.7743157175793929</v>
      </c>
      <c r="R1414" s="32">
        <v>-21.022830899037693</v>
      </c>
      <c r="S1414" s="32">
        <v>-14.921590367632875</v>
      </c>
      <c r="T1414" s="32">
        <v>-9.0675713562314737</v>
      </c>
      <c r="U1414" s="32">
        <v>-3.79</v>
      </c>
      <c r="V1414" s="33">
        <v>1067.6494499999999</v>
      </c>
      <c r="W1414" s="33">
        <v>1273.785844</v>
      </c>
      <c r="X1414" s="33">
        <v>1182.438652</v>
      </c>
      <c r="Y1414" s="33">
        <v>1106.3159920000001</v>
      </c>
      <c r="Z1414" s="33">
        <v>1006</v>
      </c>
      <c r="AA1414" s="34">
        <v>202209</v>
      </c>
      <c r="AB1414" s="30">
        <v>142</v>
      </c>
      <c r="AC1414" s="30">
        <v>212</v>
      </c>
      <c r="AD1414" s="30">
        <v>116</v>
      </c>
      <c r="AE1414" s="30">
        <v>152</v>
      </c>
      <c r="AF1414" s="30">
        <v>105</v>
      </c>
      <c r="AG1414" s="35">
        <v>-30.921052631578949</v>
      </c>
      <c r="AH1414" s="36">
        <v>-26.056338028169012</v>
      </c>
      <c r="AI1414" s="30">
        <v>27</v>
      </c>
      <c r="AJ1414" s="30">
        <v>64</v>
      </c>
      <c r="AK1414" s="30">
        <v>19</v>
      </c>
      <c r="AL1414" s="30">
        <v>33</v>
      </c>
      <c r="AM1414" s="30">
        <v>10</v>
      </c>
      <c r="AN1414" s="37">
        <v>-69.696969696969703</v>
      </c>
      <c r="AO1414" s="36">
        <v>-62.962962962962962</v>
      </c>
      <c r="AP1414" s="32">
        <v>21.53846153846154</v>
      </c>
      <c r="AQ1414" s="32">
        <v>7.9841269841269842</v>
      </c>
      <c r="AR1414" s="32">
        <v>2.9180565627266133</v>
      </c>
      <c r="AS1414" s="32">
        <v>36.548223350253807</v>
      </c>
      <c r="AT1414" s="38">
        <v>46.627991298042062</v>
      </c>
      <c r="AU1414" s="39">
        <v>900</v>
      </c>
      <c r="AV1414" s="36">
        <v>9.0817356205852668</v>
      </c>
      <c r="AW1414" s="30">
        <v>344.75</v>
      </c>
      <c r="AX1414" s="40">
        <v>9910</v>
      </c>
      <c r="AY1414" s="40">
        <v>85.521000000000001</v>
      </c>
      <c r="AZ1414" s="30">
        <v>160.75</v>
      </c>
      <c r="BA1414" s="30">
        <v>9910</v>
      </c>
      <c r="BB1414" s="41">
        <v>9.0817356205852668</v>
      </c>
    </row>
    <row r="1415" spans="1:54" s="52" customFormat="1" ht="21" customHeight="1" x14ac:dyDescent="0.3">
      <c r="A1415" s="43">
        <v>264660</v>
      </c>
      <c r="B1415" s="44" t="s">
        <v>2981</v>
      </c>
      <c r="C1415" s="26" t="s">
        <v>94</v>
      </c>
      <c r="D1415" s="60" t="s">
        <v>3896</v>
      </c>
      <c r="E1415" s="27" t="s">
        <v>4101</v>
      </c>
      <c r="F1415" s="27" t="s">
        <v>4155</v>
      </c>
      <c r="G1415" s="28" t="s">
        <v>598</v>
      </c>
      <c r="H1415" s="29" t="s">
        <v>73</v>
      </c>
      <c r="I1415" s="30" t="s">
        <v>73</v>
      </c>
      <c r="J1415" s="30" t="s">
        <v>73</v>
      </c>
      <c r="K1415" s="30" t="s">
        <v>73</v>
      </c>
      <c r="L1415" s="30" t="s">
        <v>73</v>
      </c>
      <c r="M1415" s="30" t="s">
        <v>73</v>
      </c>
      <c r="N1415" s="31" t="s">
        <v>73</v>
      </c>
      <c r="O1415" s="53"/>
      <c r="P1415" s="54"/>
      <c r="Q1415" s="32">
        <v>-10.772496038298819</v>
      </c>
      <c r="R1415" s="32">
        <v>2.9763410678060431</v>
      </c>
      <c r="S1415" s="32">
        <v>12.249092159219854</v>
      </c>
      <c r="T1415" s="32">
        <v>-2.9321375180516807</v>
      </c>
      <c r="U1415" s="32">
        <v>-2.08</v>
      </c>
      <c r="V1415" s="33">
        <v>1126.3343199999999</v>
      </c>
      <c r="W1415" s="33">
        <v>975.95232999999996</v>
      </c>
      <c r="X1415" s="33">
        <v>895.33018100000004</v>
      </c>
      <c r="Y1415" s="33">
        <v>1035.3581240000001</v>
      </c>
      <c r="Z1415" s="33">
        <v>1005</v>
      </c>
      <c r="AA1415" s="34">
        <v>202209</v>
      </c>
      <c r="AB1415" s="30">
        <v>93</v>
      </c>
      <c r="AC1415" s="30">
        <v>518</v>
      </c>
      <c r="AD1415" s="30">
        <v>398</v>
      </c>
      <c r="AE1415" s="30">
        <v>194</v>
      </c>
      <c r="AF1415" s="30">
        <v>503</v>
      </c>
      <c r="AG1415" s="35">
        <v>159.27835051546393</v>
      </c>
      <c r="AH1415" s="36">
        <v>440.8602150537634</v>
      </c>
      <c r="AI1415" s="30">
        <v>-3</v>
      </c>
      <c r="AJ1415" s="30">
        <v>54</v>
      </c>
      <c r="AK1415" s="30">
        <v>44</v>
      </c>
      <c r="AL1415" s="30">
        <v>14</v>
      </c>
      <c r="AM1415" s="30">
        <v>59</v>
      </c>
      <c r="AN1415" s="37">
        <v>321.42857142857144</v>
      </c>
      <c r="AO1415" s="36" t="s">
        <v>121</v>
      </c>
      <c r="AP1415" s="32">
        <v>10.60136391816491</v>
      </c>
      <c r="AQ1415" s="32">
        <v>5.8771929824561404</v>
      </c>
      <c r="AR1415" s="32">
        <v>1.2669398046013236</v>
      </c>
      <c r="AS1415" s="32">
        <v>21.556886227544911</v>
      </c>
      <c r="AT1415" s="38">
        <v>73.841790104002527</v>
      </c>
      <c r="AU1415" s="39">
        <v>150</v>
      </c>
      <c r="AV1415" s="36">
        <v>1.2765957446808509</v>
      </c>
      <c r="AW1415" s="30">
        <v>793.25</v>
      </c>
      <c r="AX1415" s="40">
        <v>11750</v>
      </c>
      <c r="AY1415" s="40" t="s">
        <v>1064</v>
      </c>
      <c r="AZ1415" s="30">
        <v>585.75</v>
      </c>
      <c r="BA1415" s="30">
        <v>11750</v>
      </c>
      <c r="BB1415" s="41">
        <v>1.2765957446808509</v>
      </c>
    </row>
    <row r="1416" spans="1:54" s="52" customFormat="1" ht="21" customHeight="1" x14ac:dyDescent="0.3">
      <c r="A1416" s="25">
        <v>260660</v>
      </c>
      <c r="B1416" s="26" t="s">
        <v>3066</v>
      </c>
      <c r="C1416" s="26" t="s">
        <v>94</v>
      </c>
      <c r="D1416" s="60" t="s">
        <v>3902</v>
      </c>
      <c r="E1416" s="27" t="s">
        <v>3964</v>
      </c>
      <c r="F1416" s="27" t="s">
        <v>3965</v>
      </c>
      <c r="G1416" s="28" t="s">
        <v>4223</v>
      </c>
      <c r="H1416" s="29" t="s">
        <v>73</v>
      </c>
      <c r="I1416" s="30" t="s">
        <v>73</v>
      </c>
      <c r="J1416" s="30" t="s">
        <v>73</v>
      </c>
      <c r="K1416" s="30" t="s">
        <v>73</v>
      </c>
      <c r="L1416" s="30" t="s">
        <v>73</v>
      </c>
      <c r="M1416" s="30" t="s">
        <v>73</v>
      </c>
      <c r="N1416" s="31" t="s">
        <v>73</v>
      </c>
      <c r="O1416" s="53"/>
      <c r="P1416" s="54"/>
      <c r="Q1416" s="32">
        <v>-13.922171270746341</v>
      </c>
      <c r="R1416" s="32">
        <v>10.837948668294462</v>
      </c>
      <c r="S1416" s="32">
        <v>25.009976456034423</v>
      </c>
      <c r="T1416" s="32">
        <v>5.995514017737924</v>
      </c>
      <c r="U1416" s="32">
        <v>-1.8</v>
      </c>
      <c r="V1416" s="33">
        <v>1166.3862981</v>
      </c>
      <c r="W1416" s="33">
        <v>905.8269411</v>
      </c>
      <c r="X1416" s="33">
        <v>803.13590039999997</v>
      </c>
      <c r="Y1416" s="33">
        <v>947.20989780000002</v>
      </c>
      <c r="Z1416" s="33">
        <v>1004</v>
      </c>
      <c r="AA1416" s="34">
        <v>202209</v>
      </c>
      <c r="AB1416" s="30">
        <v>351</v>
      </c>
      <c r="AC1416" s="30">
        <v>393</v>
      </c>
      <c r="AD1416" s="30">
        <v>429</v>
      </c>
      <c r="AE1416" s="30">
        <v>383</v>
      </c>
      <c r="AF1416" s="30">
        <v>424</v>
      </c>
      <c r="AG1416" s="35">
        <v>10.704960835509137</v>
      </c>
      <c r="AH1416" s="36">
        <v>20.7977207977208</v>
      </c>
      <c r="AI1416" s="30">
        <v>-6</v>
      </c>
      <c r="AJ1416" s="30">
        <v>13</v>
      </c>
      <c r="AK1416" s="30">
        <v>33</v>
      </c>
      <c r="AL1416" s="30">
        <v>27</v>
      </c>
      <c r="AM1416" s="30">
        <v>35</v>
      </c>
      <c r="AN1416" s="37">
        <v>29.629629629629626</v>
      </c>
      <c r="AO1416" s="36" t="s">
        <v>121</v>
      </c>
      <c r="AP1416" s="32">
        <v>6.6298342541436464</v>
      </c>
      <c r="AQ1416" s="32">
        <v>9.2962962962962958</v>
      </c>
      <c r="AR1416" s="32">
        <v>1.1906314853246369</v>
      </c>
      <c r="AS1416" s="32">
        <v>12.807589682774978</v>
      </c>
      <c r="AT1416" s="38">
        <v>61.458642158316032</v>
      </c>
      <c r="AU1416" s="39">
        <v>70</v>
      </c>
      <c r="AV1416" s="36">
        <v>1.0687022900763359</v>
      </c>
      <c r="AW1416" s="30">
        <v>843.25</v>
      </c>
      <c r="AX1416" s="40">
        <v>6550</v>
      </c>
      <c r="AY1416" s="40" t="s">
        <v>1062</v>
      </c>
      <c r="AZ1416" s="30">
        <v>518.25</v>
      </c>
      <c r="BA1416" s="30">
        <v>6550</v>
      </c>
      <c r="BB1416" s="41">
        <v>1.0687022900763359</v>
      </c>
    </row>
    <row r="1417" spans="1:54" s="52" customFormat="1" ht="21" customHeight="1" x14ac:dyDescent="0.3">
      <c r="A1417" s="43">
        <v>5800</v>
      </c>
      <c r="B1417" s="44" t="s">
        <v>2967</v>
      </c>
      <c r="C1417" s="26" t="s">
        <v>70</v>
      </c>
      <c r="D1417" s="60" t="s">
        <v>3956</v>
      </c>
      <c r="E1417" s="27" t="s">
        <v>3957</v>
      </c>
      <c r="F1417" s="27" t="s">
        <v>573</v>
      </c>
      <c r="G1417" s="28" t="s">
        <v>573</v>
      </c>
      <c r="H1417" s="29" t="s">
        <v>73</v>
      </c>
      <c r="I1417" s="30" t="s">
        <v>73</v>
      </c>
      <c r="J1417" s="30" t="s">
        <v>73</v>
      </c>
      <c r="K1417" s="30" t="s">
        <v>73</v>
      </c>
      <c r="L1417" s="30" t="s">
        <v>73</v>
      </c>
      <c r="M1417" s="30" t="s">
        <v>73</v>
      </c>
      <c r="N1417" s="31" t="s">
        <v>73</v>
      </c>
      <c r="O1417" s="53"/>
      <c r="P1417" s="54"/>
      <c r="Q1417" s="32">
        <v>-3.8314176245210718</v>
      </c>
      <c r="R1417" s="32">
        <v>-2.5715672003881584</v>
      </c>
      <c r="S1417" s="32">
        <v>0.50050050050050032</v>
      </c>
      <c r="T1417" s="32">
        <v>-3.8314176245210718</v>
      </c>
      <c r="U1417" s="32">
        <v>4.21</v>
      </c>
      <c r="V1417" s="33">
        <v>1044</v>
      </c>
      <c r="W1417" s="33">
        <v>1030.5</v>
      </c>
      <c r="X1417" s="33">
        <v>999</v>
      </c>
      <c r="Y1417" s="33">
        <v>1044</v>
      </c>
      <c r="Z1417" s="33">
        <v>1004</v>
      </c>
      <c r="AA1417" s="34">
        <v>202209</v>
      </c>
      <c r="AB1417" s="30">
        <v>530</v>
      </c>
      <c r="AC1417" s="30">
        <v>399</v>
      </c>
      <c r="AD1417" s="30">
        <v>450</v>
      </c>
      <c r="AE1417" s="30">
        <v>615</v>
      </c>
      <c r="AF1417" s="30">
        <v>571</v>
      </c>
      <c r="AG1417" s="35">
        <v>-7.1544715447154461</v>
      </c>
      <c r="AH1417" s="36">
        <v>7.735849056603783</v>
      </c>
      <c r="AI1417" s="30">
        <v>33</v>
      </c>
      <c r="AJ1417" s="30">
        <v>-25</v>
      </c>
      <c r="AK1417" s="30">
        <v>29</v>
      </c>
      <c r="AL1417" s="30">
        <v>30</v>
      </c>
      <c r="AM1417" s="30">
        <v>47</v>
      </c>
      <c r="AN1417" s="37">
        <v>56.666666666666664</v>
      </c>
      <c r="AO1417" s="36">
        <v>42.424242424242429</v>
      </c>
      <c r="AP1417" s="32">
        <v>3.9803439803439802</v>
      </c>
      <c r="AQ1417" s="32">
        <v>12.395061728395062</v>
      </c>
      <c r="AR1417" s="32">
        <v>0.30783381879503297</v>
      </c>
      <c r="AS1417" s="32">
        <v>2.483519852828453</v>
      </c>
      <c r="AT1417" s="38">
        <v>22.144718687720374</v>
      </c>
      <c r="AU1417" s="39">
        <v>1500</v>
      </c>
      <c r="AV1417" s="36">
        <v>13.452914798206278</v>
      </c>
      <c r="AW1417" s="30">
        <v>3261.5</v>
      </c>
      <c r="AX1417" s="40">
        <v>11150</v>
      </c>
      <c r="AY1417" s="40">
        <v>20.795000000000002</v>
      </c>
      <c r="AZ1417" s="30">
        <v>722.25</v>
      </c>
      <c r="BA1417" s="30">
        <v>11150</v>
      </c>
      <c r="BB1417" s="41">
        <v>13.452914798206278</v>
      </c>
    </row>
    <row r="1418" spans="1:54" s="52" customFormat="1" ht="21" customHeight="1" x14ac:dyDescent="0.3">
      <c r="A1418" s="43">
        <v>239610</v>
      </c>
      <c r="B1418" s="44" t="s">
        <v>2968</v>
      </c>
      <c r="C1418" s="26" t="s">
        <v>94</v>
      </c>
      <c r="D1418" s="60" t="s">
        <v>3923</v>
      </c>
      <c r="E1418" s="27" t="s">
        <v>3894</v>
      </c>
      <c r="F1418" s="27" t="s">
        <v>3958</v>
      </c>
      <c r="G1418" s="28" t="s">
        <v>780</v>
      </c>
      <c r="H1418" s="29" t="s">
        <v>73</v>
      </c>
      <c r="I1418" s="30" t="s">
        <v>73</v>
      </c>
      <c r="J1418" s="30" t="s">
        <v>73</v>
      </c>
      <c r="K1418" s="30" t="s">
        <v>73</v>
      </c>
      <c r="L1418" s="30" t="s">
        <v>73</v>
      </c>
      <c r="M1418" s="30" t="s">
        <v>73</v>
      </c>
      <c r="N1418" s="31" t="s">
        <v>73</v>
      </c>
      <c r="O1418" s="53"/>
      <c r="P1418" s="54"/>
      <c r="Q1418" s="32">
        <v>-47.822621816780185</v>
      </c>
      <c r="R1418" s="32">
        <v>-48.258038046403705</v>
      </c>
      <c r="S1418" s="32">
        <v>-13.683362773466978</v>
      </c>
      <c r="T1418" s="32">
        <v>-5.0957381514394662</v>
      </c>
      <c r="U1418" s="32">
        <v>1.92</v>
      </c>
      <c r="V1418" s="33">
        <v>1922.2889975000001</v>
      </c>
      <c r="W1418" s="33">
        <v>1938.4653424999999</v>
      </c>
      <c r="X1418" s="33">
        <v>1162.0007825</v>
      </c>
      <c r="Y1418" s="33">
        <v>1056.85454</v>
      </c>
      <c r="Z1418" s="33">
        <v>1003</v>
      </c>
      <c r="AA1418" s="34">
        <v>202209</v>
      </c>
      <c r="AB1418" s="30">
        <v>234</v>
      </c>
      <c r="AC1418" s="30">
        <v>199</v>
      </c>
      <c r="AD1418" s="30">
        <v>148</v>
      </c>
      <c r="AE1418" s="30">
        <v>170</v>
      </c>
      <c r="AF1418" s="30">
        <v>130</v>
      </c>
      <c r="AG1418" s="35">
        <v>-23.529411764705888</v>
      </c>
      <c r="AH1418" s="36">
        <v>-44.444444444444443</v>
      </c>
      <c r="AI1418" s="30">
        <v>31</v>
      </c>
      <c r="AJ1418" s="30">
        <v>23</v>
      </c>
      <c r="AK1418" s="30">
        <v>15</v>
      </c>
      <c r="AL1418" s="30">
        <v>0</v>
      </c>
      <c r="AM1418" s="30">
        <v>-5</v>
      </c>
      <c r="AN1418" s="37" t="s">
        <v>116</v>
      </c>
      <c r="AO1418" s="36" t="s">
        <v>116</v>
      </c>
      <c r="AP1418" s="32">
        <v>5.1004636785162285</v>
      </c>
      <c r="AQ1418" s="32">
        <v>30.393939393939394</v>
      </c>
      <c r="AR1418" s="32">
        <v>0.93519813519813522</v>
      </c>
      <c r="AS1418" s="32">
        <v>3.0769230769230771</v>
      </c>
      <c r="AT1418" s="38">
        <v>7.7622377622377625</v>
      </c>
      <c r="AU1418" s="39">
        <v>400</v>
      </c>
      <c r="AV1418" s="36">
        <v>2.1505376344086025</v>
      </c>
      <c r="AW1418" s="30">
        <v>1072.5</v>
      </c>
      <c r="AX1418" s="40">
        <v>18600</v>
      </c>
      <c r="AY1418" s="40">
        <v>15.506</v>
      </c>
      <c r="AZ1418" s="30">
        <v>83.25</v>
      </c>
      <c r="BA1418" s="30">
        <v>18600</v>
      </c>
      <c r="BB1418" s="41">
        <v>2.1505376344086025</v>
      </c>
    </row>
    <row r="1419" spans="1:54" s="52" customFormat="1" ht="21" customHeight="1" x14ac:dyDescent="0.3">
      <c r="A1419" s="25">
        <v>36670</v>
      </c>
      <c r="B1419" s="26" t="s">
        <v>2982</v>
      </c>
      <c r="C1419" s="26" t="s">
        <v>94</v>
      </c>
      <c r="D1419" s="60" t="s">
        <v>3904</v>
      </c>
      <c r="E1419" s="27" t="s">
        <v>3905</v>
      </c>
      <c r="F1419" s="27" t="s">
        <v>261</v>
      </c>
      <c r="G1419" s="28" t="s">
        <v>261</v>
      </c>
      <c r="H1419" s="29" t="s">
        <v>73</v>
      </c>
      <c r="I1419" s="30" t="s">
        <v>73</v>
      </c>
      <c r="J1419" s="30" t="s">
        <v>73</v>
      </c>
      <c r="K1419" s="30" t="s">
        <v>73</v>
      </c>
      <c r="L1419" s="30" t="s">
        <v>73</v>
      </c>
      <c r="M1419" s="30" t="s">
        <v>73</v>
      </c>
      <c r="N1419" s="31" t="s">
        <v>73</v>
      </c>
      <c r="O1419" s="53"/>
      <c r="P1419" s="54"/>
      <c r="Q1419" s="32">
        <v>-3.1496656633667963</v>
      </c>
      <c r="R1419" s="32">
        <v>10.445474436061208</v>
      </c>
      <c r="S1419" s="32">
        <v>6.8613063954678921</v>
      </c>
      <c r="T1419" s="32">
        <v>-3.9863856144392251</v>
      </c>
      <c r="U1419" s="32">
        <v>-0.67</v>
      </c>
      <c r="V1419" s="33">
        <v>1034.586</v>
      </c>
      <c r="W1419" s="33">
        <v>907.23500000000001</v>
      </c>
      <c r="X1419" s="33">
        <v>937.66399999999999</v>
      </c>
      <c r="Y1419" s="33">
        <v>1043.6020000000001</v>
      </c>
      <c r="Z1419" s="33">
        <v>1002</v>
      </c>
      <c r="AA1419" s="34">
        <v>202209</v>
      </c>
      <c r="AB1419" s="30">
        <v>218</v>
      </c>
      <c r="AC1419" s="30">
        <v>235</v>
      </c>
      <c r="AD1419" s="30">
        <v>236</v>
      </c>
      <c r="AE1419" s="30">
        <v>282</v>
      </c>
      <c r="AF1419" s="30">
        <v>289</v>
      </c>
      <c r="AG1419" s="35">
        <v>2.4822695035461084</v>
      </c>
      <c r="AH1419" s="36">
        <v>32.568807339449535</v>
      </c>
      <c r="AI1419" s="30">
        <v>51</v>
      </c>
      <c r="AJ1419" s="30">
        <v>39</v>
      </c>
      <c r="AK1419" s="30">
        <v>38</v>
      </c>
      <c r="AL1419" s="30">
        <v>65</v>
      </c>
      <c r="AM1419" s="30">
        <v>71</v>
      </c>
      <c r="AN1419" s="37">
        <v>9.2307692307692193</v>
      </c>
      <c r="AO1419" s="36">
        <v>39.2156862745098</v>
      </c>
      <c r="AP1419" s="32">
        <v>20.441458733205376</v>
      </c>
      <c r="AQ1419" s="32">
        <v>4.704225352112676</v>
      </c>
      <c r="AR1419" s="32">
        <v>1.144815766923736</v>
      </c>
      <c r="AS1419" s="32">
        <v>24.335904027420739</v>
      </c>
      <c r="AT1419" s="38">
        <v>24.650099971436731</v>
      </c>
      <c r="AU1419" s="39">
        <v>200</v>
      </c>
      <c r="AV1419" s="36">
        <v>2.2497187851518561</v>
      </c>
      <c r="AW1419" s="30">
        <v>875.25</v>
      </c>
      <c r="AX1419" s="40">
        <v>8890</v>
      </c>
      <c r="AY1419" s="40" t="s">
        <v>1075</v>
      </c>
      <c r="AZ1419" s="30">
        <v>215.75</v>
      </c>
      <c r="BA1419" s="30">
        <v>8890</v>
      </c>
      <c r="BB1419" s="41">
        <v>2.2497187851518561</v>
      </c>
    </row>
    <row r="1420" spans="1:54" s="52" customFormat="1" ht="21" customHeight="1" x14ac:dyDescent="0.3">
      <c r="A1420" s="25">
        <v>92440</v>
      </c>
      <c r="B1420" s="26" t="s">
        <v>2987</v>
      </c>
      <c r="C1420" s="26" t="s">
        <v>70</v>
      </c>
      <c r="D1420" s="60" t="s">
        <v>3904</v>
      </c>
      <c r="E1420" s="27" t="s">
        <v>3905</v>
      </c>
      <c r="F1420" s="27" t="s">
        <v>3905</v>
      </c>
      <c r="G1420" s="28" t="s">
        <v>1027</v>
      </c>
      <c r="H1420" s="29" t="s">
        <v>73</v>
      </c>
      <c r="I1420" s="30" t="s">
        <v>73</v>
      </c>
      <c r="J1420" s="30" t="s">
        <v>73</v>
      </c>
      <c r="K1420" s="30" t="s">
        <v>73</v>
      </c>
      <c r="L1420" s="30" t="s">
        <v>73</v>
      </c>
      <c r="M1420" s="30" t="s">
        <v>73</v>
      </c>
      <c r="N1420" s="31" t="s">
        <v>73</v>
      </c>
      <c r="O1420" s="53"/>
      <c r="P1420" s="54"/>
      <c r="Q1420" s="32">
        <v>-19.163560675734548</v>
      </c>
      <c r="R1420" s="32">
        <v>-3.0647782679359192</v>
      </c>
      <c r="S1420" s="32">
        <v>1.5238712815109023</v>
      </c>
      <c r="T1420" s="32">
        <v>-2.6522879626930895</v>
      </c>
      <c r="U1420" s="32">
        <v>-0.87</v>
      </c>
      <c r="V1420" s="33">
        <v>1239.54</v>
      </c>
      <c r="W1420" s="33">
        <v>1033.68</v>
      </c>
      <c r="X1420" s="33">
        <v>986.96</v>
      </c>
      <c r="Y1420" s="33">
        <v>1029.3</v>
      </c>
      <c r="Z1420" s="33">
        <v>1002</v>
      </c>
      <c r="AA1420" s="34">
        <v>202209</v>
      </c>
      <c r="AB1420" s="30">
        <v>301</v>
      </c>
      <c r="AC1420" s="30">
        <v>327</v>
      </c>
      <c r="AD1420" s="30">
        <v>343</v>
      </c>
      <c r="AE1420" s="30">
        <v>362</v>
      </c>
      <c r="AF1420" s="30">
        <v>349</v>
      </c>
      <c r="AG1420" s="35">
        <v>-3.5911602209944715</v>
      </c>
      <c r="AH1420" s="36">
        <v>15.946843853820592</v>
      </c>
      <c r="AI1420" s="30">
        <v>18</v>
      </c>
      <c r="AJ1420" s="30">
        <v>21</v>
      </c>
      <c r="AK1420" s="30">
        <v>16</v>
      </c>
      <c r="AL1420" s="30">
        <v>28</v>
      </c>
      <c r="AM1420" s="30">
        <v>5</v>
      </c>
      <c r="AN1420" s="37">
        <v>-82.142857142857139</v>
      </c>
      <c r="AO1420" s="36">
        <v>-72.222222222222214</v>
      </c>
      <c r="AP1420" s="32">
        <v>5.068790731354091</v>
      </c>
      <c r="AQ1420" s="32">
        <v>14.314285714285715</v>
      </c>
      <c r="AR1420" s="32">
        <v>0.40140210315473207</v>
      </c>
      <c r="AS1420" s="32">
        <v>2.8042063094641962</v>
      </c>
      <c r="AT1420" s="38">
        <v>6.7300951427140712</v>
      </c>
      <c r="AU1420" s="39">
        <v>150</v>
      </c>
      <c r="AV1420" s="36">
        <v>4.3731778425655978</v>
      </c>
      <c r="AW1420" s="30">
        <v>2496.25</v>
      </c>
      <c r="AX1420" s="40">
        <v>3430</v>
      </c>
      <c r="AY1420" s="40">
        <v>44.808</v>
      </c>
      <c r="AZ1420" s="30">
        <v>168</v>
      </c>
      <c r="BA1420" s="30">
        <v>3430</v>
      </c>
      <c r="BB1420" s="41">
        <v>4.3731778425655978</v>
      </c>
    </row>
    <row r="1421" spans="1:54" s="52" customFormat="1" ht="21" customHeight="1" x14ac:dyDescent="0.3">
      <c r="A1421" s="43">
        <v>47560</v>
      </c>
      <c r="B1421" s="44" t="s">
        <v>2911</v>
      </c>
      <c r="C1421" s="26" t="s">
        <v>94</v>
      </c>
      <c r="D1421" s="60" t="s">
        <v>3907</v>
      </c>
      <c r="E1421" s="27" t="s">
        <v>4019</v>
      </c>
      <c r="F1421" s="27" t="s">
        <v>4019</v>
      </c>
      <c r="G1421" s="28" t="s">
        <v>1037</v>
      </c>
      <c r="H1421" s="29">
        <v>763</v>
      </c>
      <c r="I1421" s="30">
        <v>788</v>
      </c>
      <c r="J1421" s="30" t="s">
        <v>73</v>
      </c>
      <c r="K1421" s="30" t="s">
        <v>73</v>
      </c>
      <c r="L1421" s="30" t="s">
        <v>73</v>
      </c>
      <c r="M1421" s="30" t="s">
        <v>73</v>
      </c>
      <c r="N1421" s="31" t="s">
        <v>73</v>
      </c>
      <c r="O1421" s="53"/>
      <c r="P1421" s="54"/>
      <c r="Q1421" s="32">
        <v>-51.78138146573319</v>
      </c>
      <c r="R1421" s="32">
        <v>-4.3598662339062404</v>
      </c>
      <c r="S1421" s="32">
        <v>-3.3088757529601498</v>
      </c>
      <c r="T1421" s="32">
        <v>-9.3831894286238402</v>
      </c>
      <c r="U1421" s="32">
        <v>-2.11</v>
      </c>
      <c r="V1421" s="33">
        <v>2075.9615899999999</v>
      </c>
      <c r="W1421" s="33">
        <v>1046.631744</v>
      </c>
      <c r="X1421" s="33">
        <v>1035.255312</v>
      </c>
      <c r="Y1421" s="33">
        <v>1104.6515472000001</v>
      </c>
      <c r="Z1421" s="33">
        <v>1001</v>
      </c>
      <c r="AA1421" s="34">
        <v>202209</v>
      </c>
      <c r="AB1421" s="30">
        <v>227</v>
      </c>
      <c r="AC1421" s="30">
        <v>234</v>
      </c>
      <c r="AD1421" s="30">
        <v>243</v>
      </c>
      <c r="AE1421" s="30">
        <v>215</v>
      </c>
      <c r="AF1421" s="30">
        <v>200</v>
      </c>
      <c r="AG1421" s="35">
        <v>-6.9767441860465134</v>
      </c>
      <c r="AH1421" s="36">
        <v>-11.894273127753308</v>
      </c>
      <c r="AI1421" s="30">
        <v>25</v>
      </c>
      <c r="AJ1421" s="30">
        <v>29</v>
      </c>
      <c r="AK1421" s="30">
        <v>12</v>
      </c>
      <c r="AL1421" s="30">
        <v>-12</v>
      </c>
      <c r="AM1421" s="30">
        <v>-32</v>
      </c>
      <c r="AN1421" s="37" t="s">
        <v>89</v>
      </c>
      <c r="AO1421" s="36" t="s">
        <v>116</v>
      </c>
      <c r="AP1421" s="32">
        <v>-0.33632286995515698</v>
      </c>
      <c r="AQ1421" s="32">
        <v>-333.66666666666669</v>
      </c>
      <c r="AR1421" s="32">
        <v>1.1538904899135447</v>
      </c>
      <c r="AS1421" s="32">
        <v>-0.345821325648415</v>
      </c>
      <c r="AT1421" s="38">
        <v>109.27953890489914</v>
      </c>
      <c r="AU1421" s="39" t="s">
        <v>73</v>
      </c>
      <c r="AV1421" s="36" t="s">
        <v>73</v>
      </c>
      <c r="AW1421" s="30">
        <v>867.5</v>
      </c>
      <c r="AX1421" s="40">
        <v>8800</v>
      </c>
      <c r="AY1421" s="40" t="s">
        <v>73</v>
      </c>
      <c r="AZ1421" s="30">
        <v>948</v>
      </c>
      <c r="BA1421" s="30">
        <v>8800</v>
      </c>
      <c r="BB1421" s="41" t="s">
        <v>73</v>
      </c>
    </row>
    <row r="1422" spans="1:54" s="52" customFormat="1" ht="21" customHeight="1" x14ac:dyDescent="0.3">
      <c r="A1422" s="43">
        <v>234300</v>
      </c>
      <c r="B1422" s="44" t="s">
        <v>2795</v>
      </c>
      <c r="C1422" s="26" t="s">
        <v>94</v>
      </c>
      <c r="D1422" s="60" t="s">
        <v>3933</v>
      </c>
      <c r="E1422" s="27" t="s">
        <v>4205</v>
      </c>
      <c r="F1422" s="27" t="s">
        <v>4206</v>
      </c>
      <c r="G1422" s="28" t="s">
        <v>1033</v>
      </c>
      <c r="H1422" s="29" t="s">
        <v>73</v>
      </c>
      <c r="I1422" s="30" t="s">
        <v>73</v>
      </c>
      <c r="J1422" s="30" t="s">
        <v>73</v>
      </c>
      <c r="K1422" s="30" t="s">
        <v>73</v>
      </c>
      <c r="L1422" s="30" t="s">
        <v>73</v>
      </c>
      <c r="M1422" s="30" t="s">
        <v>73</v>
      </c>
      <c r="N1422" s="31" t="s">
        <v>73</v>
      </c>
      <c r="O1422" s="53"/>
      <c r="P1422" s="54"/>
      <c r="Q1422" s="32">
        <v>-8.8870340556723164</v>
      </c>
      <c r="R1422" s="32">
        <v>-0.67697043404577606</v>
      </c>
      <c r="S1422" s="32">
        <v>20.13949624693716</v>
      </c>
      <c r="T1422" s="32">
        <v>-23.927575438072591</v>
      </c>
      <c r="U1422" s="32">
        <v>-3.53</v>
      </c>
      <c r="V1422" s="33">
        <v>1097.538632</v>
      </c>
      <c r="W1422" s="33">
        <v>1006.8158456</v>
      </c>
      <c r="X1422" s="33">
        <v>832.36573420000002</v>
      </c>
      <c r="Y1422" s="33">
        <v>1314.5367796</v>
      </c>
      <c r="Z1422" s="33">
        <v>1000</v>
      </c>
      <c r="AA1422" s="34">
        <v>202209</v>
      </c>
      <c r="AB1422" s="30">
        <v>264</v>
      </c>
      <c r="AC1422" s="30">
        <v>560</v>
      </c>
      <c r="AD1422" s="30">
        <v>241</v>
      </c>
      <c r="AE1422" s="30">
        <v>347</v>
      </c>
      <c r="AF1422" s="30">
        <v>267</v>
      </c>
      <c r="AG1422" s="35">
        <v>-23.054755043227672</v>
      </c>
      <c r="AH1422" s="36">
        <v>1.1363636363636465</v>
      </c>
      <c r="AI1422" s="30">
        <v>-20</v>
      </c>
      <c r="AJ1422" s="30">
        <v>21</v>
      </c>
      <c r="AK1422" s="30">
        <v>-6</v>
      </c>
      <c r="AL1422" s="30">
        <v>15</v>
      </c>
      <c r="AM1422" s="30">
        <v>1</v>
      </c>
      <c r="AN1422" s="37">
        <v>-93.333333333333329</v>
      </c>
      <c r="AO1422" s="36" t="s">
        <v>121</v>
      </c>
      <c r="AP1422" s="32">
        <v>2.1908127208480566</v>
      </c>
      <c r="AQ1422" s="32">
        <v>32.258064516129032</v>
      </c>
      <c r="AR1422" s="32">
        <v>2.7341079972658919</v>
      </c>
      <c r="AS1422" s="32">
        <v>8.4757347915242658</v>
      </c>
      <c r="AT1422" s="38">
        <v>280.86124401913872</v>
      </c>
      <c r="AU1422" s="39" t="s">
        <v>73</v>
      </c>
      <c r="AV1422" s="36" t="s">
        <v>73</v>
      </c>
      <c r="AW1422" s="30">
        <v>365.75</v>
      </c>
      <c r="AX1422" s="40">
        <v>3825</v>
      </c>
      <c r="AY1422" s="40" t="s">
        <v>73</v>
      </c>
      <c r="AZ1422" s="30">
        <v>1027.25</v>
      </c>
      <c r="BA1422" s="30">
        <v>3825</v>
      </c>
      <c r="BB1422" s="41" t="s">
        <v>73</v>
      </c>
    </row>
    <row r="1423" spans="1:54" s="52" customFormat="1" ht="21" customHeight="1" x14ac:dyDescent="0.3">
      <c r="A1423" s="43">
        <v>80000</v>
      </c>
      <c r="B1423" s="44" t="s">
        <v>3124</v>
      </c>
      <c r="C1423" s="26" t="s">
        <v>94</v>
      </c>
      <c r="D1423" s="60" t="s">
        <v>3960</v>
      </c>
      <c r="E1423" s="27" t="s">
        <v>4008</v>
      </c>
      <c r="F1423" s="27" t="s">
        <v>4009</v>
      </c>
      <c r="G1423" s="28" t="s">
        <v>1056</v>
      </c>
      <c r="H1423" s="29" t="s">
        <v>73</v>
      </c>
      <c r="I1423" s="30" t="s">
        <v>73</v>
      </c>
      <c r="J1423" s="30" t="s">
        <v>73</v>
      </c>
      <c r="K1423" s="30" t="s">
        <v>73</v>
      </c>
      <c r="L1423" s="30" t="s">
        <v>73</v>
      </c>
      <c r="M1423" s="30" t="s">
        <v>73</v>
      </c>
      <c r="N1423" s="31" t="s">
        <v>73</v>
      </c>
      <c r="O1423" s="53"/>
      <c r="P1423" s="54"/>
      <c r="Q1423" s="32">
        <v>-15.389658048937626</v>
      </c>
      <c r="R1423" s="32">
        <v>2.12616712689635</v>
      </c>
      <c r="S1423" s="32">
        <v>29.359811694068693</v>
      </c>
      <c r="T1423" s="32">
        <v>14.3652559181354</v>
      </c>
      <c r="U1423" s="32">
        <v>-5.37</v>
      </c>
      <c r="V1423" s="33">
        <v>1180.7067280000001</v>
      </c>
      <c r="W1423" s="33">
        <v>978.20179499999995</v>
      </c>
      <c r="X1423" s="33">
        <v>772.26457500000004</v>
      </c>
      <c r="Y1423" s="33">
        <v>873.5170415</v>
      </c>
      <c r="Z1423" s="33">
        <v>999</v>
      </c>
      <c r="AA1423" s="34">
        <v>202209</v>
      </c>
      <c r="AB1423" s="30">
        <v>301</v>
      </c>
      <c r="AC1423" s="30">
        <v>477</v>
      </c>
      <c r="AD1423" s="30">
        <v>269</v>
      </c>
      <c r="AE1423" s="30">
        <v>274</v>
      </c>
      <c r="AF1423" s="30">
        <v>341</v>
      </c>
      <c r="AG1423" s="35">
        <v>24.452554744525546</v>
      </c>
      <c r="AH1423" s="36">
        <v>13.289036544850497</v>
      </c>
      <c r="AI1423" s="30">
        <v>8</v>
      </c>
      <c r="AJ1423" s="30">
        <v>47</v>
      </c>
      <c r="AK1423" s="30">
        <v>25</v>
      </c>
      <c r="AL1423" s="30">
        <v>-9</v>
      </c>
      <c r="AM1423" s="30">
        <v>13</v>
      </c>
      <c r="AN1423" s="37" t="s">
        <v>121</v>
      </c>
      <c r="AO1423" s="36">
        <v>62.5</v>
      </c>
      <c r="AP1423" s="32">
        <v>5.5841293166789123</v>
      </c>
      <c r="AQ1423" s="32">
        <v>13.144736842105264</v>
      </c>
      <c r="AR1423" s="32">
        <v>0.75911854103343468</v>
      </c>
      <c r="AS1423" s="32">
        <v>5.7750759878419453</v>
      </c>
      <c r="AT1423" s="38">
        <v>36.531155015197569</v>
      </c>
      <c r="AU1423" s="39" t="s">
        <v>73</v>
      </c>
      <c r="AV1423" s="36" t="s">
        <v>73</v>
      </c>
      <c r="AW1423" s="30">
        <v>1316</v>
      </c>
      <c r="AX1423" s="40">
        <v>2910</v>
      </c>
      <c r="AY1423" s="40" t="s">
        <v>73</v>
      </c>
      <c r="AZ1423" s="30">
        <v>480.75</v>
      </c>
      <c r="BA1423" s="30">
        <v>2910</v>
      </c>
      <c r="BB1423" s="41" t="s">
        <v>73</v>
      </c>
    </row>
    <row r="1424" spans="1:54" s="52" customFormat="1" ht="21" customHeight="1" x14ac:dyDescent="0.3">
      <c r="A1424" s="25">
        <v>322780</v>
      </c>
      <c r="B1424" s="26" t="s">
        <v>2914</v>
      </c>
      <c r="C1424" s="26" t="s">
        <v>94</v>
      </c>
      <c r="D1424" s="60" t="s">
        <v>3954</v>
      </c>
      <c r="E1424" s="27" t="s">
        <v>114</v>
      </c>
      <c r="F1424" s="27" t="s">
        <v>3986</v>
      </c>
      <c r="G1424" s="28" t="s">
        <v>4210</v>
      </c>
      <c r="H1424" s="29">
        <v>290</v>
      </c>
      <c r="I1424" s="30">
        <v>299</v>
      </c>
      <c r="J1424" s="30">
        <v>308</v>
      </c>
      <c r="K1424" s="30" t="s">
        <v>73</v>
      </c>
      <c r="L1424" s="30" t="s">
        <v>73</v>
      </c>
      <c r="M1424" s="30" t="s">
        <v>73</v>
      </c>
      <c r="N1424" s="31" t="s">
        <v>73</v>
      </c>
      <c r="O1424" s="53"/>
      <c r="P1424" s="54"/>
      <c r="Q1424" s="32">
        <v>-6.303868019147119</v>
      </c>
      <c r="R1424" s="32">
        <v>30.340755027228596</v>
      </c>
      <c r="S1424" s="32">
        <v>47.62732731200694</v>
      </c>
      <c r="T1424" s="32">
        <v>-7.3951707210871636</v>
      </c>
      <c r="U1424" s="32">
        <v>-3.35</v>
      </c>
      <c r="V1424" s="33">
        <v>1061.9435178000001</v>
      </c>
      <c r="W1424" s="33">
        <v>763.38363990000005</v>
      </c>
      <c r="X1424" s="33">
        <v>673.99445490000005</v>
      </c>
      <c r="Y1424" s="33">
        <v>1074.4580037000001</v>
      </c>
      <c r="Z1424" s="33">
        <v>995</v>
      </c>
      <c r="AA1424" s="34">
        <v>202209</v>
      </c>
      <c r="AB1424" s="30">
        <v>73</v>
      </c>
      <c r="AC1424" s="30">
        <v>129</v>
      </c>
      <c r="AD1424" s="30">
        <v>88</v>
      </c>
      <c r="AE1424" s="30">
        <v>70</v>
      </c>
      <c r="AF1424" s="30">
        <v>73</v>
      </c>
      <c r="AG1424" s="35">
        <v>4.2857142857142927</v>
      </c>
      <c r="AH1424" s="36">
        <v>0</v>
      </c>
      <c r="AI1424" s="30">
        <v>28</v>
      </c>
      <c r="AJ1424" s="30">
        <v>28</v>
      </c>
      <c r="AK1424" s="30">
        <v>37</v>
      </c>
      <c r="AL1424" s="30">
        <v>22</v>
      </c>
      <c r="AM1424" s="30">
        <v>28</v>
      </c>
      <c r="AN1424" s="37">
        <v>27.27272727272727</v>
      </c>
      <c r="AO1424" s="36">
        <v>0</v>
      </c>
      <c r="AP1424" s="32">
        <v>31.944444444444443</v>
      </c>
      <c r="AQ1424" s="32">
        <v>8.6521739130434785</v>
      </c>
      <c r="AR1424" s="32">
        <v>2.0264765784114052</v>
      </c>
      <c r="AS1424" s="32">
        <v>23.421588594704684</v>
      </c>
      <c r="AT1424" s="38">
        <v>116.5478615071283</v>
      </c>
      <c r="AU1424" s="39">
        <v>15</v>
      </c>
      <c r="AV1424" s="36">
        <v>0.54644808743169404</v>
      </c>
      <c r="AW1424" s="30">
        <v>491</v>
      </c>
      <c r="AX1424" s="40">
        <v>2745</v>
      </c>
      <c r="AY1424" s="40">
        <v>6.3659999999999997</v>
      </c>
      <c r="AZ1424" s="30">
        <v>572.25</v>
      </c>
      <c r="BA1424" s="30">
        <v>2745</v>
      </c>
      <c r="BB1424" s="41">
        <v>0.54644808743169404</v>
      </c>
    </row>
    <row r="1425" spans="1:54" s="52" customFormat="1" ht="21" customHeight="1" x14ac:dyDescent="0.3">
      <c r="A1425" s="43">
        <v>42520</v>
      </c>
      <c r="B1425" s="44" t="s">
        <v>3003</v>
      </c>
      <c r="C1425" s="26" t="s">
        <v>94</v>
      </c>
      <c r="D1425" s="60" t="s">
        <v>3902</v>
      </c>
      <c r="E1425" s="27" t="s">
        <v>3994</v>
      </c>
      <c r="F1425" s="27" t="s">
        <v>4077</v>
      </c>
      <c r="G1425" s="28" t="s">
        <v>1029</v>
      </c>
      <c r="H1425" s="29" t="s">
        <v>73</v>
      </c>
      <c r="I1425" s="30" t="s">
        <v>73</v>
      </c>
      <c r="J1425" s="30" t="s">
        <v>73</v>
      </c>
      <c r="K1425" s="30" t="s">
        <v>73</v>
      </c>
      <c r="L1425" s="30" t="s">
        <v>73</v>
      </c>
      <c r="M1425" s="30" t="s">
        <v>73</v>
      </c>
      <c r="N1425" s="31" t="s">
        <v>73</v>
      </c>
      <c r="O1425" s="53"/>
      <c r="P1425" s="54"/>
      <c r="Q1425" s="32">
        <v>-11.760714918913273</v>
      </c>
      <c r="R1425" s="32">
        <v>-1.5147118464347242</v>
      </c>
      <c r="S1425" s="32">
        <v>2.3796075602619204</v>
      </c>
      <c r="T1425" s="32">
        <v>-2.1026837160082579</v>
      </c>
      <c r="U1425" s="32">
        <v>0</v>
      </c>
      <c r="V1425" s="33">
        <v>1126.4823815</v>
      </c>
      <c r="W1425" s="33">
        <v>1009.2878019</v>
      </c>
      <c r="X1425" s="33">
        <v>970.89647409999998</v>
      </c>
      <c r="Y1425" s="33">
        <v>1015.3495905</v>
      </c>
      <c r="Z1425" s="33">
        <v>994</v>
      </c>
      <c r="AA1425" s="34">
        <v>202209</v>
      </c>
      <c r="AB1425" s="30">
        <v>133</v>
      </c>
      <c r="AC1425" s="30">
        <v>175</v>
      </c>
      <c r="AD1425" s="30">
        <v>172</v>
      </c>
      <c r="AE1425" s="30">
        <v>202</v>
      </c>
      <c r="AF1425" s="30">
        <v>195</v>
      </c>
      <c r="AG1425" s="35">
        <v>-3.4653465346534684</v>
      </c>
      <c r="AH1425" s="36">
        <v>46.616541353383468</v>
      </c>
      <c r="AI1425" s="30">
        <v>-90</v>
      </c>
      <c r="AJ1425" s="30">
        <v>8</v>
      </c>
      <c r="AK1425" s="30">
        <v>0</v>
      </c>
      <c r="AL1425" s="30">
        <v>13</v>
      </c>
      <c r="AM1425" s="30">
        <v>-8</v>
      </c>
      <c r="AN1425" s="37" t="s">
        <v>116</v>
      </c>
      <c r="AO1425" s="36" t="s">
        <v>89</v>
      </c>
      <c r="AP1425" s="32">
        <v>1.747311827956989</v>
      </c>
      <c r="AQ1425" s="32">
        <v>76.461538461538467</v>
      </c>
      <c r="AR1425" s="32">
        <v>2.1667574931880109</v>
      </c>
      <c r="AS1425" s="32">
        <v>2.8337874659400542</v>
      </c>
      <c r="AT1425" s="38">
        <v>198.4741144414169</v>
      </c>
      <c r="AU1425" s="39" t="s">
        <v>73</v>
      </c>
      <c r="AV1425" s="36" t="s">
        <v>73</v>
      </c>
      <c r="AW1425" s="30">
        <v>458.75</v>
      </c>
      <c r="AX1425" s="40">
        <v>9840</v>
      </c>
      <c r="AY1425" s="40" t="s">
        <v>73</v>
      </c>
      <c r="AZ1425" s="30">
        <v>910.5</v>
      </c>
      <c r="BA1425" s="30">
        <v>9840</v>
      </c>
      <c r="BB1425" s="41" t="s">
        <v>73</v>
      </c>
    </row>
    <row r="1426" spans="1:54" s="52" customFormat="1" ht="21" customHeight="1" x14ac:dyDescent="0.3">
      <c r="A1426" s="25">
        <v>35610</v>
      </c>
      <c r="B1426" s="45" t="s">
        <v>3015</v>
      </c>
      <c r="C1426" s="26" t="s">
        <v>94</v>
      </c>
      <c r="D1426" s="60" t="s">
        <v>85</v>
      </c>
      <c r="E1426" s="27" t="s">
        <v>85</v>
      </c>
      <c r="F1426" s="27" t="s">
        <v>85</v>
      </c>
      <c r="G1426" s="28" t="s">
        <v>85</v>
      </c>
      <c r="H1426" s="29" t="s">
        <v>73</v>
      </c>
      <c r="I1426" s="30" t="s">
        <v>73</v>
      </c>
      <c r="J1426" s="30" t="s">
        <v>73</v>
      </c>
      <c r="K1426" s="30" t="s">
        <v>73</v>
      </c>
      <c r="L1426" s="30" t="s">
        <v>73</v>
      </c>
      <c r="M1426" s="30" t="s">
        <v>73</v>
      </c>
      <c r="N1426" s="31" t="s">
        <v>73</v>
      </c>
      <c r="O1426" s="53"/>
      <c r="P1426" s="54"/>
      <c r="Q1426" s="32">
        <v>-35.040349624357049</v>
      </c>
      <c r="R1426" s="32">
        <v>3.0140271205231439</v>
      </c>
      <c r="S1426" s="32">
        <v>17.706465348409761</v>
      </c>
      <c r="T1426" s="32">
        <v>1.858189509072683</v>
      </c>
      <c r="U1426" s="32">
        <v>-3.71</v>
      </c>
      <c r="V1426" s="33">
        <v>1528.6412323</v>
      </c>
      <c r="W1426" s="33">
        <v>963.94639425000003</v>
      </c>
      <c r="X1426" s="33">
        <v>843.62400745000002</v>
      </c>
      <c r="Y1426" s="33">
        <v>974.88479304999998</v>
      </c>
      <c r="Z1426" s="33">
        <v>993</v>
      </c>
      <c r="AA1426" s="34">
        <v>202209</v>
      </c>
      <c r="AB1426" s="30">
        <v>200</v>
      </c>
      <c r="AC1426" s="30">
        <v>284</v>
      </c>
      <c r="AD1426" s="30">
        <v>191</v>
      </c>
      <c r="AE1426" s="30">
        <v>204</v>
      </c>
      <c r="AF1426" s="30">
        <v>196</v>
      </c>
      <c r="AG1426" s="35">
        <v>-3.9215686274509776</v>
      </c>
      <c r="AH1426" s="36">
        <v>-2.0000000000000018</v>
      </c>
      <c r="AI1426" s="30">
        <v>6</v>
      </c>
      <c r="AJ1426" s="30">
        <v>-27</v>
      </c>
      <c r="AK1426" s="30">
        <v>-17</v>
      </c>
      <c r="AL1426" s="30">
        <v>-59</v>
      </c>
      <c r="AM1426" s="30">
        <v>-14</v>
      </c>
      <c r="AN1426" s="37" t="s">
        <v>89</v>
      </c>
      <c r="AO1426" s="36" t="s">
        <v>116</v>
      </c>
      <c r="AP1426" s="32">
        <v>-13.37142857142857</v>
      </c>
      <c r="AQ1426" s="32">
        <v>-8.4871794871794872</v>
      </c>
      <c r="AR1426" s="32">
        <v>0.46800989749027927</v>
      </c>
      <c r="AS1426" s="32">
        <v>-5.5143160127253443</v>
      </c>
      <c r="AT1426" s="38">
        <v>16.967126193001061</v>
      </c>
      <c r="AU1426" s="39" t="s">
        <v>73</v>
      </c>
      <c r="AV1426" s="36" t="s">
        <v>73</v>
      </c>
      <c r="AW1426" s="30">
        <v>2121.75</v>
      </c>
      <c r="AX1426" s="40">
        <v>3630</v>
      </c>
      <c r="AY1426" s="40" t="s">
        <v>73</v>
      </c>
      <c r="AZ1426" s="30">
        <v>360</v>
      </c>
      <c r="BA1426" s="30">
        <v>3630</v>
      </c>
      <c r="BB1426" s="41" t="s">
        <v>73</v>
      </c>
    </row>
    <row r="1427" spans="1:54" s="52" customFormat="1" ht="21" customHeight="1" x14ac:dyDescent="0.3">
      <c r="A1427" s="43">
        <v>163730</v>
      </c>
      <c r="B1427" s="44" t="s">
        <v>2952</v>
      </c>
      <c r="C1427" s="26" t="s">
        <v>94</v>
      </c>
      <c r="D1427" s="60" t="s">
        <v>3907</v>
      </c>
      <c r="E1427" s="27" t="s">
        <v>4019</v>
      </c>
      <c r="F1427" s="27" t="s">
        <v>4019</v>
      </c>
      <c r="G1427" s="28" t="s">
        <v>1001</v>
      </c>
      <c r="H1427" s="29" t="s">
        <v>73</v>
      </c>
      <c r="I1427" s="30" t="s">
        <v>73</v>
      </c>
      <c r="J1427" s="30" t="s">
        <v>73</v>
      </c>
      <c r="K1427" s="30" t="s">
        <v>73</v>
      </c>
      <c r="L1427" s="30" t="s">
        <v>73</v>
      </c>
      <c r="M1427" s="30" t="s">
        <v>73</v>
      </c>
      <c r="N1427" s="31" t="s">
        <v>73</v>
      </c>
      <c r="O1427" s="53"/>
      <c r="P1427" s="54"/>
      <c r="Q1427" s="32">
        <v>-58.745181449682171</v>
      </c>
      <c r="R1427" s="32">
        <v>-3.956801641784724</v>
      </c>
      <c r="S1427" s="32">
        <v>13.532397340721779</v>
      </c>
      <c r="T1427" s="32">
        <v>-9.3673287611940044</v>
      </c>
      <c r="U1427" s="32">
        <v>-0.93</v>
      </c>
      <c r="V1427" s="33">
        <v>2402.1436399999998</v>
      </c>
      <c r="W1427" s="33">
        <v>1031.827362</v>
      </c>
      <c r="X1427" s="33">
        <v>872.87859960000003</v>
      </c>
      <c r="Y1427" s="33">
        <v>1093.424685</v>
      </c>
      <c r="Z1427" s="33">
        <v>991</v>
      </c>
      <c r="AA1427" s="34">
        <v>202209</v>
      </c>
      <c r="AB1427" s="30">
        <v>197</v>
      </c>
      <c r="AC1427" s="30">
        <v>396</v>
      </c>
      <c r="AD1427" s="30">
        <v>219</v>
      </c>
      <c r="AE1427" s="30">
        <v>245</v>
      </c>
      <c r="AF1427" s="30">
        <v>196</v>
      </c>
      <c r="AG1427" s="35">
        <v>-19.999999999999996</v>
      </c>
      <c r="AH1427" s="36">
        <v>-0.50761421319797106</v>
      </c>
      <c r="AI1427" s="30">
        <v>17</v>
      </c>
      <c r="AJ1427" s="30">
        <v>40</v>
      </c>
      <c r="AK1427" s="30">
        <v>-1</v>
      </c>
      <c r="AL1427" s="30">
        <v>19</v>
      </c>
      <c r="AM1427" s="30">
        <v>11</v>
      </c>
      <c r="AN1427" s="37">
        <v>-42.105263157894733</v>
      </c>
      <c r="AO1427" s="36">
        <v>-35.294117647058819</v>
      </c>
      <c r="AP1427" s="32">
        <v>6.5340909090909092</v>
      </c>
      <c r="AQ1427" s="32">
        <v>14.362318840579711</v>
      </c>
      <c r="AR1427" s="32">
        <v>2.1649371927908247</v>
      </c>
      <c r="AS1427" s="32">
        <v>15.073730202075369</v>
      </c>
      <c r="AT1427" s="38">
        <v>40.688148552703439</v>
      </c>
      <c r="AU1427" s="39">
        <v>100</v>
      </c>
      <c r="AV1427" s="36">
        <v>0.93896713615023475</v>
      </c>
      <c r="AW1427" s="30">
        <v>457.75</v>
      </c>
      <c r="AX1427" s="40">
        <v>10650</v>
      </c>
      <c r="AY1427" s="40">
        <v>105.831</v>
      </c>
      <c r="AZ1427" s="30">
        <v>186.25</v>
      </c>
      <c r="BA1427" s="30">
        <v>10650</v>
      </c>
      <c r="BB1427" s="41">
        <v>0.93896713615023475</v>
      </c>
    </row>
    <row r="1428" spans="1:54" s="52" customFormat="1" ht="21" customHeight="1" x14ac:dyDescent="0.3">
      <c r="A1428" s="25">
        <v>38070</v>
      </c>
      <c r="B1428" s="26" t="s">
        <v>2965</v>
      </c>
      <c r="C1428" s="26" t="s">
        <v>94</v>
      </c>
      <c r="D1428" s="60" t="s">
        <v>3971</v>
      </c>
      <c r="E1428" s="27" t="s">
        <v>4117</v>
      </c>
      <c r="F1428" s="27" t="s">
        <v>4117</v>
      </c>
      <c r="G1428" s="28" t="s">
        <v>896</v>
      </c>
      <c r="H1428" s="29" t="s">
        <v>73</v>
      </c>
      <c r="I1428" s="30" t="s">
        <v>73</v>
      </c>
      <c r="J1428" s="30" t="s">
        <v>73</v>
      </c>
      <c r="K1428" s="30" t="s">
        <v>73</v>
      </c>
      <c r="L1428" s="30" t="s">
        <v>73</v>
      </c>
      <c r="M1428" s="30" t="s">
        <v>73</v>
      </c>
      <c r="N1428" s="31" t="s">
        <v>73</v>
      </c>
      <c r="O1428" s="53"/>
      <c r="P1428" s="54"/>
      <c r="Q1428" s="32">
        <v>-42.797412658331424</v>
      </c>
      <c r="R1428" s="32">
        <v>-0.46040501321940042</v>
      </c>
      <c r="S1428" s="32">
        <v>0.39769494356318713</v>
      </c>
      <c r="T1428" s="32">
        <v>-7.5703760837037333</v>
      </c>
      <c r="U1428" s="32">
        <v>-6.05</v>
      </c>
      <c r="V1428" s="33">
        <v>1730.6909459999999</v>
      </c>
      <c r="W1428" s="33">
        <v>994.57909199999995</v>
      </c>
      <c r="X1428" s="33">
        <v>986.07841599999995</v>
      </c>
      <c r="Y1428" s="33">
        <v>1071.085176</v>
      </c>
      <c r="Z1428" s="33">
        <v>990</v>
      </c>
      <c r="AA1428" s="34">
        <v>202209</v>
      </c>
      <c r="AB1428" s="30">
        <v>223</v>
      </c>
      <c r="AC1428" s="30">
        <v>195</v>
      </c>
      <c r="AD1428" s="30">
        <v>267</v>
      </c>
      <c r="AE1428" s="30">
        <v>352</v>
      </c>
      <c r="AF1428" s="30">
        <v>222</v>
      </c>
      <c r="AG1428" s="35">
        <v>-36.93181818181818</v>
      </c>
      <c r="AH1428" s="36">
        <v>-0.4484304932735439</v>
      </c>
      <c r="AI1428" s="30">
        <v>22</v>
      </c>
      <c r="AJ1428" s="30">
        <v>9</v>
      </c>
      <c r="AK1428" s="30">
        <v>28</v>
      </c>
      <c r="AL1428" s="30">
        <v>42</v>
      </c>
      <c r="AM1428" s="30">
        <v>9</v>
      </c>
      <c r="AN1428" s="37">
        <v>-78.571428571428569</v>
      </c>
      <c r="AO1428" s="36">
        <v>-59.090909090909079</v>
      </c>
      <c r="AP1428" s="32">
        <v>8.4942084942084932</v>
      </c>
      <c r="AQ1428" s="32">
        <v>11.25</v>
      </c>
      <c r="AR1428" s="32">
        <v>1.2203389830508475</v>
      </c>
      <c r="AS1428" s="32">
        <v>10.847457627118644</v>
      </c>
      <c r="AT1428" s="38">
        <v>69.522342064714948</v>
      </c>
      <c r="AU1428" s="39">
        <v>100</v>
      </c>
      <c r="AV1428" s="36">
        <v>0.85836909871244638</v>
      </c>
      <c r="AW1428" s="30">
        <v>811.25</v>
      </c>
      <c r="AX1428" s="40">
        <v>11650</v>
      </c>
      <c r="AY1428" s="40">
        <v>5.0640000000000001</v>
      </c>
      <c r="AZ1428" s="30">
        <v>564</v>
      </c>
      <c r="BA1428" s="30">
        <v>11650</v>
      </c>
      <c r="BB1428" s="41">
        <v>0.85836909871244638</v>
      </c>
    </row>
    <row r="1429" spans="1:54" s="52" customFormat="1" ht="21" customHeight="1" x14ac:dyDescent="0.3">
      <c r="A1429" s="43">
        <v>191420</v>
      </c>
      <c r="B1429" s="44" t="s">
        <v>2701</v>
      </c>
      <c r="C1429" s="26" t="s">
        <v>94</v>
      </c>
      <c r="D1429" s="60" t="s">
        <v>3902</v>
      </c>
      <c r="E1429" s="27" t="s">
        <v>178</v>
      </c>
      <c r="F1429" s="27" t="s">
        <v>200</v>
      </c>
      <c r="G1429" s="28" t="s">
        <v>714</v>
      </c>
      <c r="H1429" s="29" t="s">
        <v>73</v>
      </c>
      <c r="I1429" s="30" t="s">
        <v>73</v>
      </c>
      <c r="J1429" s="30" t="s">
        <v>73</v>
      </c>
      <c r="K1429" s="30" t="s">
        <v>73</v>
      </c>
      <c r="L1429" s="30" t="s">
        <v>73</v>
      </c>
      <c r="M1429" s="30" t="s">
        <v>73</v>
      </c>
      <c r="N1429" s="31" t="s">
        <v>73</v>
      </c>
      <c r="O1429" s="53"/>
      <c r="P1429" s="54"/>
      <c r="Q1429" s="32">
        <v>-44.052409412914088</v>
      </c>
      <c r="R1429" s="32">
        <v>-41.782459436827068</v>
      </c>
      <c r="S1429" s="32">
        <v>-21.312420980743685</v>
      </c>
      <c r="T1429" s="32">
        <v>-9.3191468551321321</v>
      </c>
      <c r="U1429" s="32">
        <v>-1.21</v>
      </c>
      <c r="V1429" s="33">
        <v>1767.7258119999999</v>
      </c>
      <c r="W1429" s="33">
        <v>1698.8007230000001</v>
      </c>
      <c r="X1429" s="33">
        <v>1256.8692699999999</v>
      </c>
      <c r="Y1429" s="33">
        <v>1090.6381730000001</v>
      </c>
      <c r="Z1429" s="33">
        <v>989</v>
      </c>
      <c r="AA1429" s="34">
        <v>202209</v>
      </c>
      <c r="AB1429" s="30">
        <v>21</v>
      </c>
      <c r="AC1429" s="30">
        <v>28</v>
      </c>
      <c r="AD1429" s="30">
        <v>13</v>
      </c>
      <c r="AE1429" s="30">
        <v>22</v>
      </c>
      <c r="AF1429" s="30">
        <v>21</v>
      </c>
      <c r="AG1429" s="35">
        <v>-4.5454545454545414</v>
      </c>
      <c r="AH1429" s="36">
        <v>0</v>
      </c>
      <c r="AI1429" s="30">
        <v>0</v>
      </c>
      <c r="AJ1429" s="30">
        <v>11</v>
      </c>
      <c r="AK1429" s="30">
        <v>-3</v>
      </c>
      <c r="AL1429" s="30">
        <v>3</v>
      </c>
      <c r="AM1429" s="30">
        <v>-1</v>
      </c>
      <c r="AN1429" s="37" t="s">
        <v>116</v>
      </c>
      <c r="AO1429" s="36" t="s">
        <v>116</v>
      </c>
      <c r="AP1429" s="32">
        <v>11.904761904761903</v>
      </c>
      <c r="AQ1429" s="32">
        <v>98.9</v>
      </c>
      <c r="AR1429" s="32">
        <v>2.0486794407042983</v>
      </c>
      <c r="AS1429" s="32">
        <v>2.0714655618850339</v>
      </c>
      <c r="AT1429" s="38">
        <v>5.541170378042465</v>
      </c>
      <c r="AU1429" s="39" t="s">
        <v>73</v>
      </c>
      <c r="AV1429" s="36" t="s">
        <v>73</v>
      </c>
      <c r="AW1429" s="30">
        <v>482.75</v>
      </c>
      <c r="AX1429" s="40">
        <v>12200</v>
      </c>
      <c r="AY1429" s="40" t="s">
        <v>73</v>
      </c>
      <c r="AZ1429" s="30">
        <v>26.75</v>
      </c>
      <c r="BA1429" s="30">
        <v>12200</v>
      </c>
      <c r="BB1429" s="41" t="s">
        <v>73</v>
      </c>
    </row>
    <row r="1430" spans="1:54" s="52" customFormat="1" ht="21" customHeight="1" x14ac:dyDescent="0.3">
      <c r="A1430" s="25">
        <v>4650</v>
      </c>
      <c r="B1430" s="26" t="s">
        <v>2955</v>
      </c>
      <c r="C1430" s="26" t="s">
        <v>94</v>
      </c>
      <c r="D1430" s="60" t="s">
        <v>3923</v>
      </c>
      <c r="E1430" s="27" t="s">
        <v>3991</v>
      </c>
      <c r="F1430" s="27" t="s">
        <v>4171</v>
      </c>
      <c r="G1430" s="28" t="s">
        <v>705</v>
      </c>
      <c r="H1430" s="29" t="s">
        <v>73</v>
      </c>
      <c r="I1430" s="30" t="s">
        <v>73</v>
      </c>
      <c r="J1430" s="30" t="s">
        <v>73</v>
      </c>
      <c r="K1430" s="30" t="s">
        <v>73</v>
      </c>
      <c r="L1430" s="30" t="s">
        <v>73</v>
      </c>
      <c r="M1430" s="30" t="s">
        <v>73</v>
      </c>
      <c r="N1430" s="31" t="s">
        <v>73</v>
      </c>
      <c r="O1430" s="53"/>
      <c r="P1430" s="54"/>
      <c r="Q1430" s="32">
        <v>-19.477296651297326</v>
      </c>
      <c r="R1430" s="32">
        <v>-11.887041827444211</v>
      </c>
      <c r="S1430" s="32">
        <v>-2.2747191177108439</v>
      </c>
      <c r="T1430" s="32">
        <v>-6.9283039216293751</v>
      </c>
      <c r="U1430" s="32">
        <v>-3.15</v>
      </c>
      <c r="V1430" s="33">
        <v>1226.9831475000001</v>
      </c>
      <c r="W1430" s="33">
        <v>1121.2879700000001</v>
      </c>
      <c r="X1430" s="33">
        <v>1010.99735</v>
      </c>
      <c r="Y1430" s="33">
        <v>1061.5472175</v>
      </c>
      <c r="Z1430" s="33">
        <v>988</v>
      </c>
      <c r="AA1430" s="34">
        <v>202209</v>
      </c>
      <c r="AB1430" s="30">
        <v>190</v>
      </c>
      <c r="AC1430" s="30">
        <v>258</v>
      </c>
      <c r="AD1430" s="30">
        <v>284</v>
      </c>
      <c r="AE1430" s="30">
        <v>274</v>
      </c>
      <c r="AF1430" s="30">
        <v>246</v>
      </c>
      <c r="AG1430" s="35">
        <v>-10.21897810218978</v>
      </c>
      <c r="AH1430" s="36">
        <v>29.473684210526319</v>
      </c>
      <c r="AI1430" s="30">
        <v>19</v>
      </c>
      <c r="AJ1430" s="30">
        <v>31</v>
      </c>
      <c r="AK1430" s="30">
        <v>40</v>
      </c>
      <c r="AL1430" s="30">
        <v>28</v>
      </c>
      <c r="AM1430" s="30">
        <v>20</v>
      </c>
      <c r="AN1430" s="37">
        <v>-28.571428571428569</v>
      </c>
      <c r="AO1430" s="36">
        <v>5.2631578947368363</v>
      </c>
      <c r="AP1430" s="32">
        <v>11.205273069679849</v>
      </c>
      <c r="AQ1430" s="32">
        <v>8.302521008403362</v>
      </c>
      <c r="AR1430" s="32">
        <v>0.72248628884826327</v>
      </c>
      <c r="AS1430" s="32">
        <v>8.7020109689213889</v>
      </c>
      <c r="AT1430" s="38">
        <v>39.597806215722123</v>
      </c>
      <c r="AU1430" s="39">
        <v>600</v>
      </c>
      <c r="AV1430" s="36">
        <v>5.5813953488372094</v>
      </c>
      <c r="AW1430" s="30">
        <v>1367.5</v>
      </c>
      <c r="AX1430" s="40">
        <v>10750</v>
      </c>
      <c r="AY1430" s="40">
        <v>45.203000000000003</v>
      </c>
      <c r="AZ1430" s="30">
        <v>541.5</v>
      </c>
      <c r="BA1430" s="30">
        <v>10750</v>
      </c>
      <c r="BB1430" s="41">
        <v>5.5813953488372094</v>
      </c>
    </row>
    <row r="1431" spans="1:54" s="52" customFormat="1" ht="21" customHeight="1" x14ac:dyDescent="0.3">
      <c r="A1431" s="25">
        <v>357430</v>
      </c>
      <c r="B1431" s="26" t="s">
        <v>3025</v>
      </c>
      <c r="C1431" s="26" t="s">
        <v>70</v>
      </c>
      <c r="D1431" s="60" t="s">
        <v>3913</v>
      </c>
      <c r="E1431" s="27" t="s">
        <v>4030</v>
      </c>
      <c r="F1431" s="27" t="s">
        <v>4030</v>
      </c>
      <c r="G1431" s="28" t="s">
        <v>216</v>
      </c>
      <c r="H1431" s="29" t="s">
        <v>73</v>
      </c>
      <c r="I1431" s="30" t="s">
        <v>73</v>
      </c>
      <c r="J1431" s="30" t="s">
        <v>73</v>
      </c>
      <c r="K1431" s="30" t="s">
        <v>73</v>
      </c>
      <c r="L1431" s="30" t="s">
        <v>73</v>
      </c>
      <c r="M1431" s="30" t="s">
        <v>73</v>
      </c>
      <c r="N1431" s="31" t="s">
        <v>73</v>
      </c>
      <c r="O1431" s="53"/>
      <c r="P1431" s="54"/>
      <c r="Q1431" s="32" t="s">
        <v>73</v>
      </c>
      <c r="R1431" s="32">
        <v>-29.135147243809556</v>
      </c>
      <c r="S1431" s="32">
        <v>-14.043558230917153</v>
      </c>
      <c r="T1431" s="32">
        <v>1.734747518476154</v>
      </c>
      <c r="U1431" s="32">
        <v>-1.2</v>
      </c>
      <c r="V1431" s="33" t="e">
        <v>#N/A</v>
      </c>
      <c r="W1431" s="33">
        <v>1392.7919999999999</v>
      </c>
      <c r="X1431" s="33">
        <v>1148.2560000000001</v>
      </c>
      <c r="Y1431" s="33">
        <v>970.17</v>
      </c>
      <c r="Z1431" s="33">
        <v>987</v>
      </c>
      <c r="AA1431" s="34">
        <v>202203</v>
      </c>
      <c r="AB1431" s="30">
        <v>0</v>
      </c>
      <c r="AC1431" s="30">
        <v>0</v>
      </c>
      <c r="AD1431" s="30">
        <v>0</v>
      </c>
      <c r="AE1431" s="30">
        <v>0</v>
      </c>
      <c r="AF1431" s="30">
        <v>76</v>
      </c>
      <c r="AG1431" s="35" t="s">
        <v>73</v>
      </c>
      <c r="AH1431" s="36" t="s">
        <v>73</v>
      </c>
      <c r="AI1431" s="30">
        <v>0</v>
      </c>
      <c r="AJ1431" s="30">
        <v>0</v>
      </c>
      <c r="AK1431" s="30">
        <v>0</v>
      </c>
      <c r="AL1431" s="30">
        <v>0</v>
      </c>
      <c r="AM1431" s="30">
        <v>73</v>
      </c>
      <c r="AN1431" s="37" t="s">
        <v>121</v>
      </c>
      <c r="AO1431" s="36" t="s">
        <v>121</v>
      </c>
      <c r="AP1431" s="32">
        <v>96.05263157894737</v>
      </c>
      <c r="AQ1431" s="32">
        <v>13.520547945205479</v>
      </c>
      <c r="AR1431" s="32">
        <v>4.9660377358490564</v>
      </c>
      <c r="AS1431" s="32">
        <v>36.729559748427668</v>
      </c>
      <c r="AT1431" s="38">
        <v>7.7987421383647799</v>
      </c>
      <c r="AU1431" s="39" t="s">
        <v>73</v>
      </c>
      <c r="AV1431" s="36" t="s">
        <v>73</v>
      </c>
      <c r="AW1431" s="30">
        <v>198.75</v>
      </c>
      <c r="AX1431" s="40">
        <v>3715</v>
      </c>
      <c r="AY1431" s="40" t="s">
        <v>73</v>
      </c>
      <c r="AZ1431" s="30">
        <v>15.5</v>
      </c>
      <c r="BA1431" s="30">
        <v>3715</v>
      </c>
      <c r="BB1431" s="41" t="s">
        <v>73</v>
      </c>
    </row>
    <row r="1432" spans="1:54" s="52" customFormat="1" ht="21" customHeight="1" x14ac:dyDescent="0.3">
      <c r="A1432" s="25">
        <v>419120</v>
      </c>
      <c r="B1432" s="26" t="s">
        <v>1546</v>
      </c>
      <c r="C1432" s="26" t="s">
        <v>94</v>
      </c>
      <c r="D1432" s="60" t="s">
        <v>4045</v>
      </c>
      <c r="E1432" s="27" t="s">
        <v>4129</v>
      </c>
      <c r="F1432" s="27" t="s">
        <v>4129</v>
      </c>
      <c r="G1432" s="28" t="s">
        <v>1547</v>
      </c>
      <c r="H1432" s="29" t="s">
        <v>73</v>
      </c>
      <c r="I1432" s="30" t="s">
        <v>73</v>
      </c>
      <c r="J1432" s="30" t="s">
        <v>73</v>
      </c>
      <c r="K1432" s="30" t="s">
        <v>73</v>
      </c>
      <c r="L1432" s="30" t="s">
        <v>73</v>
      </c>
      <c r="M1432" s="30" t="s">
        <v>73</v>
      </c>
      <c r="N1432" s="31" t="s">
        <v>73</v>
      </c>
      <c r="O1432" s="53"/>
      <c r="P1432" s="54"/>
      <c r="Q1432" s="32" t="s">
        <v>73</v>
      </c>
      <c r="R1432" s="32" t="s">
        <v>73</v>
      </c>
      <c r="S1432" s="32" t="s">
        <v>73</v>
      </c>
      <c r="T1432" s="32">
        <v>-5.8445378786846298</v>
      </c>
      <c r="U1432" s="32">
        <v>-2.65</v>
      </c>
      <c r="V1432" s="33" t="e">
        <v>#N/A</v>
      </c>
      <c r="W1432" s="33" t="e">
        <v>#N/A</v>
      </c>
      <c r="X1432" s="33" t="e">
        <v>#N/A</v>
      </c>
      <c r="Y1432" s="33">
        <v>1047.2042489999999</v>
      </c>
      <c r="Z1432" s="33">
        <v>986</v>
      </c>
      <c r="AA1432" s="34">
        <v>202206</v>
      </c>
      <c r="AB1432" s="30">
        <v>0</v>
      </c>
      <c r="AC1432" s="30">
        <v>0</v>
      </c>
      <c r="AD1432" s="30">
        <v>0</v>
      </c>
      <c r="AE1432" s="30">
        <v>112</v>
      </c>
      <c r="AF1432" s="30">
        <v>-8</v>
      </c>
      <c r="AG1432" s="35">
        <v>-107.14285714285714</v>
      </c>
      <c r="AH1432" s="36" t="s">
        <v>73</v>
      </c>
      <c r="AI1432" s="30">
        <v>0</v>
      </c>
      <c r="AJ1432" s="30">
        <v>0</v>
      </c>
      <c r="AK1432" s="30">
        <v>0</v>
      </c>
      <c r="AL1432" s="30">
        <v>45</v>
      </c>
      <c r="AM1432" s="30">
        <v>17</v>
      </c>
      <c r="AN1432" s="37">
        <v>-62.222222222222221</v>
      </c>
      <c r="AO1432" s="36" t="s">
        <v>121</v>
      </c>
      <c r="AP1432" s="32">
        <v>59.615384615384613</v>
      </c>
      <c r="AQ1432" s="32">
        <v>15.903225806451612</v>
      </c>
      <c r="AR1432" s="32">
        <v>8.7644444444444449</v>
      </c>
      <c r="AS1432" s="32">
        <v>55.111111111111114</v>
      </c>
      <c r="AT1432" s="38">
        <v>50.888888888888886</v>
      </c>
      <c r="AU1432" s="39">
        <v>0</v>
      </c>
      <c r="AV1432" s="36">
        <v>0</v>
      </c>
      <c r="AW1432" s="30">
        <v>112.5</v>
      </c>
      <c r="AX1432" s="40">
        <v>12850</v>
      </c>
      <c r="AY1432" s="40">
        <v>0</v>
      </c>
      <c r="AZ1432" s="30">
        <v>57.25</v>
      </c>
      <c r="BA1432" s="30">
        <v>12850</v>
      </c>
      <c r="BB1432" s="41">
        <v>0</v>
      </c>
    </row>
    <row r="1433" spans="1:54" s="52" customFormat="1" ht="21" customHeight="1" x14ac:dyDescent="0.3">
      <c r="A1433" s="25">
        <v>376930</v>
      </c>
      <c r="B1433" s="26" t="s">
        <v>3361</v>
      </c>
      <c r="C1433" s="26" t="s">
        <v>94</v>
      </c>
      <c r="D1433" s="60" t="s">
        <v>3902</v>
      </c>
      <c r="E1433" s="27" t="s">
        <v>3973</v>
      </c>
      <c r="F1433" s="27" t="s">
        <v>135</v>
      </c>
      <c r="G1433" s="28" t="s">
        <v>1173</v>
      </c>
      <c r="H1433" s="29" t="s">
        <v>73</v>
      </c>
      <c r="I1433" s="30" t="s">
        <v>73</v>
      </c>
      <c r="J1433" s="30" t="s">
        <v>73</v>
      </c>
      <c r="K1433" s="30" t="s">
        <v>73</v>
      </c>
      <c r="L1433" s="30" t="s">
        <v>73</v>
      </c>
      <c r="M1433" s="30" t="s">
        <v>73</v>
      </c>
      <c r="N1433" s="31" t="s">
        <v>73</v>
      </c>
      <c r="O1433" s="53"/>
      <c r="P1433" s="54"/>
      <c r="Q1433" s="32" t="s">
        <v>73</v>
      </c>
      <c r="R1433" s="32">
        <v>-10.973408454857037</v>
      </c>
      <c r="S1433" s="32">
        <v>70.63430046152402</v>
      </c>
      <c r="T1433" s="32">
        <v>34.374511613450174</v>
      </c>
      <c r="U1433" s="32">
        <v>4.88</v>
      </c>
      <c r="V1433" s="33" t="e">
        <v>#N/A</v>
      </c>
      <c r="W1433" s="33">
        <v>1106.4109980000001</v>
      </c>
      <c r="X1433" s="33">
        <v>577.25791200000003</v>
      </c>
      <c r="Y1433" s="33">
        <v>733.02592000000004</v>
      </c>
      <c r="Z1433" s="33">
        <v>985</v>
      </c>
      <c r="AA1433" s="34">
        <v>202209</v>
      </c>
      <c r="AB1433" s="30">
        <v>2</v>
      </c>
      <c r="AC1433" s="30">
        <v>3</v>
      </c>
      <c r="AD1433" s="30">
        <v>1</v>
      </c>
      <c r="AE1433" s="30">
        <v>3</v>
      </c>
      <c r="AF1433" s="30">
        <v>0</v>
      </c>
      <c r="AG1433" s="35">
        <v>-100</v>
      </c>
      <c r="AH1433" s="36">
        <v>-100</v>
      </c>
      <c r="AI1433" s="30">
        <v>-32</v>
      </c>
      <c r="AJ1433" s="30">
        <v>-41</v>
      </c>
      <c r="AK1433" s="30">
        <v>-38</v>
      </c>
      <c r="AL1433" s="30">
        <v>-41</v>
      </c>
      <c r="AM1433" s="30">
        <v>-40</v>
      </c>
      <c r="AN1433" s="37" t="s">
        <v>89</v>
      </c>
      <c r="AO1433" s="36" t="s">
        <v>89</v>
      </c>
      <c r="AP1433" s="32">
        <v>-2285.7142857142858</v>
      </c>
      <c r="AQ1433" s="32">
        <v>-6.15625</v>
      </c>
      <c r="AR1433" s="32">
        <v>6.5996649916247909</v>
      </c>
      <c r="AS1433" s="32">
        <v>-107.20268006700167</v>
      </c>
      <c r="AT1433" s="38">
        <v>89.447236180904525</v>
      </c>
      <c r="AU1433" s="39" t="s">
        <v>73</v>
      </c>
      <c r="AV1433" s="36" t="s">
        <v>73</v>
      </c>
      <c r="AW1433" s="30">
        <v>149.25</v>
      </c>
      <c r="AX1433" s="40">
        <v>8600</v>
      </c>
      <c r="AY1433" s="40" t="s">
        <v>73</v>
      </c>
      <c r="AZ1433" s="30">
        <v>133.5</v>
      </c>
      <c r="BA1433" s="30">
        <v>8600</v>
      </c>
      <c r="BB1433" s="41" t="s">
        <v>73</v>
      </c>
    </row>
    <row r="1434" spans="1:54" s="52" customFormat="1" ht="21" customHeight="1" x14ac:dyDescent="0.3">
      <c r="A1434" s="25">
        <v>327260</v>
      </c>
      <c r="B1434" s="45" t="s">
        <v>2980</v>
      </c>
      <c r="C1434" s="26" t="s">
        <v>94</v>
      </c>
      <c r="D1434" s="60" t="s">
        <v>3931</v>
      </c>
      <c r="E1434" s="27" t="s">
        <v>4026</v>
      </c>
      <c r="F1434" s="27" t="s">
        <v>4162</v>
      </c>
      <c r="G1434" s="28" t="s">
        <v>1120</v>
      </c>
      <c r="H1434" s="29" t="s">
        <v>73</v>
      </c>
      <c r="I1434" s="30" t="s">
        <v>73</v>
      </c>
      <c r="J1434" s="30" t="s">
        <v>73</v>
      </c>
      <c r="K1434" s="30">
        <v>727</v>
      </c>
      <c r="L1434" s="30">
        <v>750</v>
      </c>
      <c r="M1434" s="30">
        <v>774</v>
      </c>
      <c r="N1434" s="31">
        <v>3.2000000000000028</v>
      </c>
      <c r="O1434" s="53"/>
      <c r="P1434" s="54"/>
      <c r="Q1434" s="32">
        <v>70.412529325599849</v>
      </c>
      <c r="R1434" s="32">
        <v>4.832936163438295</v>
      </c>
      <c r="S1434" s="32">
        <v>18.845259313996877</v>
      </c>
      <c r="T1434" s="32">
        <v>-1.611711551527184</v>
      </c>
      <c r="U1434" s="32">
        <v>-3.61</v>
      </c>
      <c r="V1434" s="33">
        <v>577.42233150000004</v>
      </c>
      <c r="W1434" s="33">
        <v>938.63630650000005</v>
      </c>
      <c r="X1434" s="33">
        <v>827.96739700000001</v>
      </c>
      <c r="Y1434" s="33">
        <v>1000.1190340000001</v>
      </c>
      <c r="Z1434" s="33">
        <v>984</v>
      </c>
      <c r="AA1434" s="34">
        <v>202209</v>
      </c>
      <c r="AB1434" s="30">
        <v>89</v>
      </c>
      <c r="AC1434" s="30">
        <v>104</v>
      </c>
      <c r="AD1434" s="30">
        <v>97</v>
      </c>
      <c r="AE1434" s="30">
        <v>123</v>
      </c>
      <c r="AF1434" s="30">
        <v>123</v>
      </c>
      <c r="AG1434" s="35">
        <v>0</v>
      </c>
      <c r="AH1434" s="36">
        <v>38.202247191011239</v>
      </c>
      <c r="AI1434" s="30">
        <v>2</v>
      </c>
      <c r="AJ1434" s="30">
        <v>-8</v>
      </c>
      <c r="AK1434" s="30">
        <v>-1</v>
      </c>
      <c r="AL1434" s="30">
        <v>7</v>
      </c>
      <c r="AM1434" s="30">
        <v>3</v>
      </c>
      <c r="AN1434" s="37">
        <v>-57.142857142857139</v>
      </c>
      <c r="AO1434" s="36">
        <v>50</v>
      </c>
      <c r="AP1434" s="32">
        <v>0.22371364653243847</v>
      </c>
      <c r="AQ1434" s="32">
        <v>984</v>
      </c>
      <c r="AR1434" s="32">
        <v>2.1081949651847882</v>
      </c>
      <c r="AS1434" s="32">
        <v>0.21424745581146223</v>
      </c>
      <c r="AT1434" s="38">
        <v>68.291376539903595</v>
      </c>
      <c r="AU1434" s="39" t="s">
        <v>73</v>
      </c>
      <c r="AV1434" s="36" t="s">
        <v>73</v>
      </c>
      <c r="AW1434" s="30">
        <v>466.75</v>
      </c>
      <c r="AX1434" s="40">
        <v>12000</v>
      </c>
      <c r="AY1434" s="40" t="s">
        <v>73</v>
      </c>
      <c r="AZ1434" s="30">
        <v>318.75</v>
      </c>
      <c r="BA1434" s="30">
        <v>12000</v>
      </c>
      <c r="BB1434" s="41" t="s">
        <v>73</v>
      </c>
    </row>
    <row r="1435" spans="1:54" s="52" customFormat="1" ht="21" customHeight="1" x14ac:dyDescent="0.3">
      <c r="A1435" s="43">
        <v>105330</v>
      </c>
      <c r="B1435" s="44" t="s">
        <v>2877</v>
      </c>
      <c r="C1435" s="26" t="s">
        <v>94</v>
      </c>
      <c r="D1435" s="60" t="s">
        <v>3960</v>
      </c>
      <c r="E1435" s="27" t="s">
        <v>4068</v>
      </c>
      <c r="F1435" s="27" t="s">
        <v>4069</v>
      </c>
      <c r="G1435" s="28" t="s">
        <v>931</v>
      </c>
      <c r="H1435" s="29" t="s">
        <v>73</v>
      </c>
      <c r="I1435" s="30" t="s">
        <v>73</v>
      </c>
      <c r="J1435" s="30" t="s">
        <v>73</v>
      </c>
      <c r="K1435" s="30" t="s">
        <v>73</v>
      </c>
      <c r="L1435" s="30" t="s">
        <v>73</v>
      </c>
      <c r="M1435" s="30" t="s">
        <v>73</v>
      </c>
      <c r="N1435" s="31" t="s">
        <v>73</v>
      </c>
      <c r="O1435" s="53"/>
      <c r="P1435" s="54"/>
      <c r="Q1435" s="32">
        <v>-49.843463464919779</v>
      </c>
      <c r="R1435" s="32">
        <v>-6.4632719351564223</v>
      </c>
      <c r="S1435" s="32">
        <v>2.0186479901190824</v>
      </c>
      <c r="T1435" s="32">
        <v>-10.69150330302695</v>
      </c>
      <c r="U1435" s="32">
        <v>0.25</v>
      </c>
      <c r="V1435" s="33">
        <v>1959.8641929999999</v>
      </c>
      <c r="W1435" s="33">
        <v>1050.9240812</v>
      </c>
      <c r="X1435" s="33">
        <v>963.54933080000001</v>
      </c>
      <c r="Y1435" s="33">
        <v>1100.6791473999999</v>
      </c>
      <c r="Z1435" s="33">
        <v>983</v>
      </c>
      <c r="AA1435" s="34">
        <v>202209</v>
      </c>
      <c r="AB1435" s="30">
        <v>241</v>
      </c>
      <c r="AC1435" s="30">
        <v>-5</v>
      </c>
      <c r="AD1435" s="30">
        <v>226</v>
      </c>
      <c r="AE1435" s="30">
        <v>200</v>
      </c>
      <c r="AF1435" s="30">
        <v>285</v>
      </c>
      <c r="AG1435" s="35">
        <v>42.500000000000007</v>
      </c>
      <c r="AH1435" s="36">
        <v>18.257261410788384</v>
      </c>
      <c r="AI1435" s="30">
        <v>9</v>
      </c>
      <c r="AJ1435" s="30">
        <v>57</v>
      </c>
      <c r="AK1435" s="30">
        <v>23</v>
      </c>
      <c r="AL1435" s="30">
        <v>21</v>
      </c>
      <c r="AM1435" s="30">
        <v>61</v>
      </c>
      <c r="AN1435" s="37">
        <v>190.47619047619045</v>
      </c>
      <c r="AO1435" s="36">
        <v>577.77777777777771</v>
      </c>
      <c r="AP1435" s="32">
        <v>22.946175637393768</v>
      </c>
      <c r="AQ1435" s="32">
        <v>6.0679012345679011</v>
      </c>
      <c r="AR1435" s="32">
        <v>1.4765302290649642</v>
      </c>
      <c r="AS1435" s="32">
        <v>24.333458505444987</v>
      </c>
      <c r="AT1435" s="38">
        <v>115.47127300037552</v>
      </c>
      <c r="AU1435" s="39" t="s">
        <v>73</v>
      </c>
      <c r="AV1435" s="36" t="s">
        <v>73</v>
      </c>
      <c r="AW1435" s="30">
        <v>665.75</v>
      </c>
      <c r="AX1435" s="40">
        <v>8100</v>
      </c>
      <c r="AY1435" s="40" t="s">
        <v>73</v>
      </c>
      <c r="AZ1435" s="30">
        <v>768.75</v>
      </c>
      <c r="BA1435" s="30">
        <v>8100</v>
      </c>
      <c r="BB1435" s="41" t="s">
        <v>73</v>
      </c>
    </row>
    <row r="1436" spans="1:54" s="52" customFormat="1" ht="21" customHeight="1" x14ac:dyDescent="0.3">
      <c r="A1436" s="43">
        <v>4960</v>
      </c>
      <c r="B1436" s="44" t="s">
        <v>2868</v>
      </c>
      <c r="C1436" s="26" t="s">
        <v>70</v>
      </c>
      <c r="D1436" s="60" t="s">
        <v>3912</v>
      </c>
      <c r="E1436" s="27" t="s">
        <v>3912</v>
      </c>
      <c r="F1436" s="27" t="s">
        <v>3912</v>
      </c>
      <c r="G1436" s="28" t="s">
        <v>364</v>
      </c>
      <c r="H1436" s="29">
        <v>5220</v>
      </c>
      <c r="I1436" s="30" t="s">
        <v>73</v>
      </c>
      <c r="J1436" s="30" t="s">
        <v>73</v>
      </c>
      <c r="K1436" s="30" t="s">
        <v>73</v>
      </c>
      <c r="L1436" s="30" t="s">
        <v>73</v>
      </c>
      <c r="M1436" s="30">
        <v>4061</v>
      </c>
      <c r="N1436" s="31" t="s">
        <v>73</v>
      </c>
      <c r="O1436" s="53"/>
      <c r="P1436" s="54"/>
      <c r="Q1436" s="32">
        <v>-46.790265517924276</v>
      </c>
      <c r="R1436" s="32">
        <v>-34.715748846991715</v>
      </c>
      <c r="S1436" s="32">
        <v>-6.4283059548944088</v>
      </c>
      <c r="T1436" s="32">
        <v>-16.794581863812962</v>
      </c>
      <c r="U1436" s="32">
        <v>-2.5299999999999998</v>
      </c>
      <c r="V1436" s="33">
        <v>1845.526969</v>
      </c>
      <c r="W1436" s="33">
        <v>1504.1912600000001</v>
      </c>
      <c r="X1436" s="33">
        <v>1049.4626714000001</v>
      </c>
      <c r="Y1436" s="33">
        <v>1180.2116040000001</v>
      </c>
      <c r="Z1436" s="33">
        <v>982</v>
      </c>
      <c r="AA1436" s="34">
        <v>202209</v>
      </c>
      <c r="AB1436" s="30">
        <v>3254</v>
      </c>
      <c r="AC1436" s="30">
        <v>3884</v>
      </c>
      <c r="AD1436" s="30">
        <v>2804</v>
      </c>
      <c r="AE1436" s="30">
        <v>3516</v>
      </c>
      <c r="AF1436" s="30">
        <v>2502</v>
      </c>
      <c r="AG1436" s="35">
        <v>-28.839590443686003</v>
      </c>
      <c r="AH1436" s="36">
        <v>-23.110018438844506</v>
      </c>
      <c r="AI1436" s="30">
        <v>79</v>
      </c>
      <c r="AJ1436" s="30">
        <v>204</v>
      </c>
      <c r="AK1436" s="30">
        <v>158</v>
      </c>
      <c r="AL1436" s="30">
        <v>55</v>
      </c>
      <c r="AM1436" s="30">
        <v>4</v>
      </c>
      <c r="AN1436" s="37">
        <v>-92.72727272727272</v>
      </c>
      <c r="AO1436" s="36">
        <v>-94.936708860759495</v>
      </c>
      <c r="AP1436" s="32">
        <v>3.3133952463403116</v>
      </c>
      <c r="AQ1436" s="32">
        <v>2.3325415676959622</v>
      </c>
      <c r="AR1436" s="32">
        <v>0.14410976996734784</v>
      </c>
      <c r="AS1436" s="32">
        <v>6.1782294456469895</v>
      </c>
      <c r="AT1436" s="38">
        <v>224.67622995927653</v>
      </c>
      <c r="AU1436" s="39">
        <v>350</v>
      </c>
      <c r="AV1436" s="36">
        <v>4.1224970553592462</v>
      </c>
      <c r="AW1436" s="30">
        <v>6814.25</v>
      </c>
      <c r="AX1436" s="40">
        <v>8490</v>
      </c>
      <c r="AY1436" s="40">
        <v>9.0719999999999992</v>
      </c>
      <c r="AZ1436" s="30">
        <v>15310</v>
      </c>
      <c r="BA1436" s="30">
        <v>8490</v>
      </c>
      <c r="BB1436" s="41">
        <v>4.1224970553592462</v>
      </c>
    </row>
    <row r="1437" spans="1:54" s="52" customFormat="1" ht="21" customHeight="1" x14ac:dyDescent="0.3">
      <c r="A1437" s="25">
        <v>12790</v>
      </c>
      <c r="B1437" s="26" t="s">
        <v>3046</v>
      </c>
      <c r="C1437" s="26" t="s">
        <v>94</v>
      </c>
      <c r="D1437" s="60" t="s">
        <v>3902</v>
      </c>
      <c r="E1437" s="27" t="s">
        <v>3964</v>
      </c>
      <c r="F1437" s="27" t="s">
        <v>3965</v>
      </c>
      <c r="G1437" s="28" t="s">
        <v>4220</v>
      </c>
      <c r="H1437" s="29" t="s">
        <v>73</v>
      </c>
      <c r="I1437" s="30" t="s">
        <v>73</v>
      </c>
      <c r="J1437" s="30" t="s">
        <v>73</v>
      </c>
      <c r="K1437" s="30" t="s">
        <v>73</v>
      </c>
      <c r="L1437" s="30" t="s">
        <v>73</v>
      </c>
      <c r="M1437" s="30" t="s">
        <v>73</v>
      </c>
      <c r="N1437" s="31" t="s">
        <v>73</v>
      </c>
      <c r="O1437" s="53"/>
      <c r="P1437" s="54"/>
      <c r="Q1437" s="32">
        <v>-26.508328568398554</v>
      </c>
      <c r="R1437" s="32">
        <v>2.6544473643596911</v>
      </c>
      <c r="S1437" s="32">
        <v>6.5136371148995176</v>
      </c>
      <c r="T1437" s="32">
        <v>4.2918802671040757</v>
      </c>
      <c r="U1437" s="32">
        <v>-2.19</v>
      </c>
      <c r="V1437" s="33">
        <v>1334.8451339999999</v>
      </c>
      <c r="W1437" s="33">
        <v>955.63321919999998</v>
      </c>
      <c r="X1437" s="33">
        <v>921.00882720000004</v>
      </c>
      <c r="Y1437" s="33">
        <v>940.62931600000002</v>
      </c>
      <c r="Z1437" s="33">
        <v>981</v>
      </c>
      <c r="AA1437" s="34">
        <v>202209</v>
      </c>
      <c r="AB1437" s="30">
        <v>165</v>
      </c>
      <c r="AC1437" s="30">
        <v>168</v>
      </c>
      <c r="AD1437" s="30">
        <v>179</v>
      </c>
      <c r="AE1437" s="30">
        <v>208</v>
      </c>
      <c r="AF1437" s="30">
        <v>204</v>
      </c>
      <c r="AG1437" s="35">
        <v>-1.9230769230769273</v>
      </c>
      <c r="AH1437" s="36">
        <v>23.636363636363633</v>
      </c>
      <c r="AI1437" s="30">
        <v>19</v>
      </c>
      <c r="AJ1437" s="30">
        <v>29</v>
      </c>
      <c r="AK1437" s="30">
        <v>29</v>
      </c>
      <c r="AL1437" s="30">
        <v>41</v>
      </c>
      <c r="AM1437" s="30">
        <v>27</v>
      </c>
      <c r="AN1437" s="37">
        <v>-34.146341463414629</v>
      </c>
      <c r="AO1437" s="36">
        <v>42.105263157894733</v>
      </c>
      <c r="AP1437" s="32">
        <v>16.600790513833992</v>
      </c>
      <c r="AQ1437" s="32">
        <v>7.7857142857142856</v>
      </c>
      <c r="AR1437" s="32">
        <v>0.84151833583529911</v>
      </c>
      <c r="AS1437" s="32">
        <v>10.808492386875402</v>
      </c>
      <c r="AT1437" s="38">
        <v>14.9474587175638</v>
      </c>
      <c r="AU1437" s="39">
        <v>100</v>
      </c>
      <c r="AV1437" s="36">
        <v>1.1764705882352942</v>
      </c>
      <c r="AW1437" s="30">
        <v>1165.75</v>
      </c>
      <c r="AX1437" s="40">
        <v>8500</v>
      </c>
      <c r="AY1437" s="40" t="s">
        <v>1014</v>
      </c>
      <c r="AZ1437" s="30">
        <v>174.25</v>
      </c>
      <c r="BA1437" s="30">
        <v>8500</v>
      </c>
      <c r="BB1437" s="41">
        <v>1.1764705882352942</v>
      </c>
    </row>
    <row r="1438" spans="1:54" s="52" customFormat="1" ht="21" customHeight="1" x14ac:dyDescent="0.3">
      <c r="A1438" s="25">
        <v>84180</v>
      </c>
      <c r="B1438" s="26" t="s">
        <v>3080</v>
      </c>
      <c r="C1438" s="26" t="s">
        <v>94</v>
      </c>
      <c r="D1438" s="60" t="s">
        <v>3969</v>
      </c>
      <c r="E1438" s="27" t="s">
        <v>4100</v>
      </c>
      <c r="F1438" s="27" t="s">
        <v>4100</v>
      </c>
      <c r="G1438" s="28" t="s">
        <v>1190</v>
      </c>
      <c r="H1438" s="29" t="s">
        <v>73</v>
      </c>
      <c r="I1438" s="30" t="s">
        <v>73</v>
      </c>
      <c r="J1438" s="30" t="s">
        <v>73</v>
      </c>
      <c r="K1438" s="30" t="s">
        <v>73</v>
      </c>
      <c r="L1438" s="30" t="s">
        <v>73</v>
      </c>
      <c r="M1438" s="30" t="s">
        <v>73</v>
      </c>
      <c r="N1438" s="31" t="s">
        <v>73</v>
      </c>
      <c r="O1438" s="53"/>
      <c r="P1438" s="54"/>
      <c r="Q1438" s="32">
        <v>-11.218421607033823</v>
      </c>
      <c r="R1438" s="32">
        <v>15.187035957375583</v>
      </c>
      <c r="S1438" s="32">
        <v>6.1151042244962595</v>
      </c>
      <c r="T1438" s="32">
        <v>4.3465191540879911</v>
      </c>
      <c r="U1438" s="32">
        <v>5.74</v>
      </c>
      <c r="V1438" s="33">
        <v>1104.9589540500001</v>
      </c>
      <c r="W1438" s="33">
        <v>851.65834144999997</v>
      </c>
      <c r="X1438" s="33">
        <v>924.46782874999997</v>
      </c>
      <c r="Y1438" s="33">
        <v>940.13677499999994</v>
      </c>
      <c r="Z1438" s="33">
        <v>981</v>
      </c>
      <c r="AA1438" s="34">
        <v>202209</v>
      </c>
      <c r="AB1438" s="30">
        <v>97</v>
      </c>
      <c r="AC1438" s="30">
        <v>117</v>
      </c>
      <c r="AD1438" s="30">
        <v>136</v>
      </c>
      <c r="AE1438" s="30">
        <v>162</v>
      </c>
      <c r="AF1438" s="30">
        <v>110</v>
      </c>
      <c r="AG1438" s="35">
        <v>-32.098765432098766</v>
      </c>
      <c r="AH1438" s="36">
        <v>13.4020618556701</v>
      </c>
      <c r="AI1438" s="30">
        <v>-1</v>
      </c>
      <c r="AJ1438" s="30">
        <v>-3</v>
      </c>
      <c r="AK1438" s="30">
        <v>-2</v>
      </c>
      <c r="AL1438" s="30">
        <v>-7</v>
      </c>
      <c r="AM1438" s="30">
        <v>-7</v>
      </c>
      <c r="AN1438" s="37" t="s">
        <v>89</v>
      </c>
      <c r="AO1438" s="36" t="s">
        <v>89</v>
      </c>
      <c r="AP1438" s="32">
        <v>-3.6190476190476191</v>
      </c>
      <c r="AQ1438" s="32">
        <v>-51.631578947368418</v>
      </c>
      <c r="AR1438" s="32">
        <v>2.435754189944134</v>
      </c>
      <c r="AS1438" s="32">
        <v>-4.7175667287399126</v>
      </c>
      <c r="AT1438" s="38">
        <v>143.14090626939787</v>
      </c>
      <c r="AU1438" s="39" t="s">
        <v>73</v>
      </c>
      <c r="AV1438" s="36" t="s">
        <v>73</v>
      </c>
      <c r="AW1438" s="30">
        <v>402.75</v>
      </c>
      <c r="AX1438" s="40">
        <v>1565</v>
      </c>
      <c r="AY1438" s="40" t="s">
        <v>73</v>
      </c>
      <c r="AZ1438" s="30">
        <v>576.5</v>
      </c>
      <c r="BA1438" s="30">
        <v>1565</v>
      </c>
      <c r="BB1438" s="41" t="s">
        <v>73</v>
      </c>
    </row>
    <row r="1439" spans="1:54" s="52" customFormat="1" ht="21" customHeight="1" x14ac:dyDescent="0.3">
      <c r="A1439" s="43">
        <v>33320</v>
      </c>
      <c r="B1439" s="44" t="s">
        <v>3320</v>
      </c>
      <c r="C1439" s="26" t="s">
        <v>94</v>
      </c>
      <c r="D1439" s="60" t="s">
        <v>3919</v>
      </c>
      <c r="E1439" s="27" t="s">
        <v>4243</v>
      </c>
      <c r="F1439" s="27" t="s">
        <v>4244</v>
      </c>
      <c r="G1439" s="28" t="s">
        <v>1070</v>
      </c>
      <c r="H1439" s="29" t="s">
        <v>73</v>
      </c>
      <c r="I1439" s="30" t="s">
        <v>73</v>
      </c>
      <c r="J1439" s="30" t="s">
        <v>73</v>
      </c>
      <c r="K1439" s="30" t="s">
        <v>73</v>
      </c>
      <c r="L1439" s="30" t="s">
        <v>73</v>
      </c>
      <c r="M1439" s="30" t="s">
        <v>73</v>
      </c>
      <c r="N1439" s="31" t="s">
        <v>73</v>
      </c>
      <c r="O1439" s="53"/>
      <c r="P1439" s="54"/>
      <c r="Q1439" s="32">
        <v>-26.048303784915174</v>
      </c>
      <c r="R1439" s="32">
        <v>4.2080754787185093</v>
      </c>
      <c r="S1439" s="32">
        <v>36.133891706283471</v>
      </c>
      <c r="T1439" s="32">
        <v>39.463253188230631</v>
      </c>
      <c r="U1439" s="32">
        <v>-7.57</v>
      </c>
      <c r="V1439" s="33">
        <v>1326.5415808</v>
      </c>
      <c r="W1439" s="33">
        <v>941.38577599999996</v>
      </c>
      <c r="X1439" s="33">
        <v>720.61408640000002</v>
      </c>
      <c r="Y1439" s="33">
        <v>703.41109759999995</v>
      </c>
      <c r="Z1439" s="33">
        <v>981</v>
      </c>
      <c r="AA1439" s="34">
        <v>202209</v>
      </c>
      <c r="AB1439" s="30">
        <v>695</v>
      </c>
      <c r="AC1439" s="30">
        <v>693</v>
      </c>
      <c r="AD1439" s="30">
        <v>630</v>
      </c>
      <c r="AE1439" s="30">
        <v>519</v>
      </c>
      <c r="AF1439" s="30">
        <v>428</v>
      </c>
      <c r="AG1439" s="35">
        <v>-17.53371868978806</v>
      </c>
      <c r="AH1439" s="36">
        <v>-38.417266187050359</v>
      </c>
      <c r="AI1439" s="30">
        <v>32</v>
      </c>
      <c r="AJ1439" s="30">
        <v>54</v>
      </c>
      <c r="AK1439" s="30">
        <v>9</v>
      </c>
      <c r="AL1439" s="30">
        <v>-39</v>
      </c>
      <c r="AM1439" s="30">
        <v>-23</v>
      </c>
      <c r="AN1439" s="37" t="s">
        <v>89</v>
      </c>
      <c r="AO1439" s="36" t="s">
        <v>116</v>
      </c>
      <c r="AP1439" s="32">
        <v>4.405286343612335E-2</v>
      </c>
      <c r="AQ1439" s="32">
        <v>981</v>
      </c>
      <c r="AR1439" s="32">
        <v>0.88637903772306303</v>
      </c>
      <c r="AS1439" s="32">
        <v>9.0354641969731198E-2</v>
      </c>
      <c r="AT1439" s="38">
        <v>40.637000225886602</v>
      </c>
      <c r="AU1439" s="39">
        <v>110</v>
      </c>
      <c r="AV1439" s="36">
        <v>2.144249512670565</v>
      </c>
      <c r="AW1439" s="30">
        <v>1106.75</v>
      </c>
      <c r="AX1439" s="40">
        <v>5130</v>
      </c>
      <c r="AY1439" s="40">
        <v>13.02</v>
      </c>
      <c r="AZ1439" s="30">
        <v>449.75</v>
      </c>
      <c r="BA1439" s="30">
        <v>5130</v>
      </c>
      <c r="BB1439" s="41">
        <v>2.144249512670565</v>
      </c>
    </row>
    <row r="1440" spans="1:54" s="52" customFormat="1" ht="21" customHeight="1" x14ac:dyDescent="0.3">
      <c r="A1440" s="43">
        <v>56700</v>
      </c>
      <c r="B1440" s="44" t="s">
        <v>2926</v>
      </c>
      <c r="C1440" s="26" t="s">
        <v>94</v>
      </c>
      <c r="D1440" s="60" t="s">
        <v>3960</v>
      </c>
      <c r="E1440" s="27" t="s">
        <v>4068</v>
      </c>
      <c r="F1440" s="27" t="s">
        <v>4069</v>
      </c>
      <c r="G1440" s="28" t="s">
        <v>560</v>
      </c>
      <c r="H1440" s="29" t="s">
        <v>73</v>
      </c>
      <c r="I1440" s="30" t="s">
        <v>73</v>
      </c>
      <c r="J1440" s="30" t="s">
        <v>73</v>
      </c>
      <c r="K1440" s="30" t="s">
        <v>73</v>
      </c>
      <c r="L1440" s="30" t="s">
        <v>73</v>
      </c>
      <c r="M1440" s="30" t="s">
        <v>73</v>
      </c>
      <c r="N1440" s="31" t="s">
        <v>73</v>
      </c>
      <c r="O1440" s="53"/>
      <c r="P1440" s="54"/>
      <c r="Q1440" s="32">
        <v>11.37885625903079</v>
      </c>
      <c r="R1440" s="32">
        <v>-21.593439183619356</v>
      </c>
      <c r="S1440" s="32">
        <v>4.7863382873124527</v>
      </c>
      <c r="T1440" s="32">
        <v>-11.59943603094008</v>
      </c>
      <c r="U1440" s="32">
        <v>1.36</v>
      </c>
      <c r="V1440" s="33">
        <v>879.87974819999999</v>
      </c>
      <c r="W1440" s="33">
        <v>1249.8954039</v>
      </c>
      <c r="X1440" s="33">
        <v>935.23642110000003</v>
      </c>
      <c r="Y1440" s="33">
        <v>1108.5902125499999</v>
      </c>
      <c r="Z1440" s="33">
        <v>980</v>
      </c>
      <c r="AA1440" s="34">
        <v>202209</v>
      </c>
      <c r="AB1440" s="30">
        <v>683</v>
      </c>
      <c r="AC1440" s="30">
        <v>593</v>
      </c>
      <c r="AD1440" s="30">
        <v>589</v>
      </c>
      <c r="AE1440" s="30">
        <v>432</v>
      </c>
      <c r="AF1440" s="30">
        <v>477</v>
      </c>
      <c r="AG1440" s="35">
        <v>10.416666666666675</v>
      </c>
      <c r="AH1440" s="36">
        <v>-30.161054172767198</v>
      </c>
      <c r="AI1440" s="30">
        <v>21</v>
      </c>
      <c r="AJ1440" s="30">
        <v>-4</v>
      </c>
      <c r="AK1440" s="30">
        <v>10</v>
      </c>
      <c r="AL1440" s="30">
        <v>11</v>
      </c>
      <c r="AM1440" s="30">
        <v>-31</v>
      </c>
      <c r="AN1440" s="37" t="s">
        <v>116</v>
      </c>
      <c r="AO1440" s="36" t="s">
        <v>116</v>
      </c>
      <c r="AP1440" s="32">
        <v>-0.66953610712577716</v>
      </c>
      <c r="AQ1440" s="32">
        <v>-70</v>
      </c>
      <c r="AR1440" s="32">
        <v>0.97391304347826091</v>
      </c>
      <c r="AS1440" s="32">
        <v>-1.3913043478260869</v>
      </c>
      <c r="AT1440" s="38">
        <v>84.173913043478265</v>
      </c>
      <c r="AU1440" s="39" t="s">
        <v>73</v>
      </c>
      <c r="AV1440" s="36" t="s">
        <v>73</v>
      </c>
      <c r="AW1440" s="30">
        <v>1006.25</v>
      </c>
      <c r="AX1440" s="40">
        <v>3365</v>
      </c>
      <c r="AY1440" s="40" t="s">
        <v>73</v>
      </c>
      <c r="AZ1440" s="30">
        <v>847</v>
      </c>
      <c r="BA1440" s="30">
        <v>3365</v>
      </c>
      <c r="BB1440" s="41" t="s">
        <v>73</v>
      </c>
    </row>
    <row r="1441" spans="1:54" s="52" customFormat="1" ht="21" customHeight="1" x14ac:dyDescent="0.3">
      <c r="A1441" s="43">
        <v>8110</v>
      </c>
      <c r="B1441" s="44" t="s">
        <v>2840</v>
      </c>
      <c r="C1441" s="26" t="s">
        <v>70</v>
      </c>
      <c r="D1441" s="60" t="s">
        <v>3960</v>
      </c>
      <c r="E1441" s="27" t="s">
        <v>4068</v>
      </c>
      <c r="F1441" s="27" t="s">
        <v>4052</v>
      </c>
      <c r="G1441" s="28" t="s">
        <v>881</v>
      </c>
      <c r="H1441" s="29" t="s">
        <v>73</v>
      </c>
      <c r="I1441" s="30" t="s">
        <v>73</v>
      </c>
      <c r="J1441" s="30" t="s">
        <v>73</v>
      </c>
      <c r="K1441" s="30" t="s">
        <v>73</v>
      </c>
      <c r="L1441" s="30" t="s">
        <v>73</v>
      </c>
      <c r="M1441" s="30" t="s">
        <v>73</v>
      </c>
      <c r="N1441" s="31" t="s">
        <v>73</v>
      </c>
      <c r="O1441" s="53"/>
      <c r="P1441" s="54"/>
      <c r="Q1441" s="32">
        <v>7.2815610712128498</v>
      </c>
      <c r="R1441" s="32">
        <v>45.440993090302605</v>
      </c>
      <c r="S1441" s="32">
        <v>-19.976243286794883</v>
      </c>
      <c r="T1441" s="32">
        <v>-16.761003061710731</v>
      </c>
      <c r="U1441" s="32">
        <v>-3.42</v>
      </c>
      <c r="V1441" s="33">
        <v>911.61984429999995</v>
      </c>
      <c r="W1441" s="33">
        <v>672.43765269999994</v>
      </c>
      <c r="X1441" s="33">
        <v>1222.1370755</v>
      </c>
      <c r="Y1441" s="33">
        <v>1174.9300639999999</v>
      </c>
      <c r="Z1441" s="33">
        <v>978</v>
      </c>
      <c r="AA1441" s="34">
        <v>202209</v>
      </c>
      <c r="AB1441" s="30">
        <v>120</v>
      </c>
      <c r="AC1441" s="30">
        <v>111</v>
      </c>
      <c r="AD1441" s="30">
        <v>100</v>
      </c>
      <c r="AE1441" s="30">
        <v>81</v>
      </c>
      <c r="AF1441" s="30">
        <v>84</v>
      </c>
      <c r="AG1441" s="35">
        <v>3.7037037037036979</v>
      </c>
      <c r="AH1441" s="36">
        <v>-30.000000000000004</v>
      </c>
      <c r="AI1441" s="30">
        <v>15</v>
      </c>
      <c r="AJ1441" s="30">
        <v>3</v>
      </c>
      <c r="AK1441" s="30">
        <v>2</v>
      </c>
      <c r="AL1441" s="30">
        <v>2</v>
      </c>
      <c r="AM1441" s="30">
        <v>12</v>
      </c>
      <c r="AN1441" s="37">
        <v>500</v>
      </c>
      <c r="AO1441" s="36">
        <v>-19.999999999999996</v>
      </c>
      <c r="AP1441" s="32">
        <v>5.0531914893617014</v>
      </c>
      <c r="AQ1441" s="32">
        <v>51.473684210526315</v>
      </c>
      <c r="AR1441" s="32">
        <v>0.5377319587628866</v>
      </c>
      <c r="AS1441" s="32">
        <v>1.0446735395189004</v>
      </c>
      <c r="AT1441" s="38">
        <v>20.632302405498283</v>
      </c>
      <c r="AU1441" s="39" t="s">
        <v>73</v>
      </c>
      <c r="AV1441" s="36" t="s">
        <v>73</v>
      </c>
      <c r="AW1441" s="30">
        <v>1818.75</v>
      </c>
      <c r="AX1441" s="40">
        <v>9320</v>
      </c>
      <c r="AY1441" s="40" t="s">
        <v>73</v>
      </c>
      <c r="AZ1441" s="30">
        <v>375.25</v>
      </c>
      <c r="BA1441" s="30">
        <v>9320</v>
      </c>
      <c r="BB1441" s="41" t="s">
        <v>73</v>
      </c>
    </row>
    <row r="1442" spans="1:54" s="52" customFormat="1" ht="21" customHeight="1" x14ac:dyDescent="0.3">
      <c r="A1442" s="25">
        <v>35000</v>
      </c>
      <c r="B1442" s="26" t="s">
        <v>3018</v>
      </c>
      <c r="C1442" s="26" t="s">
        <v>70</v>
      </c>
      <c r="D1442" s="60" t="s">
        <v>3978</v>
      </c>
      <c r="E1442" s="27" t="s">
        <v>3978</v>
      </c>
      <c r="F1442" s="27" t="s">
        <v>3944</v>
      </c>
      <c r="G1442" s="28" t="s">
        <v>1087</v>
      </c>
      <c r="H1442" s="29" t="s">
        <v>73</v>
      </c>
      <c r="I1442" s="30" t="s">
        <v>73</v>
      </c>
      <c r="J1442" s="30" t="s">
        <v>73</v>
      </c>
      <c r="K1442" s="30" t="s">
        <v>73</v>
      </c>
      <c r="L1442" s="30" t="s">
        <v>73</v>
      </c>
      <c r="M1442" s="30" t="s">
        <v>73</v>
      </c>
      <c r="N1442" s="31" t="s">
        <v>73</v>
      </c>
      <c r="O1442" s="53"/>
      <c r="P1442" s="54"/>
      <c r="Q1442" s="32">
        <v>-15.755427676452872</v>
      </c>
      <c r="R1442" s="32">
        <v>3.2770588905131293</v>
      </c>
      <c r="S1442" s="32">
        <v>1.4994847271652123</v>
      </c>
      <c r="T1442" s="32">
        <v>-3.4841233609116284</v>
      </c>
      <c r="U1442" s="32">
        <v>-0.67</v>
      </c>
      <c r="V1442" s="33">
        <v>1159.7186300000001</v>
      </c>
      <c r="W1442" s="33">
        <v>945.99905390000004</v>
      </c>
      <c r="X1442" s="33">
        <v>962.56646290000003</v>
      </c>
      <c r="Y1442" s="33">
        <v>1012.2686899</v>
      </c>
      <c r="Z1442" s="33">
        <v>977</v>
      </c>
      <c r="AA1442" s="34">
        <v>202209</v>
      </c>
      <c r="AB1442" s="30">
        <v>1053</v>
      </c>
      <c r="AC1442" s="30">
        <v>1806</v>
      </c>
      <c r="AD1442" s="30">
        <v>873</v>
      </c>
      <c r="AE1442" s="30">
        <v>1016</v>
      </c>
      <c r="AF1442" s="30">
        <v>1128</v>
      </c>
      <c r="AG1442" s="35">
        <v>11.023622047244096</v>
      </c>
      <c r="AH1442" s="36">
        <v>7.1225071225071268</v>
      </c>
      <c r="AI1442" s="30">
        <v>70</v>
      </c>
      <c r="AJ1442" s="30">
        <v>166</v>
      </c>
      <c r="AK1442" s="30">
        <v>-19</v>
      </c>
      <c r="AL1442" s="30">
        <v>33</v>
      </c>
      <c r="AM1442" s="30">
        <v>31</v>
      </c>
      <c r="AN1442" s="37">
        <v>-6.0606060606060552</v>
      </c>
      <c r="AO1442" s="36">
        <v>-55.714285714285715</v>
      </c>
      <c r="AP1442" s="32">
        <v>4.3748704126062616</v>
      </c>
      <c r="AQ1442" s="32">
        <v>4.6303317535545023</v>
      </c>
      <c r="AR1442" s="32">
        <v>0.60439220538199812</v>
      </c>
      <c r="AS1442" s="32">
        <v>13.05289205072688</v>
      </c>
      <c r="AT1442" s="38">
        <v>211.63006495515</v>
      </c>
      <c r="AU1442" s="39">
        <v>350</v>
      </c>
      <c r="AV1442" s="36">
        <v>5.9322033898305087</v>
      </c>
      <c r="AW1442" s="30">
        <v>1616.5</v>
      </c>
      <c r="AX1442" s="40">
        <v>5900</v>
      </c>
      <c r="AY1442" s="40">
        <v>32.774999999999999</v>
      </c>
      <c r="AZ1442" s="30">
        <v>3421</v>
      </c>
      <c r="BA1442" s="30">
        <v>5900</v>
      </c>
      <c r="BB1442" s="41">
        <v>5.9322033898305087</v>
      </c>
    </row>
    <row r="1443" spans="1:54" s="52" customFormat="1" ht="21" customHeight="1" x14ac:dyDescent="0.3">
      <c r="A1443" s="1">
        <v>187870</v>
      </c>
      <c r="B1443" s="2" t="s">
        <v>2948</v>
      </c>
      <c r="C1443" s="26" t="s">
        <v>94</v>
      </c>
      <c r="D1443" s="60" t="s">
        <v>3960</v>
      </c>
      <c r="E1443" s="27" t="s">
        <v>4008</v>
      </c>
      <c r="F1443" s="27" t="s">
        <v>4009</v>
      </c>
      <c r="G1443" s="28" t="s">
        <v>929</v>
      </c>
      <c r="H1443" s="29" t="s">
        <v>73</v>
      </c>
      <c r="I1443" s="30" t="s">
        <v>73</v>
      </c>
      <c r="J1443" s="30" t="s">
        <v>73</v>
      </c>
      <c r="K1443" s="30" t="s">
        <v>73</v>
      </c>
      <c r="L1443" s="30" t="s">
        <v>73</v>
      </c>
      <c r="M1443" s="30" t="s">
        <v>73</v>
      </c>
      <c r="N1443" s="31" t="s">
        <v>73</v>
      </c>
      <c r="O1443" s="53"/>
      <c r="P1443" s="54"/>
      <c r="Q1443" s="32">
        <v>-53.580884509975512</v>
      </c>
      <c r="R1443" s="32">
        <v>-16.780144301667821</v>
      </c>
      <c r="S1443" s="32">
        <v>-5.7407756886237449</v>
      </c>
      <c r="T1443" s="32">
        <v>-9.1402886965750056</v>
      </c>
      <c r="U1443" s="32">
        <v>-3.15</v>
      </c>
      <c r="V1443" s="33">
        <v>2100.4277864999999</v>
      </c>
      <c r="W1443" s="33">
        <v>1171.5953985000001</v>
      </c>
      <c r="X1443" s="33">
        <v>1034.381523</v>
      </c>
      <c r="Y1443" s="33">
        <v>1073.0828724999999</v>
      </c>
      <c r="Z1443" s="33">
        <v>975</v>
      </c>
      <c r="AA1443" s="34">
        <v>202209</v>
      </c>
      <c r="AB1443" s="30">
        <v>367</v>
      </c>
      <c r="AC1443" s="30">
        <v>275</v>
      </c>
      <c r="AD1443" s="30">
        <v>191</v>
      </c>
      <c r="AE1443" s="30">
        <v>244</v>
      </c>
      <c r="AF1443" s="30">
        <v>71</v>
      </c>
      <c r="AG1443" s="35">
        <v>-70.901639344262307</v>
      </c>
      <c r="AH1443" s="36">
        <v>-80.653950953678475</v>
      </c>
      <c r="AI1443" s="30">
        <v>123</v>
      </c>
      <c r="AJ1443" s="30">
        <v>44</v>
      </c>
      <c r="AK1443" s="30">
        <v>69</v>
      </c>
      <c r="AL1443" s="30">
        <v>53</v>
      </c>
      <c r="AM1443" s="30">
        <v>-2</v>
      </c>
      <c r="AN1443" s="37" t="s">
        <v>116</v>
      </c>
      <c r="AO1443" s="36" t="s">
        <v>116</v>
      </c>
      <c r="AP1443" s="32">
        <v>20.998719590268884</v>
      </c>
      <c r="AQ1443" s="32">
        <v>5.9451219512195124</v>
      </c>
      <c r="AR1443" s="32">
        <v>0.7337723424270931</v>
      </c>
      <c r="AS1443" s="32">
        <v>12.342427093132644</v>
      </c>
      <c r="AT1443" s="38">
        <v>34.637817497648165</v>
      </c>
      <c r="AU1443" s="39">
        <v>450</v>
      </c>
      <c r="AV1443" s="36">
        <v>3.2490974729241873</v>
      </c>
      <c r="AW1443" s="30">
        <v>1328.75</v>
      </c>
      <c r="AX1443" s="40">
        <v>13850</v>
      </c>
      <c r="AY1443" s="40">
        <v>9.9420000000000002</v>
      </c>
      <c r="AZ1443" s="30">
        <v>460.25</v>
      </c>
      <c r="BA1443" s="30">
        <v>13850</v>
      </c>
      <c r="BB1443" s="41">
        <v>3.2490974729241873</v>
      </c>
    </row>
    <row r="1444" spans="1:54" s="52" customFormat="1" ht="21" customHeight="1" x14ac:dyDescent="0.3">
      <c r="A1444" s="25">
        <v>24950</v>
      </c>
      <c r="B1444" s="26" t="s">
        <v>3067</v>
      </c>
      <c r="C1444" s="26" t="s">
        <v>94</v>
      </c>
      <c r="D1444" s="60" t="s">
        <v>3959</v>
      </c>
      <c r="E1444" s="27" t="s">
        <v>4027</v>
      </c>
      <c r="F1444" s="27" t="s">
        <v>1048</v>
      </c>
      <c r="G1444" s="28" t="s">
        <v>1048</v>
      </c>
      <c r="H1444" s="29" t="s">
        <v>73</v>
      </c>
      <c r="I1444" s="30" t="s">
        <v>73</v>
      </c>
      <c r="J1444" s="30" t="s">
        <v>73</v>
      </c>
      <c r="K1444" s="30" t="s">
        <v>73</v>
      </c>
      <c r="L1444" s="30" t="s">
        <v>73</v>
      </c>
      <c r="M1444" s="30" t="s">
        <v>73</v>
      </c>
      <c r="N1444" s="31" t="s">
        <v>73</v>
      </c>
      <c r="O1444" s="53"/>
      <c r="P1444" s="54"/>
      <c r="Q1444" s="32">
        <v>-30.115367724988694</v>
      </c>
      <c r="R1444" s="32">
        <v>-3.4488633042607075</v>
      </c>
      <c r="S1444" s="32">
        <v>9.0324872046981586</v>
      </c>
      <c r="T1444" s="32">
        <v>-2.8094518029644244</v>
      </c>
      <c r="U1444" s="32">
        <v>-1.61</v>
      </c>
      <c r="V1444" s="33">
        <v>1393.7255849999999</v>
      </c>
      <c r="W1444" s="33">
        <v>1008.7918519999999</v>
      </c>
      <c r="X1444" s="33">
        <v>893.31173209999997</v>
      </c>
      <c r="Y1444" s="33">
        <v>1002.1550635</v>
      </c>
      <c r="Z1444" s="33">
        <v>974</v>
      </c>
      <c r="AA1444" s="34">
        <v>202209</v>
      </c>
      <c r="AB1444" s="30">
        <v>292</v>
      </c>
      <c r="AC1444" s="30">
        <v>108</v>
      </c>
      <c r="AD1444" s="30">
        <v>350</v>
      </c>
      <c r="AE1444" s="30">
        <v>386</v>
      </c>
      <c r="AF1444" s="30">
        <v>293</v>
      </c>
      <c r="AG1444" s="35">
        <v>-24.09326424870466</v>
      </c>
      <c r="AH1444" s="36">
        <v>0.3424657534246478</v>
      </c>
      <c r="AI1444" s="30">
        <v>24</v>
      </c>
      <c r="AJ1444" s="30">
        <v>-48</v>
      </c>
      <c r="AK1444" s="30">
        <v>27</v>
      </c>
      <c r="AL1444" s="30">
        <v>19</v>
      </c>
      <c r="AM1444" s="30">
        <v>-5</v>
      </c>
      <c r="AN1444" s="37" t="s">
        <v>116</v>
      </c>
      <c r="AO1444" s="36" t="s">
        <v>116</v>
      </c>
      <c r="AP1444" s="32">
        <v>-0.61565523306948111</v>
      </c>
      <c r="AQ1444" s="32">
        <v>-139.14285714285714</v>
      </c>
      <c r="AR1444" s="32">
        <v>0.9878296146044625</v>
      </c>
      <c r="AS1444" s="32">
        <v>-0.70993914807302227</v>
      </c>
      <c r="AT1444" s="38">
        <v>34.964503042596348</v>
      </c>
      <c r="AU1444" s="39">
        <v>150</v>
      </c>
      <c r="AV1444" s="36">
        <v>2.0435967302452318</v>
      </c>
      <c r="AW1444" s="30">
        <v>986</v>
      </c>
      <c r="AX1444" s="40">
        <v>7340</v>
      </c>
      <c r="AY1444" s="40">
        <v>41.676000000000002</v>
      </c>
      <c r="AZ1444" s="30">
        <v>344.75</v>
      </c>
      <c r="BA1444" s="30">
        <v>7340</v>
      </c>
      <c r="BB1444" s="41">
        <v>2.0435967302452318</v>
      </c>
    </row>
    <row r="1445" spans="1:54" s="52" customFormat="1" ht="21" customHeight="1" x14ac:dyDescent="0.3">
      <c r="A1445" s="25">
        <v>17180</v>
      </c>
      <c r="B1445" s="26" t="s">
        <v>3109</v>
      </c>
      <c r="C1445" s="26" t="s">
        <v>70</v>
      </c>
      <c r="D1445" s="60" t="s">
        <v>3902</v>
      </c>
      <c r="E1445" s="27" t="s">
        <v>3964</v>
      </c>
      <c r="F1445" s="27" t="s">
        <v>3965</v>
      </c>
      <c r="G1445" s="28" t="s">
        <v>4227</v>
      </c>
      <c r="H1445" s="29" t="s">
        <v>73</v>
      </c>
      <c r="I1445" s="30" t="s">
        <v>73</v>
      </c>
      <c r="J1445" s="30" t="s">
        <v>73</v>
      </c>
      <c r="K1445" s="30" t="s">
        <v>73</v>
      </c>
      <c r="L1445" s="30" t="s">
        <v>73</v>
      </c>
      <c r="M1445" s="30" t="s">
        <v>73</v>
      </c>
      <c r="N1445" s="31" t="s">
        <v>73</v>
      </c>
      <c r="O1445" s="53"/>
      <c r="P1445" s="54"/>
      <c r="Q1445" s="32">
        <v>-38.441351051801476</v>
      </c>
      <c r="R1445" s="32">
        <v>-9.2204733865173694</v>
      </c>
      <c r="S1445" s="32">
        <v>13.834644483573456</v>
      </c>
      <c r="T1445" s="32">
        <v>6.2456681846685624</v>
      </c>
      <c r="U1445" s="32">
        <v>1.59</v>
      </c>
      <c r="V1445" s="33">
        <v>1582.2309564</v>
      </c>
      <c r="W1445" s="33">
        <v>1072.9291464</v>
      </c>
      <c r="X1445" s="33">
        <v>855.62704080000003</v>
      </c>
      <c r="Y1445" s="33">
        <v>916.74325799999997</v>
      </c>
      <c r="Z1445" s="33">
        <v>974</v>
      </c>
      <c r="AA1445" s="34">
        <v>202209</v>
      </c>
      <c r="AB1445" s="30">
        <v>352</v>
      </c>
      <c r="AC1445" s="30">
        <v>424</v>
      </c>
      <c r="AD1445" s="30">
        <v>345</v>
      </c>
      <c r="AE1445" s="30">
        <v>408</v>
      </c>
      <c r="AF1445" s="30">
        <v>369</v>
      </c>
      <c r="AG1445" s="35">
        <v>-9.5588235294117645</v>
      </c>
      <c r="AH1445" s="36">
        <v>4.8295454545454586</v>
      </c>
      <c r="AI1445" s="30">
        <v>4</v>
      </c>
      <c r="AJ1445" s="30">
        <v>-80</v>
      </c>
      <c r="AK1445" s="30">
        <v>1</v>
      </c>
      <c r="AL1445" s="30">
        <v>32</v>
      </c>
      <c r="AM1445" s="30">
        <v>9</v>
      </c>
      <c r="AN1445" s="37">
        <v>-71.875</v>
      </c>
      <c r="AO1445" s="36">
        <v>125</v>
      </c>
      <c r="AP1445" s="32">
        <v>-2.4579560155239331</v>
      </c>
      <c r="AQ1445" s="32">
        <v>-25.631578947368421</v>
      </c>
      <c r="AR1445" s="32">
        <v>1.10997150997151</v>
      </c>
      <c r="AS1445" s="32">
        <v>-4.3304843304843308</v>
      </c>
      <c r="AT1445" s="38">
        <v>154.10256410256412</v>
      </c>
      <c r="AU1445" s="39" t="s">
        <v>73</v>
      </c>
      <c r="AV1445" s="36" t="s">
        <v>73</v>
      </c>
      <c r="AW1445" s="30">
        <v>877.5</v>
      </c>
      <c r="AX1445" s="40">
        <v>2870</v>
      </c>
      <c r="AY1445" s="40" t="s">
        <v>73</v>
      </c>
      <c r="AZ1445" s="30">
        <v>1352.25</v>
      </c>
      <c r="BA1445" s="30">
        <v>2870</v>
      </c>
      <c r="BB1445" s="41" t="s">
        <v>73</v>
      </c>
    </row>
    <row r="1446" spans="1:54" s="52" customFormat="1" ht="21" customHeight="1" x14ac:dyDescent="0.3">
      <c r="A1446" s="43">
        <v>417180</v>
      </c>
      <c r="B1446" s="44" t="s">
        <v>4270</v>
      </c>
      <c r="C1446" s="26" t="s">
        <v>94</v>
      </c>
      <c r="D1446" s="60" t="s">
        <v>3954</v>
      </c>
      <c r="E1446" s="27" t="s">
        <v>4124</v>
      </c>
      <c r="F1446" s="27" t="s">
        <v>4124</v>
      </c>
      <c r="G1446" s="28" t="s">
        <v>441</v>
      </c>
      <c r="H1446" s="29" t="s">
        <v>73</v>
      </c>
      <c r="I1446" s="30" t="s">
        <v>73</v>
      </c>
      <c r="J1446" s="30" t="s">
        <v>73</v>
      </c>
      <c r="K1446" s="30" t="s">
        <v>73</v>
      </c>
      <c r="L1446" s="30" t="s">
        <v>73</v>
      </c>
      <c r="M1446" s="30" t="s">
        <v>73</v>
      </c>
      <c r="N1446" s="31" t="s">
        <v>73</v>
      </c>
      <c r="O1446" s="53"/>
      <c r="P1446" s="54"/>
      <c r="Q1446" s="32" t="s">
        <v>73</v>
      </c>
      <c r="R1446" s="32" t="s">
        <v>73</v>
      </c>
      <c r="S1446" s="32" t="s">
        <v>73</v>
      </c>
      <c r="T1446" s="32" t="s">
        <v>73</v>
      </c>
      <c r="U1446" s="32">
        <v>-4.79</v>
      </c>
      <c r="V1446" s="33" t="e">
        <v>#N/A</v>
      </c>
      <c r="W1446" s="33" t="e">
        <v>#N/A</v>
      </c>
      <c r="X1446" s="33" t="e">
        <v>#N/A</v>
      </c>
      <c r="Y1446" s="33" t="e">
        <v>#N/A</v>
      </c>
      <c r="Z1446" s="33">
        <v>973</v>
      </c>
      <c r="AA1446" s="34">
        <v>202206</v>
      </c>
      <c r="AB1446" s="30">
        <v>40</v>
      </c>
      <c r="AC1446" s="30">
        <v>41</v>
      </c>
      <c r="AD1446" s="30">
        <v>82</v>
      </c>
      <c r="AE1446" s="30">
        <v>43</v>
      </c>
      <c r="AF1446" s="30">
        <v>40</v>
      </c>
      <c r="AG1446" s="35">
        <v>-6.9767441860465134</v>
      </c>
      <c r="AH1446" s="36">
        <v>0</v>
      </c>
      <c r="AI1446" s="30">
        <v>4</v>
      </c>
      <c r="AJ1446" s="30">
        <v>3</v>
      </c>
      <c r="AK1446" s="30">
        <v>5</v>
      </c>
      <c r="AL1446" s="30">
        <v>5</v>
      </c>
      <c r="AM1446" s="30">
        <v>3</v>
      </c>
      <c r="AN1446" s="37">
        <v>-40</v>
      </c>
      <c r="AO1446" s="36">
        <v>-25</v>
      </c>
      <c r="AP1446" s="32">
        <v>7.7669902912621351</v>
      </c>
      <c r="AQ1446" s="32">
        <v>60.8125</v>
      </c>
      <c r="AR1446" s="32">
        <v>44.735632183908045</v>
      </c>
      <c r="AS1446" s="32">
        <v>73.563218390804593</v>
      </c>
      <c r="AT1446" s="38">
        <v>75.862068965517238</v>
      </c>
      <c r="AU1446" s="39">
        <v>0</v>
      </c>
      <c r="AV1446" s="36">
        <v>0</v>
      </c>
      <c r="AW1446" s="30">
        <v>21.75</v>
      </c>
      <c r="AX1446" s="40">
        <v>7360</v>
      </c>
      <c r="AY1446" s="40">
        <v>0</v>
      </c>
      <c r="AZ1446" s="30">
        <v>16.5</v>
      </c>
      <c r="BA1446" s="30">
        <v>7360</v>
      </c>
      <c r="BB1446" s="41">
        <v>0</v>
      </c>
    </row>
    <row r="1447" spans="1:54" s="52" customFormat="1" ht="21" customHeight="1" x14ac:dyDescent="0.3">
      <c r="A1447" s="43">
        <v>75180</v>
      </c>
      <c r="B1447" s="44" t="s">
        <v>3034</v>
      </c>
      <c r="C1447" s="26" t="s">
        <v>70</v>
      </c>
      <c r="D1447" s="60" t="s">
        <v>3906</v>
      </c>
      <c r="E1447" s="27" t="s">
        <v>3915</v>
      </c>
      <c r="F1447" s="27" t="s">
        <v>4219</v>
      </c>
      <c r="G1447" s="28" t="s">
        <v>1112</v>
      </c>
      <c r="H1447" s="29" t="s">
        <v>73</v>
      </c>
      <c r="I1447" s="30" t="s">
        <v>73</v>
      </c>
      <c r="J1447" s="30" t="s">
        <v>73</v>
      </c>
      <c r="K1447" s="30" t="s">
        <v>73</v>
      </c>
      <c r="L1447" s="30" t="s">
        <v>73</v>
      </c>
      <c r="M1447" s="30" t="s">
        <v>73</v>
      </c>
      <c r="N1447" s="31" t="s">
        <v>73</v>
      </c>
      <c r="O1447" s="53"/>
      <c r="P1447" s="54"/>
      <c r="Q1447" s="32">
        <v>-7.1100917431192734</v>
      </c>
      <c r="R1447" s="32">
        <v>8.8709677419354982</v>
      </c>
      <c r="S1447" s="32">
        <v>4.3814432989690566</v>
      </c>
      <c r="T1447" s="32">
        <v>-0.34448818897637734</v>
      </c>
      <c r="U1447" s="32">
        <v>0.2</v>
      </c>
      <c r="V1447" s="33">
        <v>1046.4000000000001</v>
      </c>
      <c r="W1447" s="33">
        <v>892.8</v>
      </c>
      <c r="X1447" s="33">
        <v>931.2</v>
      </c>
      <c r="Y1447" s="33">
        <v>975.36</v>
      </c>
      <c r="Z1447" s="33">
        <v>972</v>
      </c>
      <c r="AA1447" s="34">
        <v>202209</v>
      </c>
      <c r="AB1447" s="30">
        <v>284</v>
      </c>
      <c r="AC1447" s="30">
        <v>327</v>
      </c>
      <c r="AD1447" s="30">
        <v>326</v>
      </c>
      <c r="AE1447" s="30">
        <v>326</v>
      </c>
      <c r="AF1447" s="30">
        <v>352</v>
      </c>
      <c r="AG1447" s="35">
        <v>7.9754601226993849</v>
      </c>
      <c r="AH1447" s="36">
        <v>23.943661971830977</v>
      </c>
      <c r="AI1447" s="30">
        <v>-19</v>
      </c>
      <c r="AJ1447" s="30">
        <v>-1</v>
      </c>
      <c r="AK1447" s="30">
        <v>-14</v>
      </c>
      <c r="AL1447" s="30">
        <v>-5</v>
      </c>
      <c r="AM1447" s="30">
        <v>-18</v>
      </c>
      <c r="AN1447" s="37" t="s">
        <v>89</v>
      </c>
      <c r="AO1447" s="36" t="s">
        <v>89</v>
      </c>
      <c r="AP1447" s="32">
        <v>-2.8549962434259957</v>
      </c>
      <c r="AQ1447" s="32">
        <v>-25.578947368421051</v>
      </c>
      <c r="AR1447" s="32">
        <v>0.39897383273473574</v>
      </c>
      <c r="AS1447" s="32">
        <v>-1.5597742432016419</v>
      </c>
      <c r="AT1447" s="38">
        <v>12.734735761929194</v>
      </c>
      <c r="AU1447" s="39">
        <v>140</v>
      </c>
      <c r="AV1447" s="36">
        <v>2.766798418972332</v>
      </c>
      <c r="AW1447" s="30">
        <v>2436.25</v>
      </c>
      <c r="AX1447" s="40">
        <v>5060</v>
      </c>
      <c r="AY1447" s="40">
        <v>19.164000000000001</v>
      </c>
      <c r="AZ1447" s="30">
        <v>310.25</v>
      </c>
      <c r="BA1447" s="30">
        <v>5060</v>
      </c>
      <c r="BB1447" s="41">
        <v>2.766798418972332</v>
      </c>
    </row>
    <row r="1448" spans="1:54" s="52" customFormat="1" ht="21" customHeight="1" x14ac:dyDescent="0.3">
      <c r="A1448" s="25">
        <v>105550</v>
      </c>
      <c r="B1448" s="26" t="s">
        <v>2971</v>
      </c>
      <c r="C1448" s="26" t="s">
        <v>94</v>
      </c>
      <c r="D1448" s="60" t="s">
        <v>3906</v>
      </c>
      <c r="E1448" s="27" t="s">
        <v>3915</v>
      </c>
      <c r="F1448" s="27" t="s">
        <v>4015</v>
      </c>
      <c r="G1448" s="28" t="s">
        <v>951</v>
      </c>
      <c r="H1448" s="29" t="s">
        <v>73</v>
      </c>
      <c r="I1448" s="30" t="s">
        <v>73</v>
      </c>
      <c r="J1448" s="30" t="s">
        <v>73</v>
      </c>
      <c r="K1448" s="30" t="s">
        <v>73</v>
      </c>
      <c r="L1448" s="30" t="s">
        <v>73</v>
      </c>
      <c r="M1448" s="30" t="s">
        <v>73</v>
      </c>
      <c r="N1448" s="31" t="s">
        <v>73</v>
      </c>
      <c r="O1448" s="53"/>
      <c r="P1448" s="54"/>
      <c r="Q1448" s="32">
        <v>-39.253459769337873</v>
      </c>
      <c r="R1448" s="32">
        <v>-12.564146998389358</v>
      </c>
      <c r="S1448" s="32">
        <v>-10.783376061493</v>
      </c>
      <c r="T1448" s="32">
        <v>-7.192028911425985</v>
      </c>
      <c r="U1448" s="32">
        <v>-0.23</v>
      </c>
      <c r="V1448" s="33">
        <v>1598.4449423999999</v>
      </c>
      <c r="W1448" s="33">
        <v>1110.5284236</v>
      </c>
      <c r="X1448" s="33">
        <v>1088.3621876</v>
      </c>
      <c r="Y1448" s="33">
        <v>1046.2463392</v>
      </c>
      <c r="Z1448" s="33">
        <v>971</v>
      </c>
      <c r="AA1448" s="34">
        <v>202209</v>
      </c>
      <c r="AB1448" s="30">
        <v>156</v>
      </c>
      <c r="AC1448" s="30">
        <v>171</v>
      </c>
      <c r="AD1448" s="30">
        <v>81</v>
      </c>
      <c r="AE1448" s="30">
        <v>90</v>
      </c>
      <c r="AF1448" s="30">
        <v>88</v>
      </c>
      <c r="AG1448" s="35">
        <v>-2.2222222222222254</v>
      </c>
      <c r="AH1448" s="36">
        <v>-43.589743589743591</v>
      </c>
      <c r="AI1448" s="30">
        <v>78</v>
      </c>
      <c r="AJ1448" s="30">
        <v>89</v>
      </c>
      <c r="AK1448" s="30">
        <v>-2</v>
      </c>
      <c r="AL1448" s="30">
        <v>-3</v>
      </c>
      <c r="AM1448" s="30">
        <v>-4</v>
      </c>
      <c r="AN1448" s="37" t="s">
        <v>89</v>
      </c>
      <c r="AO1448" s="36" t="s">
        <v>116</v>
      </c>
      <c r="AP1448" s="32">
        <v>18.604651162790699</v>
      </c>
      <c r="AQ1448" s="32">
        <v>12.137499999999999</v>
      </c>
      <c r="AR1448" s="32">
        <v>1.4374537379718726</v>
      </c>
      <c r="AS1448" s="32">
        <v>11.843079200592154</v>
      </c>
      <c r="AT1448" s="38">
        <v>75.536639526276829</v>
      </c>
      <c r="AU1448" s="39" t="s">
        <v>73</v>
      </c>
      <c r="AV1448" s="36" t="s">
        <v>73</v>
      </c>
      <c r="AW1448" s="30">
        <v>675.5</v>
      </c>
      <c r="AX1448" s="40">
        <v>2190</v>
      </c>
      <c r="AY1448" s="40" t="s">
        <v>73</v>
      </c>
      <c r="AZ1448" s="30">
        <v>510.25</v>
      </c>
      <c r="BA1448" s="30">
        <v>2190</v>
      </c>
      <c r="BB1448" s="41" t="s">
        <v>73</v>
      </c>
    </row>
    <row r="1449" spans="1:54" s="52" customFormat="1" ht="21" customHeight="1" x14ac:dyDescent="0.3">
      <c r="A1449" s="43">
        <v>19990</v>
      </c>
      <c r="B1449" s="44" t="s">
        <v>2979</v>
      </c>
      <c r="C1449" s="26" t="s">
        <v>94</v>
      </c>
      <c r="D1449" s="60" t="s">
        <v>3925</v>
      </c>
      <c r="E1449" s="27" t="s">
        <v>3939</v>
      </c>
      <c r="F1449" s="27" t="s">
        <v>4090</v>
      </c>
      <c r="G1449" s="28" t="s">
        <v>1007</v>
      </c>
      <c r="H1449" s="29" t="s">
        <v>73</v>
      </c>
      <c r="I1449" s="30" t="s">
        <v>73</v>
      </c>
      <c r="J1449" s="30" t="s">
        <v>73</v>
      </c>
      <c r="K1449" s="30" t="s">
        <v>73</v>
      </c>
      <c r="L1449" s="30" t="s">
        <v>73</v>
      </c>
      <c r="M1449" s="30" t="s">
        <v>73</v>
      </c>
      <c r="N1449" s="31" t="s">
        <v>73</v>
      </c>
      <c r="O1449" s="53"/>
      <c r="P1449" s="54"/>
      <c r="Q1449" s="32">
        <v>-8.6902774889490164</v>
      </c>
      <c r="R1449" s="32">
        <v>-8.6902774889490164</v>
      </c>
      <c r="S1449" s="32">
        <v>21.079802356503151</v>
      </c>
      <c r="T1449" s="32">
        <v>-1.9432536580831661</v>
      </c>
      <c r="U1449" s="32">
        <v>2.58</v>
      </c>
      <c r="V1449" s="33">
        <v>1063.4135920000001</v>
      </c>
      <c r="W1449" s="33">
        <v>1063.4135920000001</v>
      </c>
      <c r="X1449" s="33">
        <v>801.9504336</v>
      </c>
      <c r="Y1449" s="33">
        <v>990.242932</v>
      </c>
      <c r="Z1449" s="33">
        <v>971</v>
      </c>
      <c r="AA1449" s="34">
        <v>202209</v>
      </c>
      <c r="AB1449" s="30">
        <v>55</v>
      </c>
      <c r="AC1449" s="30">
        <v>76</v>
      </c>
      <c r="AD1449" s="30">
        <v>45</v>
      </c>
      <c r="AE1449" s="30">
        <v>77</v>
      </c>
      <c r="AF1449" s="30">
        <v>68</v>
      </c>
      <c r="AG1449" s="35">
        <v>-11.688311688311693</v>
      </c>
      <c r="AH1449" s="36">
        <v>23.636363636363633</v>
      </c>
      <c r="AI1449" s="30">
        <v>2</v>
      </c>
      <c r="AJ1449" s="30">
        <v>11</v>
      </c>
      <c r="AK1449" s="30">
        <v>11</v>
      </c>
      <c r="AL1449" s="30">
        <v>3</v>
      </c>
      <c r="AM1449" s="30">
        <v>-1</v>
      </c>
      <c r="AN1449" s="37" t="s">
        <v>116</v>
      </c>
      <c r="AO1449" s="36" t="s">
        <v>116</v>
      </c>
      <c r="AP1449" s="32">
        <v>9.0225563909774422</v>
      </c>
      <c r="AQ1449" s="32">
        <v>40.458333333333336</v>
      </c>
      <c r="AR1449" s="32">
        <v>2.1375894331315357</v>
      </c>
      <c r="AS1449" s="32">
        <v>5.2834342322509631</v>
      </c>
      <c r="AT1449" s="38">
        <v>14.584479911942763</v>
      </c>
      <c r="AU1449" s="39">
        <v>70</v>
      </c>
      <c r="AV1449" s="36">
        <v>0.70351758793969854</v>
      </c>
      <c r="AW1449" s="30">
        <v>454.25</v>
      </c>
      <c r="AX1449" s="40">
        <v>9950</v>
      </c>
      <c r="AY1449" s="40">
        <v>36.215000000000003</v>
      </c>
      <c r="AZ1449" s="30">
        <v>66.25</v>
      </c>
      <c r="BA1449" s="30">
        <v>9950</v>
      </c>
      <c r="BB1449" s="41">
        <v>0.70351758793969854</v>
      </c>
    </row>
    <row r="1450" spans="1:54" s="52" customFormat="1" ht="21" customHeight="1" x14ac:dyDescent="0.3">
      <c r="A1450" s="25">
        <v>16090</v>
      </c>
      <c r="B1450" s="26" t="s">
        <v>2964</v>
      </c>
      <c r="C1450" s="26" t="s">
        <v>70</v>
      </c>
      <c r="D1450" s="60" t="s">
        <v>3956</v>
      </c>
      <c r="E1450" s="27" t="s">
        <v>3957</v>
      </c>
      <c r="F1450" s="27" t="s">
        <v>3958</v>
      </c>
      <c r="G1450" s="28" t="s">
        <v>1073</v>
      </c>
      <c r="H1450" s="29" t="s">
        <v>73</v>
      </c>
      <c r="I1450" s="30" t="s">
        <v>73</v>
      </c>
      <c r="J1450" s="30" t="s">
        <v>73</v>
      </c>
      <c r="K1450" s="30" t="s">
        <v>73</v>
      </c>
      <c r="L1450" s="30" t="s">
        <v>73</v>
      </c>
      <c r="M1450" s="30" t="s">
        <v>73</v>
      </c>
      <c r="N1450" s="31" t="s">
        <v>73</v>
      </c>
      <c r="O1450" s="53"/>
      <c r="P1450" s="54"/>
      <c r="Q1450" s="32">
        <v>-3.5026006253069286</v>
      </c>
      <c r="R1450" s="32">
        <v>3.8147377159020168</v>
      </c>
      <c r="S1450" s="32">
        <v>9.5245482902766234</v>
      </c>
      <c r="T1450" s="32">
        <v>-9.1082586802683547</v>
      </c>
      <c r="U1450" s="32">
        <v>-5.81</v>
      </c>
      <c r="V1450" s="33">
        <v>1005.208437</v>
      </c>
      <c r="W1450" s="33">
        <v>934.35674100000006</v>
      </c>
      <c r="X1450" s="33">
        <v>885.64620000000002</v>
      </c>
      <c r="Y1450" s="33">
        <v>1067.203671</v>
      </c>
      <c r="Z1450" s="33">
        <v>970</v>
      </c>
      <c r="AA1450" s="34">
        <v>202209</v>
      </c>
      <c r="AB1450" s="30">
        <v>559</v>
      </c>
      <c r="AC1450" s="30">
        <v>970</v>
      </c>
      <c r="AD1450" s="30">
        <v>786</v>
      </c>
      <c r="AE1450" s="30">
        <v>731</v>
      </c>
      <c r="AF1450" s="30">
        <v>674</v>
      </c>
      <c r="AG1450" s="35">
        <v>-7.797537619699046</v>
      </c>
      <c r="AH1450" s="36">
        <v>20.572450805008934</v>
      </c>
      <c r="AI1450" s="30">
        <v>18</v>
      </c>
      <c r="AJ1450" s="30">
        <v>120</v>
      </c>
      <c r="AK1450" s="30">
        <v>70</v>
      </c>
      <c r="AL1450" s="30">
        <v>76</v>
      </c>
      <c r="AM1450" s="30">
        <v>50</v>
      </c>
      <c r="AN1450" s="37">
        <v>-34.210526315789465</v>
      </c>
      <c r="AO1450" s="36">
        <v>177.77777777777777</v>
      </c>
      <c r="AP1450" s="32">
        <v>9.9968364441632396</v>
      </c>
      <c r="AQ1450" s="32">
        <v>3.0696202531645569</v>
      </c>
      <c r="AR1450" s="32">
        <v>0.42896627971254836</v>
      </c>
      <c r="AS1450" s="32">
        <v>13.974571586511885</v>
      </c>
      <c r="AT1450" s="38">
        <v>23.913764510779437</v>
      </c>
      <c r="AU1450" s="39">
        <v>90</v>
      </c>
      <c r="AV1450" s="36">
        <v>4.10958904109589</v>
      </c>
      <c r="AW1450" s="30">
        <v>2261.25</v>
      </c>
      <c r="AX1450" s="40">
        <v>2190</v>
      </c>
      <c r="AY1450" s="40" t="s">
        <v>1074</v>
      </c>
      <c r="AZ1450" s="30">
        <v>540.75</v>
      </c>
      <c r="BA1450" s="30">
        <v>2190</v>
      </c>
      <c r="BB1450" s="41">
        <v>4.10958904109589</v>
      </c>
    </row>
    <row r="1451" spans="1:54" s="52" customFormat="1" ht="21" customHeight="1" x14ac:dyDescent="0.3">
      <c r="A1451" s="25">
        <v>377460</v>
      </c>
      <c r="B1451" s="26" t="s">
        <v>3008</v>
      </c>
      <c r="C1451" s="26" t="s">
        <v>94</v>
      </c>
      <c r="D1451" s="60" t="s">
        <v>3933</v>
      </c>
      <c r="E1451" s="27" t="s">
        <v>3953</v>
      </c>
      <c r="F1451" s="27" t="s">
        <v>3953</v>
      </c>
      <c r="G1451" s="28" t="s">
        <v>870</v>
      </c>
      <c r="H1451" s="29">
        <v>2767</v>
      </c>
      <c r="I1451" s="30">
        <v>2814</v>
      </c>
      <c r="J1451" s="30">
        <v>2866</v>
      </c>
      <c r="K1451" s="30" t="s">
        <v>73</v>
      </c>
      <c r="L1451" s="30" t="s">
        <v>73</v>
      </c>
      <c r="M1451" s="30">
        <v>1844</v>
      </c>
      <c r="N1451" s="31" t="s">
        <v>73</v>
      </c>
      <c r="O1451" s="53"/>
      <c r="P1451" s="54"/>
      <c r="Q1451" s="32" t="s">
        <v>73</v>
      </c>
      <c r="R1451" s="32">
        <v>-46.37106508315626</v>
      </c>
      <c r="S1451" s="32">
        <v>-3.7954220957383322</v>
      </c>
      <c r="T1451" s="32">
        <v>1.3086793043270095</v>
      </c>
      <c r="U1451" s="32">
        <v>-1.41</v>
      </c>
      <c r="V1451" s="33" t="e">
        <v>#N/A</v>
      </c>
      <c r="W1451" s="33">
        <v>1808.7250875</v>
      </c>
      <c r="X1451" s="33">
        <v>1008.2680275</v>
      </c>
      <c r="Y1451" s="33">
        <v>957.46979099999999</v>
      </c>
      <c r="Z1451" s="33">
        <v>970</v>
      </c>
      <c r="AA1451" s="34">
        <v>202209</v>
      </c>
      <c r="AB1451" s="30">
        <v>1297</v>
      </c>
      <c r="AC1451" s="30">
        <v>1526</v>
      </c>
      <c r="AD1451" s="30">
        <v>1042</v>
      </c>
      <c r="AE1451" s="30">
        <v>1074</v>
      </c>
      <c r="AF1451" s="30">
        <v>1191</v>
      </c>
      <c r="AG1451" s="35">
        <v>10.89385474860336</v>
      </c>
      <c r="AH1451" s="36">
        <v>-8.1727062451811818</v>
      </c>
      <c r="AI1451" s="30">
        <v>109</v>
      </c>
      <c r="AJ1451" s="30">
        <v>109</v>
      </c>
      <c r="AK1451" s="30">
        <v>36</v>
      </c>
      <c r="AL1451" s="30">
        <v>50</v>
      </c>
      <c r="AM1451" s="30">
        <v>71</v>
      </c>
      <c r="AN1451" s="37">
        <v>41.999999999999993</v>
      </c>
      <c r="AO1451" s="36">
        <v>-34.862385321100916</v>
      </c>
      <c r="AP1451" s="32">
        <v>5.503827850196565</v>
      </c>
      <c r="AQ1451" s="32">
        <v>3.6466165413533833</v>
      </c>
      <c r="AR1451" s="32">
        <v>0.64969859343603487</v>
      </c>
      <c r="AS1451" s="32">
        <v>17.816476892163429</v>
      </c>
      <c r="AT1451" s="38">
        <v>107.28399196249163</v>
      </c>
      <c r="AU1451" s="39" t="s">
        <v>73</v>
      </c>
      <c r="AV1451" s="36" t="s">
        <v>73</v>
      </c>
      <c r="AW1451" s="30">
        <v>1493</v>
      </c>
      <c r="AX1451" s="40">
        <v>6300</v>
      </c>
      <c r="AY1451" s="40" t="s">
        <v>73</v>
      </c>
      <c r="AZ1451" s="30">
        <v>1601.75</v>
      </c>
      <c r="BA1451" s="30">
        <v>6300</v>
      </c>
      <c r="BB1451" s="41" t="s">
        <v>73</v>
      </c>
    </row>
    <row r="1452" spans="1:54" s="52" customFormat="1" ht="21" customHeight="1" x14ac:dyDescent="0.3">
      <c r="A1452" s="25">
        <v>53700</v>
      </c>
      <c r="B1452" s="26" t="s">
        <v>2907</v>
      </c>
      <c r="C1452" s="26" t="s">
        <v>94</v>
      </c>
      <c r="D1452" s="60" t="s">
        <v>3906</v>
      </c>
      <c r="E1452" s="27" t="s">
        <v>3915</v>
      </c>
      <c r="F1452" s="27" t="s">
        <v>4131</v>
      </c>
      <c r="G1452" s="28" t="s">
        <v>503</v>
      </c>
      <c r="H1452" s="29" t="s">
        <v>73</v>
      </c>
      <c r="I1452" s="30" t="s">
        <v>73</v>
      </c>
      <c r="J1452" s="30" t="s">
        <v>73</v>
      </c>
      <c r="K1452" s="30" t="s">
        <v>73</v>
      </c>
      <c r="L1452" s="30" t="s">
        <v>73</v>
      </c>
      <c r="M1452" s="30" t="s">
        <v>73</v>
      </c>
      <c r="N1452" s="31" t="s">
        <v>73</v>
      </c>
      <c r="O1452" s="53"/>
      <c r="P1452" s="54"/>
      <c r="Q1452" s="32">
        <v>-10.190778754863473</v>
      </c>
      <c r="R1452" s="32">
        <v>30.382930335578926</v>
      </c>
      <c r="S1452" s="32">
        <v>-14.666321341830402</v>
      </c>
      <c r="T1452" s="32">
        <v>-15.573163779492639</v>
      </c>
      <c r="U1452" s="32">
        <v>-0.99</v>
      </c>
      <c r="V1452" s="33">
        <v>1076.7268512000001</v>
      </c>
      <c r="W1452" s="33">
        <v>741.66150240000002</v>
      </c>
      <c r="X1452" s="33">
        <v>1133.1985391999999</v>
      </c>
      <c r="Y1452" s="33">
        <v>1145.3704098000001</v>
      </c>
      <c r="Z1452" s="33">
        <v>967</v>
      </c>
      <c r="AA1452" s="34">
        <v>202209</v>
      </c>
      <c r="AB1452" s="30">
        <v>2300</v>
      </c>
      <c r="AC1452" s="30">
        <v>2795</v>
      </c>
      <c r="AD1452" s="30">
        <v>2672</v>
      </c>
      <c r="AE1452" s="30">
        <v>2946</v>
      </c>
      <c r="AF1452" s="30">
        <v>2912</v>
      </c>
      <c r="AG1452" s="35">
        <v>-1.154107264086901</v>
      </c>
      <c r="AH1452" s="36">
        <v>26.608695652173921</v>
      </c>
      <c r="AI1452" s="30">
        <v>26</v>
      </c>
      <c r="AJ1452" s="30">
        <v>19</v>
      </c>
      <c r="AK1452" s="30">
        <v>-12</v>
      </c>
      <c r="AL1452" s="30">
        <v>68</v>
      </c>
      <c r="AM1452" s="30">
        <v>37</v>
      </c>
      <c r="AN1452" s="37">
        <v>-45.588235294117652</v>
      </c>
      <c r="AO1452" s="36">
        <v>42.307692307692314</v>
      </c>
      <c r="AP1452" s="32">
        <v>0.98896247240618096</v>
      </c>
      <c r="AQ1452" s="32">
        <v>8.6339285714285712</v>
      </c>
      <c r="AR1452" s="32">
        <v>0.39380981470169008</v>
      </c>
      <c r="AS1452" s="32">
        <v>4.5611891671757281</v>
      </c>
      <c r="AT1452" s="38">
        <v>232.65119120342089</v>
      </c>
      <c r="AU1452" s="39">
        <v>50</v>
      </c>
      <c r="AV1452" s="36">
        <v>1</v>
      </c>
      <c r="AW1452" s="30">
        <v>2455.5</v>
      </c>
      <c r="AX1452" s="40">
        <v>5000</v>
      </c>
      <c r="AY1452" s="40">
        <v>7.4790000000000001</v>
      </c>
      <c r="AZ1452" s="30">
        <v>5712.75</v>
      </c>
      <c r="BA1452" s="30">
        <v>5000</v>
      </c>
      <c r="BB1452" s="41">
        <v>1</v>
      </c>
    </row>
    <row r="1453" spans="1:54" s="52" customFormat="1" ht="21" customHeight="1" x14ac:dyDescent="0.3">
      <c r="A1453" s="25">
        <v>54930</v>
      </c>
      <c r="B1453" s="26" t="s">
        <v>2764</v>
      </c>
      <c r="C1453" s="26" t="s">
        <v>94</v>
      </c>
      <c r="D1453" s="60" t="s">
        <v>3912</v>
      </c>
      <c r="E1453" s="27" t="s">
        <v>3912</v>
      </c>
      <c r="F1453" s="27" t="s">
        <v>4104</v>
      </c>
      <c r="G1453" s="28" t="s">
        <v>497</v>
      </c>
      <c r="H1453" s="29" t="s">
        <v>73</v>
      </c>
      <c r="I1453" s="30" t="s">
        <v>73</v>
      </c>
      <c r="J1453" s="30" t="s">
        <v>73</v>
      </c>
      <c r="K1453" s="30" t="s">
        <v>73</v>
      </c>
      <c r="L1453" s="30" t="s">
        <v>73</v>
      </c>
      <c r="M1453" s="30" t="s">
        <v>73</v>
      </c>
      <c r="N1453" s="31" t="s">
        <v>73</v>
      </c>
      <c r="O1453" s="53"/>
      <c r="P1453" s="54"/>
      <c r="Q1453" s="32">
        <v>81.920903954802242</v>
      </c>
      <c r="R1453" s="32">
        <v>25.536062378167635</v>
      </c>
      <c r="S1453" s="32">
        <v>5.573770491803276</v>
      </c>
      <c r="T1453" s="32">
        <v>-26.651480637813208</v>
      </c>
      <c r="U1453" s="32">
        <v>-2.2799999999999998</v>
      </c>
      <c r="V1453" s="33">
        <v>531</v>
      </c>
      <c r="W1453" s="33">
        <v>769.5</v>
      </c>
      <c r="X1453" s="33">
        <v>915</v>
      </c>
      <c r="Y1453" s="33">
        <v>1317</v>
      </c>
      <c r="Z1453" s="33">
        <v>966</v>
      </c>
      <c r="AA1453" s="34">
        <v>202209</v>
      </c>
      <c r="AB1453" s="30">
        <v>657</v>
      </c>
      <c r="AC1453" s="30">
        <v>690</v>
      </c>
      <c r="AD1453" s="30">
        <v>658</v>
      </c>
      <c r="AE1453" s="30">
        <v>734</v>
      </c>
      <c r="AF1453" s="30">
        <v>744</v>
      </c>
      <c r="AG1453" s="35">
        <v>1.3623978201634968</v>
      </c>
      <c r="AH1453" s="36">
        <v>13.242009132420085</v>
      </c>
      <c r="AI1453" s="30">
        <v>1</v>
      </c>
      <c r="AJ1453" s="30">
        <v>35</v>
      </c>
      <c r="AK1453" s="30">
        <v>45</v>
      </c>
      <c r="AL1453" s="30">
        <v>48</v>
      </c>
      <c r="AM1453" s="30">
        <v>22</v>
      </c>
      <c r="AN1453" s="37">
        <v>-54.166666666666671</v>
      </c>
      <c r="AO1453" s="36">
        <v>2100</v>
      </c>
      <c r="AP1453" s="32">
        <v>5.3078556263269645</v>
      </c>
      <c r="AQ1453" s="32">
        <v>6.44</v>
      </c>
      <c r="AR1453" s="32">
        <v>0.97649734647460196</v>
      </c>
      <c r="AS1453" s="32">
        <v>15.16300227445034</v>
      </c>
      <c r="AT1453" s="38">
        <v>117.63962597927724</v>
      </c>
      <c r="AU1453" s="39">
        <v>750</v>
      </c>
      <c r="AV1453" s="36">
        <v>2.329192546583851</v>
      </c>
      <c r="AW1453" s="30">
        <v>989.25</v>
      </c>
      <c r="AX1453" s="40">
        <v>32200</v>
      </c>
      <c r="AY1453" s="40" t="s">
        <v>1198</v>
      </c>
      <c r="AZ1453" s="30">
        <v>1163.75</v>
      </c>
      <c r="BA1453" s="30">
        <v>32200</v>
      </c>
      <c r="BB1453" s="41">
        <v>2.329192546583851</v>
      </c>
    </row>
    <row r="1454" spans="1:54" s="52" customFormat="1" ht="21" customHeight="1" x14ac:dyDescent="0.3">
      <c r="A1454" s="25">
        <v>269620</v>
      </c>
      <c r="B1454" s="26" t="s">
        <v>3045</v>
      </c>
      <c r="C1454" s="26" t="s">
        <v>94</v>
      </c>
      <c r="D1454" s="60" t="s">
        <v>3896</v>
      </c>
      <c r="E1454" s="27" t="s">
        <v>4101</v>
      </c>
      <c r="F1454" s="27" t="s">
        <v>4102</v>
      </c>
      <c r="G1454" s="28" t="s">
        <v>1110</v>
      </c>
      <c r="H1454" s="29" t="s">
        <v>73</v>
      </c>
      <c r="I1454" s="30" t="s">
        <v>73</v>
      </c>
      <c r="J1454" s="30" t="s">
        <v>73</v>
      </c>
      <c r="K1454" s="30" t="s">
        <v>73</v>
      </c>
      <c r="L1454" s="30" t="s">
        <v>73</v>
      </c>
      <c r="M1454" s="30" t="s">
        <v>73</v>
      </c>
      <c r="N1454" s="31" t="s">
        <v>73</v>
      </c>
      <c r="O1454" s="53"/>
      <c r="P1454" s="54"/>
      <c r="Q1454" s="32">
        <v>-15.735004408685194</v>
      </c>
      <c r="R1454" s="32">
        <v>-3.0536911500156361E-2</v>
      </c>
      <c r="S1454" s="32">
        <v>-3.0948454199797304E-2</v>
      </c>
      <c r="T1454" s="32">
        <v>-3.0948454199797304E-2</v>
      </c>
      <c r="U1454" s="32">
        <v>0</v>
      </c>
      <c r="V1454" s="33">
        <v>1145.1967608</v>
      </c>
      <c r="W1454" s="33">
        <v>965.29477121000002</v>
      </c>
      <c r="X1454" s="33">
        <v>965.29874503999997</v>
      </c>
      <c r="Y1454" s="33">
        <v>965.29874503999997</v>
      </c>
      <c r="Z1454" s="33">
        <v>965</v>
      </c>
      <c r="AA1454" s="34">
        <v>202209</v>
      </c>
      <c r="AB1454" s="30">
        <v>52</v>
      </c>
      <c r="AC1454" s="30">
        <v>59</v>
      </c>
      <c r="AD1454" s="30">
        <v>81</v>
      </c>
      <c r="AE1454" s="30">
        <v>125</v>
      </c>
      <c r="AF1454" s="30">
        <v>60</v>
      </c>
      <c r="AG1454" s="35">
        <v>-52</v>
      </c>
      <c r="AH1454" s="36">
        <v>15.384615384615374</v>
      </c>
      <c r="AI1454" s="30">
        <v>-14</v>
      </c>
      <c r="AJ1454" s="30">
        <v>-144</v>
      </c>
      <c r="AK1454" s="30">
        <v>-32</v>
      </c>
      <c r="AL1454" s="30">
        <v>13</v>
      </c>
      <c r="AM1454" s="30">
        <v>-33</v>
      </c>
      <c r="AN1454" s="37" t="s">
        <v>116</v>
      </c>
      <c r="AO1454" s="36" t="s">
        <v>89</v>
      </c>
      <c r="AP1454" s="32">
        <v>-60.307692307692307</v>
      </c>
      <c r="AQ1454" s="32">
        <v>-4.9234693877551017</v>
      </c>
      <c r="AR1454" s="32">
        <v>1.9603859827323515</v>
      </c>
      <c r="AS1454" s="32">
        <v>-39.817166074149313</v>
      </c>
      <c r="AT1454" s="38">
        <v>129.71051295073642</v>
      </c>
      <c r="AU1454" s="39" t="s">
        <v>73</v>
      </c>
      <c r="AV1454" s="36" t="s">
        <v>73</v>
      </c>
      <c r="AW1454" s="30">
        <v>492.25</v>
      </c>
      <c r="AX1454" s="40">
        <v>889</v>
      </c>
      <c r="AY1454" s="40" t="s">
        <v>73</v>
      </c>
      <c r="AZ1454" s="30">
        <v>638.5</v>
      </c>
      <c r="BA1454" s="30">
        <v>889</v>
      </c>
      <c r="BB1454" s="41" t="s">
        <v>73</v>
      </c>
    </row>
    <row r="1455" spans="1:54" s="52" customFormat="1" ht="21" customHeight="1" x14ac:dyDescent="0.3">
      <c r="A1455" s="25">
        <v>2760</v>
      </c>
      <c r="B1455" s="26" t="s">
        <v>3082</v>
      </c>
      <c r="C1455" s="26" t="s">
        <v>70</v>
      </c>
      <c r="D1455" s="60" t="s">
        <v>3923</v>
      </c>
      <c r="E1455" s="27" t="s">
        <v>3924</v>
      </c>
      <c r="F1455" s="27" t="s">
        <v>4217</v>
      </c>
      <c r="G1455" s="28" t="s">
        <v>1042</v>
      </c>
      <c r="H1455" s="29" t="s">
        <v>73</v>
      </c>
      <c r="I1455" s="30" t="s">
        <v>73</v>
      </c>
      <c r="J1455" s="30" t="s">
        <v>73</v>
      </c>
      <c r="K1455" s="30" t="s">
        <v>73</v>
      </c>
      <c r="L1455" s="30" t="s">
        <v>73</v>
      </c>
      <c r="M1455" s="30" t="s">
        <v>73</v>
      </c>
      <c r="N1455" s="31" t="s">
        <v>73</v>
      </c>
      <c r="O1455" s="53"/>
      <c r="P1455" s="54"/>
      <c r="Q1455" s="32">
        <v>-19.532554257095157</v>
      </c>
      <c r="R1455" s="32">
        <v>-5.0531613653040157</v>
      </c>
      <c r="S1455" s="32">
        <v>14.953493918435479</v>
      </c>
      <c r="T1455" s="32">
        <v>7.648756846695437</v>
      </c>
      <c r="U1455" s="32">
        <v>-2.13</v>
      </c>
      <c r="V1455" s="33">
        <v>1198</v>
      </c>
      <c r="W1455" s="33">
        <v>1015.3049999999999</v>
      </c>
      <c r="X1455" s="33">
        <v>838.6</v>
      </c>
      <c r="Y1455" s="33">
        <v>895.505</v>
      </c>
      <c r="Z1455" s="33">
        <v>964</v>
      </c>
      <c r="AA1455" s="34">
        <v>202209</v>
      </c>
      <c r="AB1455" s="30">
        <v>101</v>
      </c>
      <c r="AC1455" s="30">
        <v>111</v>
      </c>
      <c r="AD1455" s="30">
        <v>109</v>
      </c>
      <c r="AE1455" s="30">
        <v>120</v>
      </c>
      <c r="AF1455" s="30">
        <v>124</v>
      </c>
      <c r="AG1455" s="35">
        <v>3.3333333333333437</v>
      </c>
      <c r="AH1455" s="36">
        <v>22.772277227722771</v>
      </c>
      <c r="AI1455" s="30">
        <v>4</v>
      </c>
      <c r="AJ1455" s="30">
        <v>2</v>
      </c>
      <c r="AK1455" s="30">
        <v>5</v>
      </c>
      <c r="AL1455" s="30">
        <v>11</v>
      </c>
      <c r="AM1455" s="30">
        <v>11</v>
      </c>
      <c r="AN1455" s="37">
        <v>0</v>
      </c>
      <c r="AO1455" s="36">
        <v>175</v>
      </c>
      <c r="AP1455" s="32">
        <v>6.25</v>
      </c>
      <c r="AQ1455" s="32">
        <v>33.241379310344826</v>
      </c>
      <c r="AR1455" s="32">
        <v>2.0764674205708133</v>
      </c>
      <c r="AS1455" s="32">
        <v>6.2466343564889604</v>
      </c>
      <c r="AT1455" s="38">
        <v>23.801830910070006</v>
      </c>
      <c r="AU1455" s="39">
        <v>5</v>
      </c>
      <c r="AV1455" s="36">
        <v>0.3105590062111801</v>
      </c>
      <c r="AW1455" s="30">
        <v>464.25</v>
      </c>
      <c r="AX1455" s="40">
        <v>1610</v>
      </c>
      <c r="AY1455" s="40" t="s">
        <v>1043</v>
      </c>
      <c r="AZ1455" s="30">
        <v>110.5</v>
      </c>
      <c r="BA1455" s="30">
        <v>1610</v>
      </c>
      <c r="BB1455" s="41">
        <v>0.3105590062111801</v>
      </c>
    </row>
    <row r="1456" spans="1:54" s="52" customFormat="1" ht="21" customHeight="1" x14ac:dyDescent="0.3">
      <c r="A1456" s="25">
        <v>99220</v>
      </c>
      <c r="B1456" s="26" t="s">
        <v>2855</v>
      </c>
      <c r="C1456" s="26" t="s">
        <v>94</v>
      </c>
      <c r="D1456" s="60" t="s">
        <v>3925</v>
      </c>
      <c r="E1456" s="27" t="s">
        <v>3945</v>
      </c>
      <c r="F1456" s="27" t="s">
        <v>3946</v>
      </c>
      <c r="G1456" s="28" t="s">
        <v>769</v>
      </c>
      <c r="H1456" s="29" t="s">
        <v>73</v>
      </c>
      <c r="I1456" s="30" t="s">
        <v>73</v>
      </c>
      <c r="J1456" s="30" t="s">
        <v>73</v>
      </c>
      <c r="K1456" s="30" t="s">
        <v>73</v>
      </c>
      <c r="L1456" s="30" t="s">
        <v>73</v>
      </c>
      <c r="M1456" s="30" t="s">
        <v>73</v>
      </c>
      <c r="N1456" s="31" t="s">
        <v>73</v>
      </c>
      <c r="O1456" s="53"/>
      <c r="P1456" s="54"/>
      <c r="Q1456" s="32">
        <v>-5.9121632506741406</v>
      </c>
      <c r="R1456" s="32">
        <v>-35.513975436555668</v>
      </c>
      <c r="S1456" s="32">
        <v>-19.132875559438901</v>
      </c>
      <c r="T1456" s="32">
        <v>-16.371559115127042</v>
      </c>
      <c r="U1456" s="32">
        <v>-3.11</v>
      </c>
      <c r="V1456" s="33">
        <v>1023.5116815</v>
      </c>
      <c r="W1456" s="33">
        <v>1493.3468244000001</v>
      </c>
      <c r="X1456" s="33">
        <v>1190.8423932000001</v>
      </c>
      <c r="Y1456" s="33">
        <v>1151.5221254999999</v>
      </c>
      <c r="Z1456" s="33">
        <v>963</v>
      </c>
      <c r="AA1456" s="34">
        <v>202209</v>
      </c>
      <c r="AB1456" s="30">
        <v>203</v>
      </c>
      <c r="AC1456" s="30">
        <v>343</v>
      </c>
      <c r="AD1456" s="30">
        <v>105</v>
      </c>
      <c r="AE1456" s="30">
        <v>149</v>
      </c>
      <c r="AF1456" s="30">
        <v>321</v>
      </c>
      <c r="AG1456" s="35">
        <v>115.43624161073826</v>
      </c>
      <c r="AH1456" s="36">
        <v>58.128078817733986</v>
      </c>
      <c r="AI1456" s="30">
        <v>2</v>
      </c>
      <c r="AJ1456" s="30">
        <v>44</v>
      </c>
      <c r="AK1456" s="30">
        <v>-13</v>
      </c>
      <c r="AL1456" s="30">
        <v>13</v>
      </c>
      <c r="AM1456" s="30">
        <v>4</v>
      </c>
      <c r="AN1456" s="37">
        <v>-69.230769230769226</v>
      </c>
      <c r="AO1456" s="36">
        <v>100</v>
      </c>
      <c r="AP1456" s="32">
        <v>5.2287581699346406</v>
      </c>
      <c r="AQ1456" s="32">
        <v>20.0625</v>
      </c>
      <c r="AR1456" s="32">
        <v>0.95158102766798414</v>
      </c>
      <c r="AS1456" s="32">
        <v>4.7430830039525684</v>
      </c>
      <c r="AT1456" s="38">
        <v>69.738142292490124</v>
      </c>
      <c r="AU1456" s="39" t="s">
        <v>73</v>
      </c>
      <c r="AV1456" s="36" t="s">
        <v>73</v>
      </c>
      <c r="AW1456" s="30">
        <v>1012</v>
      </c>
      <c r="AX1456" s="40">
        <v>1715</v>
      </c>
      <c r="AY1456" s="40" t="s">
        <v>73</v>
      </c>
      <c r="AZ1456" s="30">
        <v>705.75</v>
      </c>
      <c r="BA1456" s="30">
        <v>1715</v>
      </c>
      <c r="BB1456" s="41" t="s">
        <v>73</v>
      </c>
    </row>
    <row r="1457" spans="1:54" s="52" customFormat="1" ht="21" customHeight="1" x14ac:dyDescent="0.3">
      <c r="A1457" s="43">
        <v>4910</v>
      </c>
      <c r="B1457" s="44" t="s">
        <v>2910</v>
      </c>
      <c r="C1457" s="26" t="s">
        <v>70</v>
      </c>
      <c r="D1457" s="60" t="s">
        <v>3904</v>
      </c>
      <c r="E1457" s="27" t="s">
        <v>3905</v>
      </c>
      <c r="F1457" s="27" t="s">
        <v>640</v>
      </c>
      <c r="G1457" s="28" t="s">
        <v>640</v>
      </c>
      <c r="H1457" s="29" t="s">
        <v>73</v>
      </c>
      <c r="I1457" s="30" t="s">
        <v>73</v>
      </c>
      <c r="J1457" s="30">
        <v>973</v>
      </c>
      <c r="K1457" s="30">
        <v>1052</v>
      </c>
      <c r="L1457" s="30">
        <v>1132</v>
      </c>
      <c r="M1457" s="30" t="s">
        <v>73</v>
      </c>
      <c r="N1457" s="31" t="s">
        <v>73</v>
      </c>
      <c r="O1457" s="53"/>
      <c r="P1457" s="54"/>
      <c r="Q1457" s="32">
        <v>-15.371906636670419</v>
      </c>
      <c r="R1457" s="32">
        <v>20.567908653846146</v>
      </c>
      <c r="S1457" s="32">
        <v>-8.2507621951219416</v>
      </c>
      <c r="T1457" s="32">
        <v>-16.868093922651937</v>
      </c>
      <c r="U1457" s="32">
        <v>-2.97</v>
      </c>
      <c r="V1457" s="33">
        <v>1137.92</v>
      </c>
      <c r="W1457" s="33">
        <v>798.72</v>
      </c>
      <c r="X1457" s="33">
        <v>1049.5999999999999</v>
      </c>
      <c r="Y1457" s="33">
        <v>1158.4000000000001</v>
      </c>
      <c r="Z1457" s="33">
        <v>963</v>
      </c>
      <c r="AA1457" s="34">
        <v>202209</v>
      </c>
      <c r="AB1457" s="30">
        <v>584</v>
      </c>
      <c r="AC1457" s="30">
        <v>649</v>
      </c>
      <c r="AD1457" s="30">
        <v>628</v>
      </c>
      <c r="AE1457" s="30">
        <v>715</v>
      </c>
      <c r="AF1457" s="30">
        <v>608</v>
      </c>
      <c r="AG1457" s="35">
        <v>-14.965034965034963</v>
      </c>
      <c r="AH1457" s="36">
        <v>4.1095890410958846</v>
      </c>
      <c r="AI1457" s="30">
        <v>-23</v>
      </c>
      <c r="AJ1457" s="30">
        <v>-23</v>
      </c>
      <c r="AK1457" s="30">
        <v>20</v>
      </c>
      <c r="AL1457" s="30">
        <v>-5</v>
      </c>
      <c r="AM1457" s="30">
        <v>-26</v>
      </c>
      <c r="AN1457" s="37" t="s">
        <v>89</v>
      </c>
      <c r="AO1457" s="36" t="s">
        <v>89</v>
      </c>
      <c r="AP1457" s="32">
        <v>-1.3076923076923077</v>
      </c>
      <c r="AQ1457" s="32">
        <v>-28.323529411764707</v>
      </c>
      <c r="AR1457" s="32">
        <v>0.55217889908256879</v>
      </c>
      <c r="AS1457" s="32">
        <v>-1.9495412844036699</v>
      </c>
      <c r="AT1457" s="40">
        <v>112.44266055045871</v>
      </c>
      <c r="AU1457" s="39">
        <v>100</v>
      </c>
      <c r="AV1457" s="36">
        <v>1.3297872340425532</v>
      </c>
      <c r="AW1457" s="30">
        <v>1744</v>
      </c>
      <c r="AX1457" s="40">
        <v>7520</v>
      </c>
      <c r="AY1457" s="40">
        <v>-4.1459999999999999</v>
      </c>
      <c r="AZ1457" s="30">
        <v>1961</v>
      </c>
      <c r="BA1457" s="30">
        <v>7520</v>
      </c>
      <c r="BB1457" s="41">
        <v>1.3297872340425532</v>
      </c>
    </row>
    <row r="1458" spans="1:54" s="52" customFormat="1" ht="21" customHeight="1" x14ac:dyDescent="0.3">
      <c r="A1458" s="25">
        <v>49550</v>
      </c>
      <c r="B1458" s="26" t="s">
        <v>2879</v>
      </c>
      <c r="C1458" s="26" t="s">
        <v>94</v>
      </c>
      <c r="D1458" s="60" t="s">
        <v>3919</v>
      </c>
      <c r="E1458" s="27" t="s">
        <v>4119</v>
      </c>
      <c r="F1458" s="27" t="s">
        <v>4193</v>
      </c>
      <c r="G1458" s="28" t="s">
        <v>924</v>
      </c>
      <c r="H1458" s="29" t="s">
        <v>73</v>
      </c>
      <c r="I1458" s="30" t="s">
        <v>73</v>
      </c>
      <c r="J1458" s="30" t="s">
        <v>73</v>
      </c>
      <c r="K1458" s="30" t="s">
        <v>73</v>
      </c>
      <c r="L1458" s="30" t="s">
        <v>73</v>
      </c>
      <c r="M1458" s="30" t="s">
        <v>73</v>
      </c>
      <c r="N1458" s="31" t="s">
        <v>73</v>
      </c>
      <c r="O1458" s="53"/>
      <c r="P1458" s="54"/>
      <c r="Q1458" s="32">
        <v>-37.891241718795378</v>
      </c>
      <c r="R1458" s="32">
        <v>-27.417279523444293</v>
      </c>
      <c r="S1458" s="32">
        <v>-7.9438667126610518</v>
      </c>
      <c r="T1458" s="32">
        <v>-15.257480065368478</v>
      </c>
      <c r="U1458" s="32">
        <v>-2.1</v>
      </c>
      <c r="V1458" s="33">
        <v>1548.8958829999999</v>
      </c>
      <c r="W1458" s="33">
        <v>1325.3843251999999</v>
      </c>
      <c r="X1458" s="33">
        <v>1045.0145640999999</v>
      </c>
      <c r="Y1458" s="33">
        <v>1135.2034383</v>
      </c>
      <c r="Z1458" s="33">
        <v>962</v>
      </c>
      <c r="AA1458" s="34">
        <v>202209</v>
      </c>
      <c r="AB1458" s="30">
        <v>119</v>
      </c>
      <c r="AC1458" s="30">
        <v>162</v>
      </c>
      <c r="AD1458" s="30">
        <v>152</v>
      </c>
      <c r="AE1458" s="30">
        <v>159</v>
      </c>
      <c r="AF1458" s="30">
        <v>150</v>
      </c>
      <c r="AG1458" s="35">
        <v>-5.6603773584905648</v>
      </c>
      <c r="AH1458" s="36">
        <v>26.050420168067223</v>
      </c>
      <c r="AI1458" s="30">
        <v>9</v>
      </c>
      <c r="AJ1458" s="30">
        <v>26</v>
      </c>
      <c r="AK1458" s="30">
        <v>16</v>
      </c>
      <c r="AL1458" s="30">
        <v>16</v>
      </c>
      <c r="AM1458" s="30">
        <v>12</v>
      </c>
      <c r="AN1458" s="37">
        <v>-25</v>
      </c>
      <c r="AO1458" s="36">
        <v>33.333333333333329</v>
      </c>
      <c r="AP1458" s="32">
        <v>11.235955056179774</v>
      </c>
      <c r="AQ1458" s="32">
        <v>13.742857142857142</v>
      </c>
      <c r="AR1458" s="32">
        <v>1.5894258570838498</v>
      </c>
      <c r="AS1458" s="32">
        <v>11.565468814539447</v>
      </c>
      <c r="AT1458" s="38">
        <v>68.525402726146226</v>
      </c>
      <c r="AU1458" s="39" t="s">
        <v>73</v>
      </c>
      <c r="AV1458" s="36" t="s">
        <v>73</v>
      </c>
      <c r="AW1458" s="30">
        <v>605.25</v>
      </c>
      <c r="AX1458" s="40">
        <v>4905</v>
      </c>
      <c r="AY1458" s="40" t="s">
        <v>73</v>
      </c>
      <c r="AZ1458" s="30">
        <v>414.75</v>
      </c>
      <c r="BA1458" s="30">
        <v>4905</v>
      </c>
      <c r="BB1458" s="41" t="s">
        <v>73</v>
      </c>
    </row>
    <row r="1459" spans="1:54" s="52" customFormat="1" ht="21" customHeight="1" x14ac:dyDescent="0.3">
      <c r="A1459" s="43">
        <v>13700</v>
      </c>
      <c r="B1459" s="44" t="s">
        <v>3165</v>
      </c>
      <c r="C1459" s="26" t="s">
        <v>70</v>
      </c>
      <c r="D1459" s="60" t="s">
        <v>3912</v>
      </c>
      <c r="E1459" s="27" t="s">
        <v>3912</v>
      </c>
      <c r="F1459" s="27" t="s">
        <v>3912</v>
      </c>
      <c r="G1459" s="28" t="s">
        <v>364</v>
      </c>
      <c r="H1459" s="29" t="s">
        <v>73</v>
      </c>
      <c r="I1459" s="30" t="s">
        <v>73</v>
      </c>
      <c r="J1459" s="30" t="s">
        <v>73</v>
      </c>
      <c r="K1459" s="30" t="s">
        <v>73</v>
      </c>
      <c r="L1459" s="30" t="s">
        <v>73</v>
      </c>
      <c r="M1459" s="30" t="s">
        <v>73</v>
      </c>
      <c r="N1459" s="31" t="s">
        <v>73</v>
      </c>
      <c r="O1459" s="53"/>
      <c r="P1459" s="54"/>
      <c r="Q1459" s="32">
        <v>-21.381256978496289</v>
      </c>
      <c r="R1459" s="32">
        <v>13.027476704655205</v>
      </c>
      <c r="S1459" s="32">
        <v>25.327525640161809</v>
      </c>
      <c r="T1459" s="32">
        <v>5.9984047702861032</v>
      </c>
      <c r="U1459" s="32">
        <v>0.24</v>
      </c>
      <c r="V1459" s="33">
        <v>1223.626788</v>
      </c>
      <c r="W1459" s="33">
        <v>851.12047800000005</v>
      </c>
      <c r="X1459" s="33">
        <v>767.58875999999998</v>
      </c>
      <c r="Y1459" s="33">
        <v>907.56082800000001</v>
      </c>
      <c r="Z1459" s="33">
        <v>962</v>
      </c>
      <c r="AA1459" s="34">
        <v>202209</v>
      </c>
      <c r="AB1459" s="30">
        <v>396</v>
      </c>
      <c r="AC1459" s="30">
        <v>500</v>
      </c>
      <c r="AD1459" s="30">
        <v>425</v>
      </c>
      <c r="AE1459" s="30">
        <v>547</v>
      </c>
      <c r="AF1459" s="30">
        <v>443</v>
      </c>
      <c r="AG1459" s="35">
        <v>-19.012797074954292</v>
      </c>
      <c r="AH1459" s="36">
        <v>11.868686868686872</v>
      </c>
      <c r="AI1459" s="30">
        <v>6</v>
      </c>
      <c r="AJ1459" s="30">
        <v>-24</v>
      </c>
      <c r="AK1459" s="30">
        <v>-10</v>
      </c>
      <c r="AL1459" s="30">
        <v>-11</v>
      </c>
      <c r="AM1459" s="30">
        <v>17</v>
      </c>
      <c r="AN1459" s="37" t="s">
        <v>121</v>
      </c>
      <c r="AO1459" s="36">
        <v>183.33333333333334</v>
      </c>
      <c r="AP1459" s="32">
        <v>-1.4621409921671018</v>
      </c>
      <c r="AQ1459" s="32">
        <v>-34.357142857142854</v>
      </c>
      <c r="AR1459" s="32">
        <v>0.98540332906530093</v>
      </c>
      <c r="AS1459" s="32">
        <v>-2.8681177976952625</v>
      </c>
      <c r="AT1459" s="38">
        <v>105.30089628681179</v>
      </c>
      <c r="AU1459" s="39">
        <v>20</v>
      </c>
      <c r="AV1459" s="36">
        <v>0.93896713615023475</v>
      </c>
      <c r="AW1459" s="30">
        <v>976.25</v>
      </c>
      <c r="AX1459" s="40">
        <v>2130</v>
      </c>
      <c r="AY1459" s="40" t="s">
        <v>1044</v>
      </c>
      <c r="AZ1459" s="30">
        <v>1028</v>
      </c>
      <c r="BA1459" s="30">
        <v>2130</v>
      </c>
      <c r="BB1459" s="41">
        <v>0.93896713615023475</v>
      </c>
    </row>
    <row r="1460" spans="1:54" s="52" customFormat="1" ht="21" customHeight="1" x14ac:dyDescent="0.3">
      <c r="A1460" s="25">
        <v>24890</v>
      </c>
      <c r="B1460" s="45" t="s">
        <v>2913</v>
      </c>
      <c r="C1460" s="26" t="s">
        <v>70</v>
      </c>
      <c r="D1460" s="60" t="s">
        <v>3956</v>
      </c>
      <c r="E1460" s="27" t="s">
        <v>4091</v>
      </c>
      <c r="F1460" s="27" t="s">
        <v>594</v>
      </c>
      <c r="G1460" s="28" t="s">
        <v>594</v>
      </c>
      <c r="H1460" s="29" t="s">
        <v>73</v>
      </c>
      <c r="I1460" s="30" t="s">
        <v>73</v>
      </c>
      <c r="J1460" s="30" t="s">
        <v>73</v>
      </c>
      <c r="K1460" s="30" t="s">
        <v>73</v>
      </c>
      <c r="L1460" s="30" t="s">
        <v>73</v>
      </c>
      <c r="M1460" s="30" t="s">
        <v>73</v>
      </c>
      <c r="N1460" s="31" t="s">
        <v>73</v>
      </c>
      <c r="O1460" s="53"/>
      <c r="P1460" s="54"/>
      <c r="Q1460" s="32">
        <v>-44.972869134204252</v>
      </c>
      <c r="R1460" s="32">
        <v>-4.3252560049436006</v>
      </c>
      <c r="S1460" s="32">
        <v>-10.235664900391095</v>
      </c>
      <c r="T1460" s="32">
        <v>-13.250138840303338</v>
      </c>
      <c r="U1460" s="32">
        <v>-1.9</v>
      </c>
      <c r="V1460" s="33">
        <v>1742.776672</v>
      </c>
      <c r="W1460" s="33">
        <v>1002.3543936</v>
      </c>
      <c r="X1460" s="33">
        <v>1068.3530367999999</v>
      </c>
      <c r="Y1460" s="33">
        <v>1105.4772736</v>
      </c>
      <c r="Z1460" s="33">
        <v>959</v>
      </c>
      <c r="AA1460" s="34">
        <v>202209</v>
      </c>
      <c r="AB1460" s="30">
        <v>254</v>
      </c>
      <c r="AC1460" s="30">
        <v>318</v>
      </c>
      <c r="AD1460" s="30">
        <v>348</v>
      </c>
      <c r="AE1460" s="30">
        <v>398</v>
      </c>
      <c r="AF1460" s="30">
        <v>380</v>
      </c>
      <c r="AG1460" s="35">
        <v>-4.522613065326631</v>
      </c>
      <c r="AH1460" s="36">
        <v>49.606299212598429</v>
      </c>
      <c r="AI1460" s="30">
        <v>-8</v>
      </c>
      <c r="AJ1460" s="30">
        <v>-82</v>
      </c>
      <c r="AK1460" s="30">
        <v>12</v>
      </c>
      <c r="AL1460" s="30">
        <v>9</v>
      </c>
      <c r="AM1460" s="30">
        <v>0</v>
      </c>
      <c r="AN1460" s="37" t="s">
        <v>89</v>
      </c>
      <c r="AO1460" s="36" t="s">
        <v>89</v>
      </c>
      <c r="AP1460" s="32">
        <v>-4.2243767313019394</v>
      </c>
      <c r="AQ1460" s="32">
        <v>-15.721311475409836</v>
      </c>
      <c r="AR1460" s="32">
        <v>1.31324888736734</v>
      </c>
      <c r="AS1460" s="32">
        <v>-8.3533036631290649</v>
      </c>
      <c r="AT1460" s="38">
        <v>100.03423485107841</v>
      </c>
      <c r="AU1460" s="39" t="s">
        <v>73</v>
      </c>
      <c r="AV1460" s="36" t="s">
        <v>73</v>
      </c>
      <c r="AW1460" s="30">
        <v>730.25</v>
      </c>
      <c r="AX1460" s="40">
        <v>2325</v>
      </c>
      <c r="AY1460" s="40" t="s">
        <v>73</v>
      </c>
      <c r="AZ1460" s="30">
        <v>730.5</v>
      </c>
      <c r="BA1460" s="30">
        <v>2325</v>
      </c>
      <c r="BB1460" s="41" t="s">
        <v>73</v>
      </c>
    </row>
    <row r="1461" spans="1:54" s="52" customFormat="1" ht="21" customHeight="1" x14ac:dyDescent="0.3">
      <c r="A1461" s="43">
        <v>25550</v>
      </c>
      <c r="B1461" s="44" t="s">
        <v>2798</v>
      </c>
      <c r="C1461" s="26" t="s">
        <v>94</v>
      </c>
      <c r="D1461" s="60" t="s">
        <v>3904</v>
      </c>
      <c r="E1461" s="27" t="s">
        <v>3910</v>
      </c>
      <c r="F1461" s="27" t="s">
        <v>4071</v>
      </c>
      <c r="G1461" s="28" t="s">
        <v>353</v>
      </c>
      <c r="H1461" s="29" t="s">
        <v>73</v>
      </c>
      <c r="I1461" s="30" t="s">
        <v>73</v>
      </c>
      <c r="J1461" s="30" t="s">
        <v>73</v>
      </c>
      <c r="K1461" s="30" t="s">
        <v>73</v>
      </c>
      <c r="L1461" s="30" t="s">
        <v>73</v>
      </c>
      <c r="M1461" s="30" t="s">
        <v>73</v>
      </c>
      <c r="N1461" s="31" t="s">
        <v>73</v>
      </c>
      <c r="O1461" s="53"/>
      <c r="P1461" s="54"/>
      <c r="Q1461" s="32">
        <v>-18.805492908682908</v>
      </c>
      <c r="R1461" s="32">
        <v>-5.7342267846988371</v>
      </c>
      <c r="S1461" s="32">
        <v>8.4056391975963365</v>
      </c>
      <c r="T1461" s="32">
        <v>-17.891327526897349</v>
      </c>
      <c r="U1461" s="32">
        <v>-4.5199999999999996</v>
      </c>
      <c r="V1461" s="33">
        <v>1181.1143812</v>
      </c>
      <c r="W1461" s="33">
        <v>1017.3363749</v>
      </c>
      <c r="X1461" s="33">
        <v>884.64032599999996</v>
      </c>
      <c r="Y1461" s="33">
        <v>1167.9643223</v>
      </c>
      <c r="Z1461" s="33">
        <v>959</v>
      </c>
      <c r="AA1461" s="34">
        <v>202209</v>
      </c>
      <c r="AB1461" s="30">
        <v>526</v>
      </c>
      <c r="AC1461" s="30">
        <v>589</v>
      </c>
      <c r="AD1461" s="30">
        <v>614</v>
      </c>
      <c r="AE1461" s="30">
        <v>648</v>
      </c>
      <c r="AF1461" s="30">
        <v>577</v>
      </c>
      <c r="AG1461" s="35">
        <v>-10.956790123456795</v>
      </c>
      <c r="AH1461" s="36">
        <v>9.6958174904943064</v>
      </c>
      <c r="AI1461" s="30">
        <v>54</v>
      </c>
      <c r="AJ1461" s="30">
        <v>23</v>
      </c>
      <c r="AK1461" s="30">
        <v>35</v>
      </c>
      <c r="AL1461" s="30">
        <v>63</v>
      </c>
      <c r="AM1461" s="30">
        <v>6</v>
      </c>
      <c r="AN1461" s="37">
        <v>-90.476190476190482</v>
      </c>
      <c r="AO1461" s="36">
        <v>-88.888888888888886</v>
      </c>
      <c r="AP1461" s="32">
        <v>5.2306425041186166</v>
      </c>
      <c r="AQ1461" s="32">
        <v>7.5511811023622046</v>
      </c>
      <c r="AR1461" s="32">
        <v>0.84456186701893443</v>
      </c>
      <c r="AS1461" s="32">
        <v>11.184500220167328</v>
      </c>
      <c r="AT1461" s="38">
        <v>121.07001321003963</v>
      </c>
      <c r="AU1461" s="39" t="s">
        <v>73</v>
      </c>
      <c r="AV1461" s="36" t="s">
        <v>73</v>
      </c>
      <c r="AW1461" s="30">
        <v>1135.5</v>
      </c>
      <c r="AX1461" s="40">
        <v>4010</v>
      </c>
      <c r="AY1461" s="40" t="s">
        <v>73</v>
      </c>
      <c r="AZ1461" s="30">
        <v>1374.75</v>
      </c>
      <c r="BA1461" s="30">
        <v>4010</v>
      </c>
      <c r="BB1461" s="41" t="s">
        <v>73</v>
      </c>
    </row>
    <row r="1462" spans="1:54" s="52" customFormat="1" ht="21" customHeight="1" x14ac:dyDescent="0.3">
      <c r="A1462" s="25">
        <v>43220</v>
      </c>
      <c r="B1462" s="26" t="s">
        <v>2975</v>
      </c>
      <c r="C1462" s="26" t="s">
        <v>94</v>
      </c>
      <c r="D1462" s="60" t="s">
        <v>96</v>
      </c>
      <c r="E1462" s="27" t="s">
        <v>4079</v>
      </c>
      <c r="F1462" s="27" t="s">
        <v>4079</v>
      </c>
      <c r="G1462" s="28" t="s">
        <v>957</v>
      </c>
      <c r="H1462" s="29" t="s">
        <v>73</v>
      </c>
      <c r="I1462" s="30" t="s">
        <v>73</v>
      </c>
      <c r="J1462" s="30" t="s">
        <v>73</v>
      </c>
      <c r="K1462" s="30" t="s">
        <v>73</v>
      </c>
      <c r="L1462" s="30" t="s">
        <v>73</v>
      </c>
      <c r="M1462" s="30" t="s">
        <v>73</v>
      </c>
      <c r="N1462" s="31" t="s">
        <v>73</v>
      </c>
      <c r="O1462" s="53"/>
      <c r="P1462" s="54"/>
      <c r="Q1462" s="32">
        <v>-35.097889712802477</v>
      </c>
      <c r="R1462" s="32">
        <v>-21.461531931037094</v>
      </c>
      <c r="S1462" s="32">
        <v>-9.7393725177590369</v>
      </c>
      <c r="T1462" s="32">
        <v>-4.941703372887285</v>
      </c>
      <c r="U1462" s="32">
        <v>-2.09</v>
      </c>
      <c r="V1462" s="33">
        <v>1476.0691073999999</v>
      </c>
      <c r="W1462" s="33">
        <v>1219.7844235499999</v>
      </c>
      <c r="X1462" s="33">
        <v>1061.3708620499999</v>
      </c>
      <c r="Y1462" s="33">
        <v>1007.8026158599999</v>
      </c>
      <c r="Z1462" s="33">
        <v>958</v>
      </c>
      <c r="AA1462" s="34">
        <v>202209</v>
      </c>
      <c r="AB1462" s="30">
        <v>-7</v>
      </c>
      <c r="AC1462" s="30">
        <v>72</v>
      </c>
      <c r="AD1462" s="30">
        <v>53</v>
      </c>
      <c r="AE1462" s="30">
        <v>46</v>
      </c>
      <c r="AF1462" s="30">
        <v>58</v>
      </c>
      <c r="AG1462" s="35">
        <v>26.086956521739136</v>
      </c>
      <c r="AH1462" s="36">
        <v>-928.57142857142867</v>
      </c>
      <c r="AI1462" s="30">
        <v>-20</v>
      </c>
      <c r="AJ1462" s="30">
        <v>-17</v>
      </c>
      <c r="AK1462" s="30">
        <v>-5</v>
      </c>
      <c r="AL1462" s="30">
        <v>-14</v>
      </c>
      <c r="AM1462" s="30">
        <v>-6</v>
      </c>
      <c r="AN1462" s="37" t="s">
        <v>89</v>
      </c>
      <c r="AO1462" s="36" t="s">
        <v>89</v>
      </c>
      <c r="AP1462" s="32">
        <v>-18.340611353711793</v>
      </c>
      <c r="AQ1462" s="32">
        <v>-22.80952380952381</v>
      </c>
      <c r="AR1462" s="32">
        <v>1.9611054247697031</v>
      </c>
      <c r="AS1462" s="32">
        <v>-8.5977482088024573</v>
      </c>
      <c r="AT1462" s="38">
        <v>92.681678607983613</v>
      </c>
      <c r="AU1462" s="39" t="s">
        <v>73</v>
      </c>
      <c r="AV1462" s="36" t="s">
        <v>73</v>
      </c>
      <c r="AW1462" s="30">
        <v>488.5</v>
      </c>
      <c r="AX1462" s="40">
        <v>888</v>
      </c>
      <c r="AY1462" s="40" t="s">
        <v>73</v>
      </c>
      <c r="AZ1462" s="30">
        <v>452.75</v>
      </c>
      <c r="BA1462" s="30">
        <v>888</v>
      </c>
      <c r="BB1462" s="41" t="s">
        <v>73</v>
      </c>
    </row>
    <row r="1463" spans="1:54" s="52" customFormat="1" ht="21" customHeight="1" x14ac:dyDescent="0.3">
      <c r="A1463" s="43">
        <v>265560</v>
      </c>
      <c r="B1463" s="44" t="s">
        <v>2824</v>
      </c>
      <c r="C1463" s="26" t="s">
        <v>94</v>
      </c>
      <c r="D1463" s="60" t="s">
        <v>3906</v>
      </c>
      <c r="E1463" s="27" t="s">
        <v>3915</v>
      </c>
      <c r="F1463" s="27" t="s">
        <v>4015</v>
      </c>
      <c r="G1463" s="28" t="s">
        <v>869</v>
      </c>
      <c r="H1463" s="29" t="s">
        <v>73</v>
      </c>
      <c r="I1463" s="30" t="s">
        <v>73</v>
      </c>
      <c r="J1463" s="30" t="s">
        <v>73</v>
      </c>
      <c r="K1463" s="30" t="s">
        <v>73</v>
      </c>
      <c r="L1463" s="30" t="s">
        <v>73</v>
      </c>
      <c r="M1463" s="30" t="s">
        <v>73</v>
      </c>
      <c r="N1463" s="31" t="s">
        <v>73</v>
      </c>
      <c r="O1463" s="53"/>
      <c r="P1463" s="54"/>
      <c r="Q1463" s="32">
        <v>-49.847948885658369</v>
      </c>
      <c r="R1463" s="32">
        <v>-24.454505283460072</v>
      </c>
      <c r="S1463" s="32">
        <v>-8.9304056570703736</v>
      </c>
      <c r="T1463" s="32">
        <v>-21.12650992149797</v>
      </c>
      <c r="U1463" s="32">
        <v>-3.66</v>
      </c>
      <c r="V1463" s="33">
        <v>1908.19713</v>
      </c>
      <c r="W1463" s="33">
        <v>1266.7863299999999</v>
      </c>
      <c r="X1463" s="33">
        <v>1050.8446939999999</v>
      </c>
      <c r="Y1463" s="33">
        <v>1213.3354300000001</v>
      </c>
      <c r="Z1463" s="33">
        <v>957</v>
      </c>
      <c r="AA1463" s="34">
        <v>202209</v>
      </c>
      <c r="AB1463" s="30">
        <v>96</v>
      </c>
      <c r="AC1463" s="30">
        <v>118</v>
      </c>
      <c r="AD1463" s="30">
        <v>88</v>
      </c>
      <c r="AE1463" s="30">
        <v>109</v>
      </c>
      <c r="AF1463" s="30">
        <v>128</v>
      </c>
      <c r="AG1463" s="35">
        <v>17.431192660550465</v>
      </c>
      <c r="AH1463" s="36">
        <v>33.333333333333329</v>
      </c>
      <c r="AI1463" s="30">
        <v>3</v>
      </c>
      <c r="AJ1463" s="30">
        <v>15</v>
      </c>
      <c r="AK1463" s="30">
        <v>-1</v>
      </c>
      <c r="AL1463" s="30">
        <v>7</v>
      </c>
      <c r="AM1463" s="30">
        <v>5</v>
      </c>
      <c r="AN1463" s="37">
        <v>-28.571428571428569</v>
      </c>
      <c r="AO1463" s="36">
        <v>66.666666666666671</v>
      </c>
      <c r="AP1463" s="32">
        <v>5.8690744920993225</v>
      </c>
      <c r="AQ1463" s="32">
        <v>36.807692307692307</v>
      </c>
      <c r="AR1463" s="32">
        <v>1.7755102040816326</v>
      </c>
      <c r="AS1463" s="32">
        <v>4.8237476808905377</v>
      </c>
      <c r="AT1463" s="38">
        <v>33.673469387755098</v>
      </c>
      <c r="AU1463" s="39">
        <v>50</v>
      </c>
      <c r="AV1463" s="36">
        <v>0.55865921787709494</v>
      </c>
      <c r="AW1463" s="30">
        <v>539</v>
      </c>
      <c r="AX1463" s="40">
        <v>8950</v>
      </c>
      <c r="AY1463" s="40">
        <v>20.937000000000001</v>
      </c>
      <c r="AZ1463" s="30">
        <v>181.5</v>
      </c>
      <c r="BA1463" s="30">
        <v>8950</v>
      </c>
      <c r="BB1463" s="41">
        <v>0.55865921787709494</v>
      </c>
    </row>
    <row r="1464" spans="1:54" s="52" customFormat="1" ht="21" customHeight="1" x14ac:dyDescent="0.3">
      <c r="A1464" s="25">
        <v>10960</v>
      </c>
      <c r="B1464" s="26" t="s">
        <v>2988</v>
      </c>
      <c r="C1464" s="26" t="s">
        <v>70</v>
      </c>
      <c r="D1464" s="60" t="s">
        <v>3912</v>
      </c>
      <c r="E1464" s="27" t="s">
        <v>3912</v>
      </c>
      <c r="F1464" s="27" t="s">
        <v>3912</v>
      </c>
      <c r="G1464" s="28" t="s">
        <v>364</v>
      </c>
      <c r="H1464" s="29" t="s">
        <v>73</v>
      </c>
      <c r="I1464" s="30" t="s">
        <v>73</v>
      </c>
      <c r="J1464" s="30" t="s">
        <v>73</v>
      </c>
      <c r="K1464" s="30" t="s">
        <v>73</v>
      </c>
      <c r="L1464" s="30" t="s">
        <v>73</v>
      </c>
      <c r="M1464" s="30" t="s">
        <v>73</v>
      </c>
      <c r="N1464" s="31" t="s">
        <v>73</v>
      </c>
      <c r="O1464" s="53"/>
      <c r="P1464" s="54"/>
      <c r="Q1464" s="32">
        <v>-25.098039215686274</v>
      </c>
      <c r="R1464" s="32">
        <v>-3.1685678073510748</v>
      </c>
      <c r="S1464" s="32">
        <v>-4.5000000000000036</v>
      </c>
      <c r="T1464" s="32">
        <v>-6.6014669926650393</v>
      </c>
      <c r="U1464" s="32">
        <v>-3.17</v>
      </c>
      <c r="V1464" s="33">
        <v>1275</v>
      </c>
      <c r="W1464" s="33">
        <v>986.25</v>
      </c>
      <c r="X1464" s="33">
        <v>1000</v>
      </c>
      <c r="Y1464" s="33">
        <v>1022.5</v>
      </c>
      <c r="Z1464" s="33">
        <v>955</v>
      </c>
      <c r="AA1464" s="34">
        <v>202209</v>
      </c>
      <c r="AB1464" s="30">
        <v>738</v>
      </c>
      <c r="AC1464" s="30">
        <v>830</v>
      </c>
      <c r="AD1464" s="30">
        <v>626</v>
      </c>
      <c r="AE1464" s="30">
        <v>795</v>
      </c>
      <c r="AF1464" s="30">
        <v>762</v>
      </c>
      <c r="AG1464" s="35">
        <v>-4.1509433962264142</v>
      </c>
      <c r="AH1464" s="36">
        <v>3.2520325203251987</v>
      </c>
      <c r="AI1464" s="30">
        <v>51</v>
      </c>
      <c r="AJ1464" s="30">
        <v>44</v>
      </c>
      <c r="AK1464" s="30">
        <v>33</v>
      </c>
      <c r="AL1464" s="30">
        <v>6</v>
      </c>
      <c r="AM1464" s="30">
        <v>28</v>
      </c>
      <c r="AN1464" s="37">
        <v>366.66666666666669</v>
      </c>
      <c r="AO1464" s="36">
        <v>-45.098039215686271</v>
      </c>
      <c r="AP1464" s="32">
        <v>3.6840358446730836</v>
      </c>
      <c r="AQ1464" s="32">
        <v>8.6036036036036041</v>
      </c>
      <c r="AR1464" s="32">
        <v>0.43042253521126761</v>
      </c>
      <c r="AS1464" s="32">
        <v>5.0028169014084511</v>
      </c>
      <c r="AT1464" s="38">
        <v>35.312676056338027</v>
      </c>
      <c r="AU1464" s="39">
        <v>190</v>
      </c>
      <c r="AV1464" s="36">
        <v>4.9738219895287958</v>
      </c>
      <c r="AW1464" s="30">
        <v>2218.75</v>
      </c>
      <c r="AX1464" s="40">
        <v>3820</v>
      </c>
      <c r="AY1464" s="40">
        <v>30.503</v>
      </c>
      <c r="AZ1464" s="30">
        <v>783.5</v>
      </c>
      <c r="BA1464" s="30">
        <v>3820</v>
      </c>
      <c r="BB1464" s="41">
        <v>4.9738219895287958</v>
      </c>
    </row>
    <row r="1465" spans="1:54" s="52" customFormat="1" ht="21" customHeight="1" x14ac:dyDescent="0.3">
      <c r="A1465" s="25">
        <v>43090</v>
      </c>
      <c r="B1465" s="26" t="s">
        <v>2805</v>
      </c>
      <c r="C1465" s="26" t="s">
        <v>94</v>
      </c>
      <c r="D1465" s="60" t="s">
        <v>3959</v>
      </c>
      <c r="E1465" s="27" t="s">
        <v>1435</v>
      </c>
      <c r="F1465" s="27" t="s">
        <v>1435</v>
      </c>
      <c r="G1465" s="28" t="s">
        <v>4295</v>
      </c>
      <c r="H1465" s="29" t="s">
        <v>73</v>
      </c>
      <c r="I1465" s="30" t="s">
        <v>73</v>
      </c>
      <c r="J1465" s="30" t="s">
        <v>73</v>
      </c>
      <c r="K1465" s="30" t="s">
        <v>73</v>
      </c>
      <c r="L1465" s="30" t="s">
        <v>73</v>
      </c>
      <c r="M1465" s="30" t="s">
        <v>73</v>
      </c>
      <c r="N1465" s="31" t="s">
        <v>73</v>
      </c>
      <c r="O1465" s="53"/>
      <c r="P1465" s="54"/>
      <c r="Q1465" s="32">
        <v>67.128991307718806</v>
      </c>
      <c r="R1465" s="32">
        <v>65.172598960503052</v>
      </c>
      <c r="S1465" s="32">
        <v>-43.759478398402507</v>
      </c>
      <c r="T1465" s="32">
        <v>-17.918236588688263</v>
      </c>
      <c r="U1465" s="32">
        <v>-3.99</v>
      </c>
      <c r="V1465" s="33">
        <v>571.41492479999999</v>
      </c>
      <c r="W1465" s="33">
        <v>578.18306789999997</v>
      </c>
      <c r="X1465" s="33">
        <v>1698.0639097999999</v>
      </c>
      <c r="Y1465" s="33">
        <v>1163.4740291999999</v>
      </c>
      <c r="Z1465" s="33">
        <v>955</v>
      </c>
      <c r="AA1465" s="34">
        <v>202209</v>
      </c>
      <c r="AB1465" s="30">
        <v>11</v>
      </c>
      <c r="AC1465" s="30">
        <v>64</v>
      </c>
      <c r="AD1465" s="30">
        <v>17</v>
      </c>
      <c r="AE1465" s="30">
        <v>8</v>
      </c>
      <c r="AF1465" s="30">
        <v>5</v>
      </c>
      <c r="AG1465" s="35">
        <v>-37.5</v>
      </c>
      <c r="AH1465" s="36">
        <v>-54.54545454545454</v>
      </c>
      <c r="AI1465" s="30">
        <v>-8</v>
      </c>
      <c r="AJ1465" s="30">
        <v>34</v>
      </c>
      <c r="AK1465" s="30">
        <v>-4</v>
      </c>
      <c r="AL1465" s="30">
        <v>-6</v>
      </c>
      <c r="AM1465" s="30">
        <v>-11</v>
      </c>
      <c r="AN1465" s="37" t="s">
        <v>89</v>
      </c>
      <c r="AO1465" s="36" t="s">
        <v>89</v>
      </c>
      <c r="AP1465" s="32">
        <v>13.829787234042554</v>
      </c>
      <c r="AQ1465" s="32">
        <v>73.461538461538467</v>
      </c>
      <c r="AR1465" s="32">
        <v>2.6620209059233448</v>
      </c>
      <c r="AS1465" s="32">
        <v>3.6236933797909412</v>
      </c>
      <c r="AT1465" s="38">
        <v>57.839721254355403</v>
      </c>
      <c r="AU1465" s="39" t="s">
        <v>73</v>
      </c>
      <c r="AV1465" s="36" t="s">
        <v>73</v>
      </c>
      <c r="AW1465" s="30">
        <v>358.75</v>
      </c>
      <c r="AX1465" s="40">
        <v>1925</v>
      </c>
      <c r="AY1465" s="40" t="s">
        <v>73</v>
      </c>
      <c r="AZ1465" s="30">
        <v>207.5</v>
      </c>
      <c r="BA1465" s="30">
        <v>1925</v>
      </c>
      <c r="BB1465" s="41" t="s">
        <v>73</v>
      </c>
    </row>
    <row r="1466" spans="1:54" s="52" customFormat="1" ht="21" customHeight="1" x14ac:dyDescent="0.3">
      <c r="A1466" s="25">
        <v>92870</v>
      </c>
      <c r="B1466" s="26" t="s">
        <v>3026</v>
      </c>
      <c r="C1466" s="26" t="s">
        <v>94</v>
      </c>
      <c r="D1466" s="60" t="s">
        <v>3896</v>
      </c>
      <c r="E1466" s="27" t="s">
        <v>4010</v>
      </c>
      <c r="F1466" s="27" t="s">
        <v>4013</v>
      </c>
      <c r="G1466" s="28" t="s">
        <v>424</v>
      </c>
      <c r="H1466" s="29">
        <v>1576</v>
      </c>
      <c r="I1466" s="30">
        <v>1614</v>
      </c>
      <c r="J1466" s="30" t="s">
        <v>73</v>
      </c>
      <c r="K1466" s="30" t="s">
        <v>73</v>
      </c>
      <c r="L1466" s="30">
        <v>1645</v>
      </c>
      <c r="M1466" s="30">
        <v>1676</v>
      </c>
      <c r="N1466" s="31">
        <v>1.8844984802431686</v>
      </c>
      <c r="O1466" s="53"/>
      <c r="P1466" s="54"/>
      <c r="Q1466" s="32">
        <v>-38.181443617565193</v>
      </c>
      <c r="R1466" s="32">
        <v>-5.6352254598347145</v>
      </c>
      <c r="S1466" s="32">
        <v>5.9129112845911047</v>
      </c>
      <c r="T1466" s="32">
        <v>-2.4964829590352289</v>
      </c>
      <c r="U1466" s="32">
        <v>3.65</v>
      </c>
      <c r="V1466" s="33">
        <v>1539.990669</v>
      </c>
      <c r="W1466" s="33">
        <v>1008.8510301</v>
      </c>
      <c r="X1466" s="33">
        <v>898.85169659999997</v>
      </c>
      <c r="Y1466" s="33">
        <v>976.3750364</v>
      </c>
      <c r="Z1466" s="33">
        <v>952</v>
      </c>
      <c r="AA1466" s="34">
        <v>202209</v>
      </c>
      <c r="AB1466" s="30">
        <v>68</v>
      </c>
      <c r="AC1466" s="30">
        <v>303</v>
      </c>
      <c r="AD1466" s="30">
        <v>110</v>
      </c>
      <c r="AE1466" s="30">
        <v>173</v>
      </c>
      <c r="AF1466" s="30">
        <v>268</v>
      </c>
      <c r="AG1466" s="35">
        <v>54.913294797687854</v>
      </c>
      <c r="AH1466" s="36">
        <v>294.11764705882354</v>
      </c>
      <c r="AI1466" s="30">
        <v>-17</v>
      </c>
      <c r="AJ1466" s="30">
        <v>57</v>
      </c>
      <c r="AK1466" s="30">
        <v>3</v>
      </c>
      <c r="AL1466" s="30">
        <v>22</v>
      </c>
      <c r="AM1466" s="30">
        <v>33</v>
      </c>
      <c r="AN1466" s="37">
        <v>50</v>
      </c>
      <c r="AO1466" s="36" t="s">
        <v>121</v>
      </c>
      <c r="AP1466" s="32">
        <v>13.466042154566745</v>
      </c>
      <c r="AQ1466" s="32">
        <v>8.2782608695652176</v>
      </c>
      <c r="AR1466" s="32">
        <v>0.70991797166293813</v>
      </c>
      <c r="AS1466" s="32">
        <v>8.5756897837434742</v>
      </c>
      <c r="AT1466" s="38">
        <v>19.742729306487696</v>
      </c>
      <c r="AU1466" s="39">
        <v>100</v>
      </c>
      <c r="AV1466" s="36">
        <v>1.1001100110011002</v>
      </c>
      <c r="AW1466" s="30">
        <v>1341</v>
      </c>
      <c r="AX1466" s="40">
        <v>9090</v>
      </c>
      <c r="AY1466" s="40">
        <v>3.101</v>
      </c>
      <c r="AZ1466" s="30">
        <v>264.75</v>
      </c>
      <c r="BA1466" s="30">
        <v>9090</v>
      </c>
      <c r="BB1466" s="41">
        <v>1.1001100110011002</v>
      </c>
    </row>
    <row r="1467" spans="1:54" s="52" customFormat="1" ht="21" customHeight="1" x14ac:dyDescent="0.3">
      <c r="A1467" s="25">
        <v>251630</v>
      </c>
      <c r="B1467" s="45" t="s">
        <v>3014</v>
      </c>
      <c r="C1467" s="26" t="s">
        <v>94</v>
      </c>
      <c r="D1467" s="60" t="s">
        <v>3960</v>
      </c>
      <c r="E1467" s="27" t="s">
        <v>4008</v>
      </c>
      <c r="F1467" s="27" t="s">
        <v>4125</v>
      </c>
      <c r="G1467" s="28" t="s">
        <v>983</v>
      </c>
      <c r="H1467" s="29" t="s">
        <v>73</v>
      </c>
      <c r="I1467" s="30" t="s">
        <v>73</v>
      </c>
      <c r="J1467" s="30" t="s">
        <v>73</v>
      </c>
      <c r="K1467" s="30" t="s">
        <v>73</v>
      </c>
      <c r="L1467" s="30" t="s">
        <v>73</v>
      </c>
      <c r="M1467" s="30" t="s">
        <v>73</v>
      </c>
      <c r="N1467" s="31" t="s">
        <v>73</v>
      </c>
      <c r="O1467" s="53"/>
      <c r="P1467" s="54"/>
      <c r="Q1467" s="32">
        <v>-29.311604915459743</v>
      </c>
      <c r="R1467" s="32">
        <v>-17.500393863899411</v>
      </c>
      <c r="S1467" s="32">
        <v>-2.6171056651627556</v>
      </c>
      <c r="T1467" s="32">
        <v>-4.0056855500424042</v>
      </c>
      <c r="U1467" s="32">
        <v>-0.63</v>
      </c>
      <c r="V1467" s="33">
        <v>1342.5117359999999</v>
      </c>
      <c r="W1467" s="33">
        <v>1150.308522</v>
      </c>
      <c r="X1467" s="33">
        <v>974.50379399999997</v>
      </c>
      <c r="Y1467" s="33">
        <v>988.60021600000005</v>
      </c>
      <c r="Z1467" s="33">
        <v>949</v>
      </c>
      <c r="AA1467" s="34">
        <v>202209</v>
      </c>
      <c r="AB1467" s="30">
        <v>127</v>
      </c>
      <c r="AC1467" s="30">
        <v>176</v>
      </c>
      <c r="AD1467" s="30">
        <v>115</v>
      </c>
      <c r="AE1467" s="30">
        <v>89</v>
      </c>
      <c r="AF1467" s="30">
        <v>175</v>
      </c>
      <c r="AG1467" s="35">
        <v>96.62921348314606</v>
      </c>
      <c r="AH1467" s="36">
        <v>37.795275590551178</v>
      </c>
      <c r="AI1467" s="30">
        <v>11</v>
      </c>
      <c r="AJ1467" s="30">
        <v>15</v>
      </c>
      <c r="AK1467" s="30">
        <v>-6</v>
      </c>
      <c r="AL1467" s="30">
        <v>-5</v>
      </c>
      <c r="AM1467" s="30">
        <v>9</v>
      </c>
      <c r="AN1467" s="37" t="s">
        <v>121</v>
      </c>
      <c r="AO1467" s="36">
        <v>-18.181818181818176</v>
      </c>
      <c r="AP1467" s="32">
        <v>2.3423423423423424</v>
      </c>
      <c r="AQ1467" s="32">
        <v>73</v>
      </c>
      <c r="AR1467" s="32">
        <v>0.9636963696369637</v>
      </c>
      <c r="AS1467" s="32">
        <v>1.3201320132013201</v>
      </c>
      <c r="AT1467" s="38">
        <v>39.020055851739023</v>
      </c>
      <c r="AU1467" s="39">
        <v>100</v>
      </c>
      <c r="AV1467" s="36">
        <v>1.5974440894568689</v>
      </c>
      <c r="AW1467" s="30">
        <v>984.75</v>
      </c>
      <c r="AX1467" s="40">
        <v>6260</v>
      </c>
      <c r="AY1467" s="40">
        <v>13.500999999999999</v>
      </c>
      <c r="AZ1467" s="30">
        <v>384.25</v>
      </c>
      <c r="BA1467" s="30">
        <v>6260</v>
      </c>
      <c r="BB1467" s="41">
        <v>1.5974440894568689</v>
      </c>
    </row>
    <row r="1468" spans="1:54" s="52" customFormat="1" ht="21" customHeight="1" x14ac:dyDescent="0.3">
      <c r="A1468" s="25">
        <v>16880</v>
      </c>
      <c r="B1468" s="26" t="s">
        <v>3013</v>
      </c>
      <c r="C1468" s="26" t="s">
        <v>70</v>
      </c>
      <c r="D1468" s="60" t="s">
        <v>85</v>
      </c>
      <c r="E1468" s="27" t="s">
        <v>85</v>
      </c>
      <c r="F1468" s="27" t="s">
        <v>85</v>
      </c>
      <c r="G1468" s="28" t="s">
        <v>85</v>
      </c>
      <c r="H1468" s="29" t="s">
        <v>73</v>
      </c>
      <c r="I1468" s="30" t="s">
        <v>73</v>
      </c>
      <c r="J1468" s="30" t="s">
        <v>73</v>
      </c>
      <c r="K1468" s="30" t="s">
        <v>73</v>
      </c>
      <c r="L1468" s="30" t="s">
        <v>73</v>
      </c>
      <c r="M1468" s="30" t="s">
        <v>73</v>
      </c>
      <c r="N1468" s="31" t="s">
        <v>73</v>
      </c>
      <c r="O1468" s="53"/>
      <c r="P1468" s="54"/>
      <c r="Q1468" s="32">
        <v>-31.314204491596996</v>
      </c>
      <c r="R1468" s="32">
        <v>-16.561269540848457</v>
      </c>
      <c r="S1468" s="32">
        <v>7.2244319022580772</v>
      </c>
      <c r="T1468" s="32">
        <v>-2.8827891377088521</v>
      </c>
      <c r="U1468" s="32">
        <v>0.42</v>
      </c>
      <c r="V1468" s="33">
        <v>1378.7421300000001</v>
      </c>
      <c r="W1468" s="33">
        <v>1134.964536</v>
      </c>
      <c r="X1468" s="33">
        <v>883.19423400000005</v>
      </c>
      <c r="Y1468" s="33">
        <v>975.11037599999997</v>
      </c>
      <c r="Z1468" s="33">
        <v>947</v>
      </c>
      <c r="AA1468" s="34">
        <v>202209</v>
      </c>
      <c r="AB1468" s="30">
        <v>2410</v>
      </c>
      <c r="AC1468" s="30">
        <v>2682</v>
      </c>
      <c r="AD1468" s="30">
        <v>2561</v>
      </c>
      <c r="AE1468" s="30">
        <v>2661</v>
      </c>
      <c r="AF1468" s="30">
        <v>2682</v>
      </c>
      <c r="AG1468" s="35">
        <v>0.78917700112739464</v>
      </c>
      <c r="AH1468" s="36">
        <v>11.286307053941913</v>
      </c>
      <c r="AI1468" s="30">
        <v>142</v>
      </c>
      <c r="AJ1468" s="30">
        <v>99</v>
      </c>
      <c r="AK1468" s="30">
        <v>4</v>
      </c>
      <c r="AL1468" s="30">
        <v>151</v>
      </c>
      <c r="AM1468" s="30">
        <v>200</v>
      </c>
      <c r="AN1468" s="37">
        <v>32.450331125827823</v>
      </c>
      <c r="AO1468" s="36">
        <v>40.845070422535201</v>
      </c>
      <c r="AP1468" s="32">
        <v>4.2886831664462495</v>
      </c>
      <c r="AQ1468" s="32">
        <v>2.0859030837004404</v>
      </c>
      <c r="AR1468" s="32">
        <v>0.42399820908887398</v>
      </c>
      <c r="AS1468" s="32">
        <v>20.326841280501455</v>
      </c>
      <c r="AT1468" s="38">
        <v>385.0570852921424</v>
      </c>
      <c r="AU1468" s="39" t="s">
        <v>73</v>
      </c>
      <c r="AV1468" s="36" t="s">
        <v>73</v>
      </c>
      <c r="AW1468" s="30">
        <v>2233.5</v>
      </c>
      <c r="AX1468" s="40">
        <v>1185</v>
      </c>
      <c r="AY1468" s="40" t="s">
        <v>73</v>
      </c>
      <c r="AZ1468" s="30">
        <v>8600.25</v>
      </c>
      <c r="BA1468" s="30">
        <v>1185</v>
      </c>
      <c r="BB1468" s="41" t="s">
        <v>73</v>
      </c>
    </row>
    <row r="1469" spans="1:54" s="52" customFormat="1" ht="21" customHeight="1" x14ac:dyDescent="0.3">
      <c r="A1469" s="25">
        <v>11690</v>
      </c>
      <c r="B1469" s="26" t="s">
        <v>3038</v>
      </c>
      <c r="C1469" s="26" t="s">
        <v>70</v>
      </c>
      <c r="D1469" s="60" t="s">
        <v>3919</v>
      </c>
      <c r="E1469" s="27" t="s">
        <v>4039</v>
      </c>
      <c r="F1469" s="27" t="s">
        <v>4040</v>
      </c>
      <c r="G1469" s="28" t="s">
        <v>691</v>
      </c>
      <c r="H1469" s="29" t="s">
        <v>73</v>
      </c>
      <c r="I1469" s="30" t="s">
        <v>73</v>
      </c>
      <c r="J1469" s="30" t="s">
        <v>73</v>
      </c>
      <c r="K1469" s="30" t="s">
        <v>73</v>
      </c>
      <c r="L1469" s="30" t="s">
        <v>73</v>
      </c>
      <c r="M1469" s="30" t="s">
        <v>73</v>
      </c>
      <c r="N1469" s="31" t="s">
        <v>73</v>
      </c>
      <c r="O1469" s="53"/>
      <c r="P1469" s="54"/>
      <c r="Q1469" s="32">
        <v>-75.652126286731487</v>
      </c>
      <c r="R1469" s="32">
        <v>-31.714009355890571</v>
      </c>
      <c r="S1469" s="32">
        <v>-2.926778005922881</v>
      </c>
      <c r="T1469" s="32">
        <v>-12.634100205330579</v>
      </c>
      <c r="U1469" s="32">
        <v>-0.17</v>
      </c>
      <c r="V1469" s="33">
        <v>3885.3495428000001</v>
      </c>
      <c r="W1469" s="33">
        <v>1385.3500419</v>
      </c>
      <c r="X1469" s="33">
        <v>974.52209844000004</v>
      </c>
      <c r="Y1469" s="33">
        <v>1082.8023315999999</v>
      </c>
      <c r="Z1469" s="33">
        <v>946</v>
      </c>
      <c r="AA1469" s="34">
        <v>202209</v>
      </c>
      <c r="AB1469" s="30">
        <v>260</v>
      </c>
      <c r="AC1469" s="30">
        <v>264</v>
      </c>
      <c r="AD1469" s="30">
        <v>248</v>
      </c>
      <c r="AE1469" s="30">
        <v>301</v>
      </c>
      <c r="AF1469" s="30">
        <v>409</v>
      </c>
      <c r="AG1469" s="35">
        <v>35.880398671096337</v>
      </c>
      <c r="AH1469" s="36">
        <v>57.307692307692307</v>
      </c>
      <c r="AI1469" s="30">
        <v>-19</v>
      </c>
      <c r="AJ1469" s="30">
        <v>-13</v>
      </c>
      <c r="AK1469" s="30">
        <v>1</v>
      </c>
      <c r="AL1469" s="30">
        <v>4</v>
      </c>
      <c r="AM1469" s="30">
        <v>17</v>
      </c>
      <c r="AN1469" s="37">
        <v>325</v>
      </c>
      <c r="AO1469" s="36" t="s">
        <v>121</v>
      </c>
      <c r="AP1469" s="32">
        <v>0.73649754500818332</v>
      </c>
      <c r="AQ1469" s="32">
        <v>105.11111111111111</v>
      </c>
      <c r="AR1469" s="32">
        <v>1.0537454747981063</v>
      </c>
      <c r="AS1469" s="32">
        <v>1.0025062656641603</v>
      </c>
      <c r="AT1469" s="38">
        <v>43.636869952659424</v>
      </c>
      <c r="AU1469" s="39" t="s">
        <v>73</v>
      </c>
      <c r="AV1469" s="36" t="s">
        <v>73</v>
      </c>
      <c r="AW1469" s="30">
        <v>897.75</v>
      </c>
      <c r="AX1469" s="40">
        <v>594</v>
      </c>
      <c r="AY1469" s="40" t="s">
        <v>73</v>
      </c>
      <c r="AZ1469" s="30">
        <v>391.75</v>
      </c>
      <c r="BA1469" s="30">
        <v>594</v>
      </c>
      <c r="BB1469" s="41" t="s">
        <v>73</v>
      </c>
    </row>
    <row r="1470" spans="1:54" s="52" customFormat="1" ht="21" customHeight="1" x14ac:dyDescent="0.3">
      <c r="A1470" s="43">
        <v>7680</v>
      </c>
      <c r="B1470" s="44" t="s">
        <v>3016</v>
      </c>
      <c r="C1470" s="26" t="s">
        <v>94</v>
      </c>
      <c r="D1470" s="60" t="s">
        <v>3912</v>
      </c>
      <c r="E1470" s="27" t="s">
        <v>3912</v>
      </c>
      <c r="F1470" s="27" t="s">
        <v>3912</v>
      </c>
      <c r="G1470" s="28" t="s">
        <v>364</v>
      </c>
      <c r="H1470" s="29" t="s">
        <v>73</v>
      </c>
      <c r="I1470" s="30" t="s">
        <v>73</v>
      </c>
      <c r="J1470" s="30" t="s">
        <v>73</v>
      </c>
      <c r="K1470" s="30" t="s">
        <v>73</v>
      </c>
      <c r="L1470" s="30" t="s">
        <v>73</v>
      </c>
      <c r="M1470" s="30" t="s">
        <v>73</v>
      </c>
      <c r="N1470" s="31" t="s">
        <v>73</v>
      </c>
      <c r="O1470" s="53"/>
      <c r="P1470" s="54"/>
      <c r="Q1470" s="32">
        <v>-24.673521364731986</v>
      </c>
      <c r="R1470" s="32">
        <v>-20.13165177693995</v>
      </c>
      <c r="S1470" s="32">
        <v>0.29182584009967982</v>
      </c>
      <c r="T1470" s="32">
        <v>-5.0009768767662059</v>
      </c>
      <c r="U1470" s="32">
        <v>-4.2300000000000004</v>
      </c>
      <c r="V1470" s="33">
        <v>1253.2113767999999</v>
      </c>
      <c r="W1470" s="33">
        <v>1181.9450646</v>
      </c>
      <c r="X1470" s="33">
        <v>941.25318000000004</v>
      </c>
      <c r="Y1470" s="33">
        <v>993.69442860000004</v>
      </c>
      <c r="Z1470" s="33">
        <v>944</v>
      </c>
      <c r="AA1470" s="34">
        <v>202209</v>
      </c>
      <c r="AB1470" s="30">
        <v>730</v>
      </c>
      <c r="AC1470" s="30">
        <v>925</v>
      </c>
      <c r="AD1470" s="30">
        <v>785</v>
      </c>
      <c r="AE1470" s="30">
        <v>957</v>
      </c>
      <c r="AF1470" s="30">
        <v>840</v>
      </c>
      <c r="AG1470" s="35">
        <v>-12.225705329153602</v>
      </c>
      <c r="AH1470" s="36">
        <v>15.068493150684926</v>
      </c>
      <c r="AI1470" s="30">
        <v>60</v>
      </c>
      <c r="AJ1470" s="30">
        <v>130</v>
      </c>
      <c r="AK1470" s="30">
        <v>94</v>
      </c>
      <c r="AL1470" s="30">
        <v>47</v>
      </c>
      <c r="AM1470" s="30">
        <v>9</v>
      </c>
      <c r="AN1470" s="37">
        <v>-80.851063829787236</v>
      </c>
      <c r="AO1470" s="36">
        <v>-85</v>
      </c>
      <c r="AP1470" s="32">
        <v>7.9840319361277441</v>
      </c>
      <c r="AQ1470" s="32">
        <v>3.3714285714285714</v>
      </c>
      <c r="AR1470" s="32">
        <v>0.27396067619531306</v>
      </c>
      <c r="AS1470" s="32">
        <v>8.1259522600304717</v>
      </c>
      <c r="AT1470" s="38">
        <v>56.293985344264676</v>
      </c>
      <c r="AU1470" s="39">
        <v>300</v>
      </c>
      <c r="AV1470" s="36">
        <v>4.2735042735042734</v>
      </c>
      <c r="AW1470" s="30">
        <v>3445.75</v>
      </c>
      <c r="AX1470" s="40">
        <v>7020</v>
      </c>
      <c r="AY1470" s="40">
        <v>13.194000000000001</v>
      </c>
      <c r="AZ1470" s="30">
        <v>1939.75</v>
      </c>
      <c r="BA1470" s="30">
        <v>7020</v>
      </c>
      <c r="BB1470" s="41">
        <v>4.2735042735042734</v>
      </c>
    </row>
    <row r="1471" spans="1:54" s="52" customFormat="1" ht="21" customHeight="1" x14ac:dyDescent="0.3">
      <c r="A1471" s="25">
        <v>241520</v>
      </c>
      <c r="B1471" s="26" t="s">
        <v>2826</v>
      </c>
      <c r="C1471" s="26" t="s">
        <v>94</v>
      </c>
      <c r="D1471" s="60" t="s">
        <v>3913</v>
      </c>
      <c r="E1471" s="27" t="s">
        <v>577</v>
      </c>
      <c r="F1471" s="27" t="s">
        <v>348</v>
      </c>
      <c r="G1471" s="28" t="s">
        <v>348</v>
      </c>
      <c r="H1471" s="29" t="s">
        <v>73</v>
      </c>
      <c r="I1471" s="30" t="s">
        <v>73</v>
      </c>
      <c r="J1471" s="30" t="s">
        <v>73</v>
      </c>
      <c r="K1471" s="30" t="s">
        <v>73</v>
      </c>
      <c r="L1471" s="30" t="s">
        <v>73</v>
      </c>
      <c r="M1471" s="30" t="s">
        <v>73</v>
      </c>
      <c r="N1471" s="31" t="s">
        <v>73</v>
      </c>
      <c r="O1471" s="53"/>
      <c r="P1471" s="54"/>
      <c r="Q1471" s="32">
        <v>-43.709930624076229</v>
      </c>
      <c r="R1471" s="32">
        <v>-17.212410161751134</v>
      </c>
      <c r="S1471" s="32">
        <v>-8.6328079847051491</v>
      </c>
      <c r="T1471" s="32">
        <v>-24.234571799816894</v>
      </c>
      <c r="U1471" s="32">
        <v>-3.55</v>
      </c>
      <c r="V1471" s="33">
        <v>1677.0276008999999</v>
      </c>
      <c r="W1471" s="33">
        <v>1140.267523</v>
      </c>
      <c r="X1471" s="33">
        <v>1033.1936214499999</v>
      </c>
      <c r="Y1471" s="33">
        <v>1245.9508544</v>
      </c>
      <c r="Z1471" s="33">
        <v>944</v>
      </c>
      <c r="AA1471" s="34">
        <v>202209</v>
      </c>
      <c r="AB1471" s="30">
        <v>47</v>
      </c>
      <c r="AC1471" s="30">
        <v>98</v>
      </c>
      <c r="AD1471" s="30">
        <v>87</v>
      </c>
      <c r="AE1471" s="30">
        <v>184</v>
      </c>
      <c r="AF1471" s="30">
        <v>69</v>
      </c>
      <c r="AG1471" s="35">
        <v>-62.5</v>
      </c>
      <c r="AH1471" s="36">
        <v>46.808510638297875</v>
      </c>
      <c r="AI1471" s="30">
        <v>25</v>
      </c>
      <c r="AJ1471" s="30">
        <v>75</v>
      </c>
      <c r="AK1471" s="30">
        <v>51</v>
      </c>
      <c r="AL1471" s="30">
        <v>141</v>
      </c>
      <c r="AM1471" s="30">
        <v>34</v>
      </c>
      <c r="AN1471" s="37">
        <v>-75.886524822695037</v>
      </c>
      <c r="AO1471" s="36">
        <v>36.000000000000007</v>
      </c>
      <c r="AP1471" s="32">
        <v>68.721461187214615</v>
      </c>
      <c r="AQ1471" s="32">
        <v>3.1362126245847177</v>
      </c>
      <c r="AR1471" s="32">
        <v>1.081019181219582</v>
      </c>
      <c r="AS1471" s="32">
        <v>34.468937875751507</v>
      </c>
      <c r="AT1471" s="38">
        <v>30.747208703120528</v>
      </c>
      <c r="AU1471" s="39" t="s">
        <v>73</v>
      </c>
      <c r="AV1471" s="36" t="s">
        <v>73</v>
      </c>
      <c r="AW1471" s="30">
        <v>873.25</v>
      </c>
      <c r="AX1471" s="40">
        <v>3395</v>
      </c>
      <c r="AY1471" s="40" t="s">
        <v>73</v>
      </c>
      <c r="AZ1471" s="30">
        <v>268.5</v>
      </c>
      <c r="BA1471" s="30">
        <v>3395</v>
      </c>
      <c r="BB1471" s="41" t="s">
        <v>73</v>
      </c>
    </row>
    <row r="1472" spans="1:54" s="52" customFormat="1" ht="21" customHeight="1" x14ac:dyDescent="0.3">
      <c r="A1472" s="25">
        <v>333430</v>
      </c>
      <c r="B1472" s="26" t="s">
        <v>2839</v>
      </c>
      <c r="C1472" s="26" t="s">
        <v>94</v>
      </c>
      <c r="D1472" s="60" t="s">
        <v>96</v>
      </c>
      <c r="E1472" s="27" t="s">
        <v>4079</v>
      </c>
      <c r="F1472" s="27" t="s">
        <v>4079</v>
      </c>
      <c r="G1472" s="28" t="s">
        <v>972</v>
      </c>
      <c r="H1472" s="29" t="s">
        <v>73</v>
      </c>
      <c r="I1472" s="30" t="s">
        <v>73</v>
      </c>
      <c r="J1472" s="30" t="s">
        <v>73</v>
      </c>
      <c r="K1472" s="30" t="s">
        <v>73</v>
      </c>
      <c r="L1472" s="30" t="s">
        <v>73</v>
      </c>
      <c r="M1472" s="30" t="s">
        <v>73</v>
      </c>
      <c r="N1472" s="31" t="s">
        <v>73</v>
      </c>
      <c r="O1472" s="53"/>
      <c r="P1472" s="54"/>
      <c r="Q1472" s="32">
        <v>14.088751672230027</v>
      </c>
      <c r="R1472" s="32">
        <v>-12.688835846856684</v>
      </c>
      <c r="S1472" s="32">
        <v>-31.033990562180058</v>
      </c>
      <c r="T1472" s="32">
        <v>-19.55472031499378</v>
      </c>
      <c r="U1472" s="32">
        <v>-4.8099999999999996</v>
      </c>
      <c r="V1472" s="33">
        <v>826.54949429999999</v>
      </c>
      <c r="W1472" s="33">
        <v>1080.0451570499999</v>
      </c>
      <c r="X1472" s="33">
        <v>1367.3402415</v>
      </c>
      <c r="Y1472" s="33">
        <v>1172.22539805</v>
      </c>
      <c r="Z1472" s="33">
        <v>943</v>
      </c>
      <c r="AA1472" s="34">
        <v>202209</v>
      </c>
      <c r="AB1472" s="30">
        <v>100</v>
      </c>
      <c r="AC1472" s="30">
        <v>130</v>
      </c>
      <c r="AD1472" s="30">
        <v>154</v>
      </c>
      <c r="AE1472" s="30">
        <v>140</v>
      </c>
      <c r="AF1472" s="30">
        <v>173</v>
      </c>
      <c r="AG1472" s="35">
        <v>23.571428571428577</v>
      </c>
      <c r="AH1472" s="36">
        <v>73</v>
      </c>
      <c r="AI1472" s="30">
        <v>15</v>
      </c>
      <c r="AJ1472" s="30">
        <v>9</v>
      </c>
      <c r="AK1472" s="30">
        <v>-4</v>
      </c>
      <c r="AL1472" s="30">
        <v>5</v>
      </c>
      <c r="AM1472" s="30">
        <v>27</v>
      </c>
      <c r="AN1472" s="37">
        <v>440.00000000000006</v>
      </c>
      <c r="AO1472" s="36">
        <v>80</v>
      </c>
      <c r="AP1472" s="32">
        <v>6.1976549413735347</v>
      </c>
      <c r="AQ1472" s="32">
        <v>25.486486486486488</v>
      </c>
      <c r="AR1472" s="32">
        <v>1.7692307692307692</v>
      </c>
      <c r="AS1472" s="32">
        <v>6.9418386491557227</v>
      </c>
      <c r="AT1472" s="38">
        <v>68.808630393996253</v>
      </c>
      <c r="AU1472" s="39" t="s">
        <v>73</v>
      </c>
      <c r="AV1472" s="36" t="s">
        <v>73</v>
      </c>
      <c r="AW1472" s="30">
        <v>533</v>
      </c>
      <c r="AX1472" s="40">
        <v>3070</v>
      </c>
      <c r="AY1472" s="40" t="s">
        <v>73</v>
      </c>
      <c r="AZ1472" s="30">
        <v>366.75</v>
      </c>
      <c r="BA1472" s="30">
        <v>3070</v>
      </c>
      <c r="BB1472" s="41" t="s">
        <v>73</v>
      </c>
    </row>
    <row r="1473" spans="1:54" s="52" customFormat="1" ht="21" customHeight="1" x14ac:dyDescent="0.3">
      <c r="A1473" s="43">
        <v>227840</v>
      </c>
      <c r="B1473" s="44" t="s">
        <v>2999</v>
      </c>
      <c r="C1473" s="26" t="s">
        <v>70</v>
      </c>
      <c r="D1473" s="60" t="s">
        <v>3923</v>
      </c>
      <c r="E1473" s="27" t="s">
        <v>4137</v>
      </c>
      <c r="F1473" s="27" t="s">
        <v>4137</v>
      </c>
      <c r="G1473" s="28" t="s">
        <v>1047</v>
      </c>
      <c r="H1473" s="29" t="s">
        <v>73</v>
      </c>
      <c r="I1473" s="30" t="s">
        <v>73</v>
      </c>
      <c r="J1473" s="30" t="s">
        <v>73</v>
      </c>
      <c r="K1473" s="30" t="s">
        <v>73</v>
      </c>
      <c r="L1473" s="30" t="s">
        <v>73</v>
      </c>
      <c r="M1473" s="30" t="s">
        <v>73</v>
      </c>
      <c r="N1473" s="31" t="s">
        <v>73</v>
      </c>
      <c r="O1473" s="53"/>
      <c r="P1473" s="54"/>
      <c r="Q1473" s="32">
        <v>-14.102095830623519</v>
      </c>
      <c r="R1473" s="32">
        <v>0.98241416985236363</v>
      </c>
      <c r="S1473" s="32">
        <v>0.98241416985236363</v>
      </c>
      <c r="T1473" s="32">
        <v>-5.4730826263939214</v>
      </c>
      <c r="U1473" s="32">
        <v>-2.36</v>
      </c>
      <c r="V1473" s="33">
        <v>1096.650738</v>
      </c>
      <c r="W1473" s="33">
        <v>932.83569</v>
      </c>
      <c r="X1473" s="33">
        <v>932.83569</v>
      </c>
      <c r="Y1473" s="33">
        <v>996.54154200000005</v>
      </c>
      <c r="Z1473" s="33">
        <v>942</v>
      </c>
      <c r="AA1473" s="34">
        <v>202209</v>
      </c>
      <c r="AB1473" s="30">
        <v>334</v>
      </c>
      <c r="AC1473" s="30">
        <v>292</v>
      </c>
      <c r="AD1473" s="30">
        <v>442</v>
      </c>
      <c r="AE1473" s="30">
        <v>409</v>
      </c>
      <c r="AF1473" s="30">
        <v>463</v>
      </c>
      <c r="AG1473" s="35">
        <v>13.202933985330079</v>
      </c>
      <c r="AH1473" s="36">
        <v>38.622754491017972</v>
      </c>
      <c r="AI1473" s="30">
        <v>17</v>
      </c>
      <c r="AJ1473" s="30">
        <v>1</v>
      </c>
      <c r="AK1473" s="30">
        <v>44</v>
      </c>
      <c r="AL1473" s="30">
        <v>44</v>
      </c>
      <c r="AM1473" s="30">
        <v>43</v>
      </c>
      <c r="AN1473" s="37">
        <v>-2.2727272727272707</v>
      </c>
      <c r="AO1473" s="36">
        <v>152.94117647058823</v>
      </c>
      <c r="AP1473" s="32">
        <v>8.2191780821917799</v>
      </c>
      <c r="AQ1473" s="32">
        <v>7.1363636363636367</v>
      </c>
      <c r="AR1473" s="32">
        <v>0.43946815955213436</v>
      </c>
      <c r="AS1473" s="32">
        <v>6.1581525542337294</v>
      </c>
      <c r="AT1473" s="38">
        <v>28.516445066480056</v>
      </c>
      <c r="AU1473" s="39">
        <v>500</v>
      </c>
      <c r="AV1473" s="36">
        <v>4.8309178743961354</v>
      </c>
      <c r="AW1473" s="30">
        <v>2143.5</v>
      </c>
      <c r="AX1473" s="40">
        <v>10350</v>
      </c>
      <c r="AY1473" s="40">
        <v>36.895000000000003</v>
      </c>
      <c r="AZ1473" s="30">
        <v>611.25</v>
      </c>
      <c r="BA1473" s="30">
        <v>10350</v>
      </c>
      <c r="BB1473" s="41">
        <v>4.8309178743961354</v>
      </c>
    </row>
    <row r="1474" spans="1:54" s="52" customFormat="1" ht="21" customHeight="1" x14ac:dyDescent="0.3">
      <c r="A1474" s="25">
        <v>58110</v>
      </c>
      <c r="B1474" s="26" t="s">
        <v>3360</v>
      </c>
      <c r="C1474" s="26" t="s">
        <v>94</v>
      </c>
      <c r="D1474" s="60" t="s">
        <v>3902</v>
      </c>
      <c r="E1474" s="27" t="s">
        <v>3994</v>
      </c>
      <c r="F1474" s="27" t="s">
        <v>4108</v>
      </c>
      <c r="G1474" s="28" t="s">
        <v>1067</v>
      </c>
      <c r="H1474" s="29" t="s">
        <v>73</v>
      </c>
      <c r="I1474" s="30" t="s">
        <v>73</v>
      </c>
      <c r="J1474" s="30" t="s">
        <v>73</v>
      </c>
      <c r="K1474" s="30" t="s">
        <v>73</v>
      </c>
      <c r="L1474" s="30" t="s">
        <v>73</v>
      </c>
      <c r="M1474" s="30" t="s">
        <v>73</v>
      </c>
      <c r="N1474" s="31" t="s">
        <v>73</v>
      </c>
      <c r="O1474" s="53"/>
      <c r="P1474" s="54"/>
      <c r="Q1474" s="32">
        <v>-43.8972751118174</v>
      </c>
      <c r="R1474" s="32">
        <v>24.606477169289743</v>
      </c>
      <c r="S1474" s="32">
        <v>48.611780755768862</v>
      </c>
      <c r="T1474" s="32">
        <v>49.94206523823739</v>
      </c>
      <c r="U1474" s="32">
        <v>-6.84</v>
      </c>
      <c r="V1474" s="33">
        <v>1677.280385</v>
      </c>
      <c r="W1474" s="33">
        <v>755.1774365</v>
      </c>
      <c r="X1474" s="33">
        <v>633.19340850000003</v>
      </c>
      <c r="Y1474" s="33">
        <v>627.57572300000004</v>
      </c>
      <c r="Z1474" s="33">
        <v>941</v>
      </c>
      <c r="AA1474" s="34">
        <v>202209</v>
      </c>
      <c r="AB1474" s="30">
        <v>125</v>
      </c>
      <c r="AC1474" s="30">
        <v>67</v>
      </c>
      <c r="AD1474" s="30">
        <v>97</v>
      </c>
      <c r="AE1474" s="30">
        <v>114</v>
      </c>
      <c r="AF1474" s="30">
        <v>55</v>
      </c>
      <c r="AG1474" s="35">
        <v>-51.754385964912288</v>
      </c>
      <c r="AH1474" s="36">
        <v>-56.000000000000007</v>
      </c>
      <c r="AI1474" s="30">
        <v>22</v>
      </c>
      <c r="AJ1474" s="30">
        <v>-14</v>
      </c>
      <c r="AK1474" s="30">
        <v>13</v>
      </c>
      <c r="AL1474" s="30">
        <v>19</v>
      </c>
      <c r="AM1474" s="30">
        <v>-25</v>
      </c>
      <c r="AN1474" s="37" t="s">
        <v>116</v>
      </c>
      <c r="AO1474" s="36" t="s">
        <v>116</v>
      </c>
      <c r="AP1474" s="32">
        <v>-2.1021021021021022</v>
      </c>
      <c r="AQ1474" s="32">
        <v>-134.42857142857142</v>
      </c>
      <c r="AR1474" s="32">
        <v>1.2988267770876467</v>
      </c>
      <c r="AS1474" s="32">
        <v>-0.96618357487922701</v>
      </c>
      <c r="AT1474" s="38">
        <v>34.886128364389236</v>
      </c>
      <c r="AU1474" s="39">
        <v>83</v>
      </c>
      <c r="AV1474" s="36">
        <v>1.4163822525597269</v>
      </c>
      <c r="AW1474" s="30">
        <v>724.5</v>
      </c>
      <c r="AX1474" s="40">
        <v>5860</v>
      </c>
      <c r="AY1474" s="40">
        <v>14.333</v>
      </c>
      <c r="AZ1474" s="30">
        <v>252.75</v>
      </c>
      <c r="BA1474" s="30">
        <v>5860</v>
      </c>
      <c r="BB1474" s="41">
        <v>1.4163822525597269</v>
      </c>
    </row>
    <row r="1475" spans="1:54" s="52" customFormat="1" ht="21" customHeight="1" x14ac:dyDescent="0.3">
      <c r="A1475" s="43">
        <v>158430</v>
      </c>
      <c r="B1475" s="44" t="s">
        <v>2890</v>
      </c>
      <c r="C1475" s="26" t="s">
        <v>94</v>
      </c>
      <c r="D1475" s="60" t="s">
        <v>3982</v>
      </c>
      <c r="E1475" s="27" t="s">
        <v>4059</v>
      </c>
      <c r="F1475" s="27" t="s">
        <v>4178</v>
      </c>
      <c r="G1475" s="28" t="s">
        <v>886</v>
      </c>
      <c r="H1475" s="29">
        <v>2515</v>
      </c>
      <c r="I1475" s="30">
        <v>2561</v>
      </c>
      <c r="J1475" s="30" t="s">
        <v>73</v>
      </c>
      <c r="K1475" s="30" t="s">
        <v>73</v>
      </c>
      <c r="L1475" s="30" t="s">
        <v>73</v>
      </c>
      <c r="M1475" s="30" t="s">
        <v>73</v>
      </c>
      <c r="N1475" s="31" t="s">
        <v>73</v>
      </c>
      <c r="O1475" s="53"/>
      <c r="P1475" s="54"/>
      <c r="Q1475" s="32">
        <v>-48.835448375927015</v>
      </c>
      <c r="R1475" s="32">
        <v>-15.658434432192191</v>
      </c>
      <c r="S1475" s="32">
        <v>-19.284333512677399</v>
      </c>
      <c r="T1475" s="32">
        <v>-14.489343424321588</v>
      </c>
      <c r="U1475" s="32">
        <v>-6.09</v>
      </c>
      <c r="V1475" s="33">
        <v>1837.2094939999999</v>
      </c>
      <c r="W1475" s="33">
        <v>1114.5157119999999</v>
      </c>
      <c r="X1475" s="33">
        <v>1164.5818475000001</v>
      </c>
      <c r="Y1475" s="33">
        <v>1099.2781924999999</v>
      </c>
      <c r="Z1475" s="33">
        <v>940</v>
      </c>
      <c r="AA1475" s="34">
        <v>202209</v>
      </c>
      <c r="AB1475" s="30">
        <v>109</v>
      </c>
      <c r="AC1475" s="30">
        <v>112</v>
      </c>
      <c r="AD1475" s="30">
        <v>93</v>
      </c>
      <c r="AE1475" s="30">
        <v>106</v>
      </c>
      <c r="AF1475" s="30">
        <v>106</v>
      </c>
      <c r="AG1475" s="35">
        <v>0</v>
      </c>
      <c r="AH1475" s="36">
        <v>-2.752293577981646</v>
      </c>
      <c r="AI1475" s="30">
        <v>19</v>
      </c>
      <c r="AJ1475" s="30">
        <v>26</v>
      </c>
      <c r="AK1475" s="30">
        <v>15</v>
      </c>
      <c r="AL1475" s="30">
        <v>22</v>
      </c>
      <c r="AM1475" s="30">
        <v>16</v>
      </c>
      <c r="AN1475" s="37">
        <v>-27.27272727272727</v>
      </c>
      <c r="AO1475" s="36">
        <v>-15.789473684210531</v>
      </c>
      <c r="AP1475" s="32">
        <v>18.944844124700239</v>
      </c>
      <c r="AQ1475" s="32">
        <v>11.898734177215189</v>
      </c>
      <c r="AR1475" s="32">
        <v>1.7098681218735789</v>
      </c>
      <c r="AS1475" s="32">
        <v>14.370168258299227</v>
      </c>
      <c r="AT1475" s="38">
        <v>90.586630286493858</v>
      </c>
      <c r="AU1475" s="39" t="s">
        <v>73</v>
      </c>
      <c r="AV1475" s="36" t="s">
        <v>73</v>
      </c>
      <c r="AW1475" s="30">
        <v>549.75</v>
      </c>
      <c r="AX1475" s="40">
        <v>21600</v>
      </c>
      <c r="AY1475" s="40" t="s">
        <v>73</v>
      </c>
      <c r="AZ1475" s="30">
        <v>498</v>
      </c>
      <c r="BA1475" s="30">
        <v>21600</v>
      </c>
      <c r="BB1475" s="41" t="s">
        <v>73</v>
      </c>
    </row>
    <row r="1476" spans="1:54" s="52" customFormat="1" ht="21" customHeight="1" x14ac:dyDescent="0.3">
      <c r="A1476" s="1">
        <v>950110</v>
      </c>
      <c r="B1476" s="2" t="s">
        <v>3042</v>
      </c>
      <c r="C1476" s="26" t="s">
        <v>94</v>
      </c>
      <c r="D1476" s="60" t="s">
        <v>4083</v>
      </c>
      <c r="E1476" s="27" t="s">
        <v>4083</v>
      </c>
      <c r="F1476" s="27" t="s">
        <v>4221</v>
      </c>
      <c r="G1476" s="28" t="s">
        <v>3884</v>
      </c>
      <c r="H1476" s="29" t="s">
        <v>73</v>
      </c>
      <c r="I1476" s="30" t="s">
        <v>73</v>
      </c>
      <c r="J1476" s="30" t="s">
        <v>73</v>
      </c>
      <c r="K1476" s="30" t="s">
        <v>73</v>
      </c>
      <c r="L1476" s="30" t="s">
        <v>73</v>
      </c>
      <c r="M1476" s="30" t="s">
        <v>73</v>
      </c>
      <c r="N1476" s="31" t="s">
        <v>73</v>
      </c>
      <c r="O1476" s="53"/>
      <c r="P1476" s="54"/>
      <c r="Q1476" s="32">
        <v>-42.395922749513012</v>
      </c>
      <c r="R1476" s="32">
        <v>-8.6698822047314046</v>
      </c>
      <c r="S1476" s="32">
        <v>-7.2581205741267691</v>
      </c>
      <c r="T1476" s="32">
        <v>-2.1381171930246134</v>
      </c>
      <c r="U1476" s="32">
        <v>-0.38</v>
      </c>
      <c r="V1476" s="33">
        <v>1628.3569580000001</v>
      </c>
      <c r="W1476" s="33">
        <v>1027.0434580000001</v>
      </c>
      <c r="X1476" s="33">
        <v>1011.409307</v>
      </c>
      <c r="Y1476" s="33">
        <v>958.49371900000006</v>
      </c>
      <c r="Z1476" s="33">
        <v>938</v>
      </c>
      <c r="AA1476" s="34">
        <v>202209</v>
      </c>
      <c r="AB1476" s="30">
        <v>251</v>
      </c>
      <c r="AC1476" s="30">
        <v>225</v>
      </c>
      <c r="AD1476" s="30">
        <v>-140</v>
      </c>
      <c r="AE1476" s="30">
        <v>131</v>
      </c>
      <c r="AF1476" s="30">
        <v>124</v>
      </c>
      <c r="AG1476" s="35">
        <v>-5.3435114503816772</v>
      </c>
      <c r="AH1476" s="36">
        <v>-50.597609561752989</v>
      </c>
      <c r="AI1476" s="30">
        <v>12</v>
      </c>
      <c r="AJ1476" s="30">
        <v>0</v>
      </c>
      <c r="AK1476" s="30">
        <v>2</v>
      </c>
      <c r="AL1476" s="30">
        <v>6</v>
      </c>
      <c r="AM1476" s="30">
        <v>-1</v>
      </c>
      <c r="AN1476" s="37" t="s">
        <v>116</v>
      </c>
      <c r="AO1476" s="36" t="s">
        <v>116</v>
      </c>
      <c r="AP1476" s="32">
        <v>2.0588235294117645</v>
      </c>
      <c r="AQ1476" s="32">
        <v>134</v>
      </c>
      <c r="AR1476" s="32">
        <v>2.1102362204724407</v>
      </c>
      <c r="AS1476" s="32">
        <v>1.5748031496062991</v>
      </c>
      <c r="AT1476" s="40">
        <v>931.15860517435317</v>
      </c>
      <c r="AU1476" s="39">
        <v>174</v>
      </c>
      <c r="AV1476" s="36">
        <v>4.4615384615384617</v>
      </c>
      <c r="AW1476" s="30">
        <v>444.5</v>
      </c>
      <c r="AX1476" s="40">
        <v>3900</v>
      </c>
      <c r="AY1476" s="40">
        <v>50.731000000000002</v>
      </c>
      <c r="AZ1476" s="30">
        <v>4139</v>
      </c>
      <c r="BA1476" s="30">
        <v>3900</v>
      </c>
      <c r="BB1476" s="41">
        <v>4.4615384615384617</v>
      </c>
    </row>
    <row r="1477" spans="1:54" s="52" customFormat="1" ht="21" customHeight="1" x14ac:dyDescent="0.3">
      <c r="A1477" s="43">
        <v>96040</v>
      </c>
      <c r="B1477" s="44" t="s">
        <v>2973</v>
      </c>
      <c r="C1477" s="26" t="s">
        <v>94</v>
      </c>
      <c r="D1477" s="60" t="s">
        <v>3907</v>
      </c>
      <c r="E1477" s="27" t="s">
        <v>4019</v>
      </c>
      <c r="F1477" s="27" t="s">
        <v>4019</v>
      </c>
      <c r="G1477" s="28" t="s">
        <v>946</v>
      </c>
      <c r="H1477" s="29" t="s">
        <v>73</v>
      </c>
      <c r="I1477" s="30" t="s">
        <v>73</v>
      </c>
      <c r="J1477" s="30" t="s">
        <v>73</v>
      </c>
      <c r="K1477" s="30" t="s">
        <v>73</v>
      </c>
      <c r="L1477" s="30" t="s">
        <v>73</v>
      </c>
      <c r="M1477" s="30" t="s">
        <v>73</v>
      </c>
      <c r="N1477" s="31" t="s">
        <v>73</v>
      </c>
      <c r="O1477" s="53"/>
      <c r="P1477" s="54"/>
      <c r="Q1477" s="32">
        <v>-61.033333602888852</v>
      </c>
      <c r="R1477" s="32">
        <v>-12.660920144406052</v>
      </c>
      <c r="S1477" s="32">
        <v>-3.9526726449672811</v>
      </c>
      <c r="T1477" s="32">
        <v>-9.3217779008386685</v>
      </c>
      <c r="U1477" s="32">
        <v>-2.67</v>
      </c>
      <c r="V1477" s="33">
        <v>2402.0530534</v>
      </c>
      <c r="W1477" s="33">
        <v>1071.68520844</v>
      </c>
      <c r="X1477" s="33">
        <v>974.51956840000003</v>
      </c>
      <c r="Y1477" s="33">
        <v>1032.2213849499999</v>
      </c>
      <c r="Z1477" s="33">
        <v>936</v>
      </c>
      <c r="AA1477" s="34">
        <v>202209</v>
      </c>
      <c r="AB1477" s="30">
        <v>100</v>
      </c>
      <c r="AC1477" s="30">
        <v>134</v>
      </c>
      <c r="AD1477" s="30">
        <v>81</v>
      </c>
      <c r="AE1477" s="30">
        <v>241</v>
      </c>
      <c r="AF1477" s="30">
        <v>123</v>
      </c>
      <c r="AG1477" s="35">
        <v>-48.962655601659755</v>
      </c>
      <c r="AH1477" s="36">
        <v>23</v>
      </c>
      <c r="AI1477" s="30">
        <v>-4</v>
      </c>
      <c r="AJ1477" s="30">
        <v>-25</v>
      </c>
      <c r="AK1477" s="30">
        <v>-3</v>
      </c>
      <c r="AL1477" s="30">
        <v>24</v>
      </c>
      <c r="AM1477" s="30">
        <v>-3</v>
      </c>
      <c r="AN1477" s="37" t="s">
        <v>116</v>
      </c>
      <c r="AO1477" s="36" t="s">
        <v>89</v>
      </c>
      <c r="AP1477" s="32">
        <v>-1.2089810017271159</v>
      </c>
      <c r="AQ1477" s="32">
        <v>-133.71428571428572</v>
      </c>
      <c r="AR1477" s="32">
        <v>1.176248821866164</v>
      </c>
      <c r="AS1477" s="32">
        <v>-0.87967326421614833</v>
      </c>
      <c r="AT1477" s="38">
        <v>116.46245680175934</v>
      </c>
      <c r="AU1477" s="39" t="s">
        <v>73</v>
      </c>
      <c r="AV1477" s="36" t="s">
        <v>73</v>
      </c>
      <c r="AW1477" s="30">
        <v>795.75</v>
      </c>
      <c r="AX1477" s="40">
        <v>146</v>
      </c>
      <c r="AY1477" s="40" t="s">
        <v>73</v>
      </c>
      <c r="AZ1477" s="30">
        <v>926.75</v>
      </c>
      <c r="BA1477" s="30">
        <v>146</v>
      </c>
      <c r="BB1477" s="41" t="s">
        <v>73</v>
      </c>
    </row>
    <row r="1478" spans="1:54" s="52" customFormat="1" ht="21" customHeight="1" x14ac:dyDescent="0.3">
      <c r="A1478" s="43">
        <v>58850</v>
      </c>
      <c r="B1478" s="44" t="s">
        <v>3039</v>
      </c>
      <c r="C1478" s="26" t="s">
        <v>70</v>
      </c>
      <c r="D1478" s="60" t="s">
        <v>3931</v>
      </c>
      <c r="E1478" s="27" t="s">
        <v>4187</v>
      </c>
      <c r="F1478" s="27" t="s">
        <v>4187</v>
      </c>
      <c r="G1478" s="28" t="s">
        <v>1065</v>
      </c>
      <c r="H1478" s="29" t="s">
        <v>73</v>
      </c>
      <c r="I1478" s="30" t="s">
        <v>73</v>
      </c>
      <c r="J1478" s="30" t="s">
        <v>73</v>
      </c>
      <c r="K1478" s="30" t="s">
        <v>73</v>
      </c>
      <c r="L1478" s="30" t="s">
        <v>73</v>
      </c>
      <c r="M1478" s="30" t="s">
        <v>73</v>
      </c>
      <c r="N1478" s="31" t="s">
        <v>73</v>
      </c>
      <c r="O1478" s="53"/>
      <c r="P1478" s="54"/>
      <c r="Q1478" s="32">
        <v>-16.732207700932079</v>
      </c>
      <c r="R1478" s="32">
        <v>11.235600399518209</v>
      </c>
      <c r="S1478" s="32">
        <v>2.6187581150484807</v>
      </c>
      <c r="T1478" s="32">
        <v>-5.7853643167873781</v>
      </c>
      <c r="U1478" s="32">
        <v>-3.53</v>
      </c>
      <c r="V1478" s="33">
        <v>1120.48125</v>
      </c>
      <c r="W1478" s="33">
        <v>838.76025000000004</v>
      </c>
      <c r="X1478" s="33">
        <v>909.19050000000004</v>
      </c>
      <c r="Y1478" s="33">
        <v>990.29200000000003</v>
      </c>
      <c r="Z1478" s="33">
        <v>933</v>
      </c>
      <c r="AA1478" s="34">
        <v>202209</v>
      </c>
      <c r="AB1478" s="30">
        <v>2349</v>
      </c>
      <c r="AC1478" s="30">
        <v>2958</v>
      </c>
      <c r="AD1478" s="30">
        <v>2236</v>
      </c>
      <c r="AE1478" s="30">
        <v>2710</v>
      </c>
      <c r="AF1478" s="30">
        <v>2550</v>
      </c>
      <c r="AG1478" s="35">
        <v>-5.9040590405904041</v>
      </c>
      <c r="AH1478" s="36">
        <v>8.5568326947637274</v>
      </c>
      <c r="AI1478" s="30">
        <v>55</v>
      </c>
      <c r="AJ1478" s="30">
        <v>-9</v>
      </c>
      <c r="AK1478" s="30">
        <v>63</v>
      </c>
      <c r="AL1478" s="30">
        <v>72</v>
      </c>
      <c r="AM1478" s="30">
        <v>81</v>
      </c>
      <c r="AN1478" s="37">
        <v>12.5</v>
      </c>
      <c r="AO1478" s="36">
        <v>47.272727272727266</v>
      </c>
      <c r="AP1478" s="32">
        <v>1.9801033097378993</v>
      </c>
      <c r="AQ1478" s="32">
        <v>4.5072463768115938</v>
      </c>
      <c r="AR1478" s="32">
        <v>0.50141072148327293</v>
      </c>
      <c r="AS1478" s="32">
        <v>11.124546553808948</v>
      </c>
      <c r="AT1478" s="38">
        <v>114.79242241031842</v>
      </c>
      <c r="AU1478" s="39">
        <v>100</v>
      </c>
      <c r="AV1478" s="36">
        <v>4.5766590389016013</v>
      </c>
      <c r="AW1478" s="30">
        <v>1860.75</v>
      </c>
      <c r="AX1478" s="40">
        <v>2185</v>
      </c>
      <c r="AY1478" s="40">
        <v>21.088999999999999</v>
      </c>
      <c r="AZ1478" s="30">
        <v>2136</v>
      </c>
      <c r="BA1478" s="30">
        <v>2185</v>
      </c>
      <c r="BB1478" s="41">
        <v>4.5766590389016013</v>
      </c>
    </row>
    <row r="1479" spans="1:54" s="52" customFormat="1" ht="21" customHeight="1" x14ac:dyDescent="0.3">
      <c r="A1479" s="43">
        <v>54920</v>
      </c>
      <c r="B1479" s="44" t="s">
        <v>2945</v>
      </c>
      <c r="C1479" s="26" t="s">
        <v>94</v>
      </c>
      <c r="D1479" s="60" t="s">
        <v>3982</v>
      </c>
      <c r="E1479" s="27" t="s">
        <v>4059</v>
      </c>
      <c r="F1479" s="27" t="s">
        <v>4178</v>
      </c>
      <c r="G1479" s="28" t="s">
        <v>832</v>
      </c>
      <c r="H1479" s="29" t="s">
        <v>73</v>
      </c>
      <c r="I1479" s="30" t="s">
        <v>73</v>
      </c>
      <c r="J1479" s="30" t="s">
        <v>73</v>
      </c>
      <c r="K1479" s="30" t="s">
        <v>73</v>
      </c>
      <c r="L1479" s="30" t="s">
        <v>73</v>
      </c>
      <c r="M1479" s="30" t="s">
        <v>73</v>
      </c>
      <c r="N1479" s="31" t="s">
        <v>73</v>
      </c>
      <c r="O1479" s="53"/>
      <c r="P1479" s="54"/>
      <c r="Q1479" s="32">
        <v>-64.522366122236235</v>
      </c>
      <c r="R1479" s="32">
        <v>-31.970722667380823</v>
      </c>
      <c r="S1479" s="32">
        <v>-14.743670526304131</v>
      </c>
      <c r="T1479" s="32">
        <v>-15.723628336346607</v>
      </c>
      <c r="U1479" s="32">
        <v>-4.07</v>
      </c>
      <c r="V1479" s="33">
        <v>2624.188533</v>
      </c>
      <c r="W1479" s="33">
        <v>1368.5284285</v>
      </c>
      <c r="X1479" s="33">
        <v>1092.0010347</v>
      </c>
      <c r="Y1479" s="33">
        <v>1104.69872115</v>
      </c>
      <c r="Z1479" s="33">
        <v>931</v>
      </c>
      <c r="AA1479" s="34">
        <v>202209</v>
      </c>
      <c r="AB1479" s="30">
        <v>85</v>
      </c>
      <c r="AC1479" s="30">
        <v>132</v>
      </c>
      <c r="AD1479" s="30">
        <v>101</v>
      </c>
      <c r="AE1479" s="30">
        <v>102</v>
      </c>
      <c r="AF1479" s="30">
        <v>85</v>
      </c>
      <c r="AG1479" s="35">
        <v>-16.666666666666664</v>
      </c>
      <c r="AH1479" s="36">
        <v>0</v>
      </c>
      <c r="AI1479" s="30">
        <v>5</v>
      </c>
      <c r="AJ1479" s="30">
        <v>10</v>
      </c>
      <c r="AK1479" s="30">
        <v>6</v>
      </c>
      <c r="AL1479" s="30">
        <v>18</v>
      </c>
      <c r="AM1479" s="30">
        <v>-8</v>
      </c>
      <c r="AN1479" s="37" t="s">
        <v>116</v>
      </c>
      <c r="AO1479" s="36" t="s">
        <v>116</v>
      </c>
      <c r="AP1479" s="32">
        <v>6.1904761904761907</v>
      </c>
      <c r="AQ1479" s="32">
        <v>35.807692307692307</v>
      </c>
      <c r="AR1479" s="32">
        <v>0.65253197827229714</v>
      </c>
      <c r="AS1479" s="32">
        <v>1.8223234624145785</v>
      </c>
      <c r="AT1479" s="38">
        <v>55.738566672507453</v>
      </c>
      <c r="AU1479" s="39" t="s">
        <v>73</v>
      </c>
      <c r="AV1479" s="36" t="s">
        <v>73</v>
      </c>
      <c r="AW1479" s="30">
        <v>1426.75</v>
      </c>
      <c r="AX1479" s="40">
        <v>3300</v>
      </c>
      <c r="AY1479" s="40" t="s">
        <v>73</v>
      </c>
      <c r="AZ1479" s="30">
        <v>795.25</v>
      </c>
      <c r="BA1479" s="30">
        <v>3300</v>
      </c>
      <c r="BB1479" s="41" t="s">
        <v>73</v>
      </c>
    </row>
    <row r="1480" spans="1:54" s="52" customFormat="1" ht="21" customHeight="1" x14ac:dyDescent="0.3">
      <c r="A1480" s="43">
        <v>56090</v>
      </c>
      <c r="B1480" s="44" t="s">
        <v>3260</v>
      </c>
      <c r="C1480" s="26" t="s">
        <v>94</v>
      </c>
      <c r="D1480" s="60" t="s">
        <v>3902</v>
      </c>
      <c r="E1480" s="27" t="s">
        <v>3994</v>
      </c>
      <c r="F1480" s="27" t="s">
        <v>4077</v>
      </c>
      <c r="G1480" s="28" t="s">
        <v>1361</v>
      </c>
      <c r="H1480" s="29" t="s">
        <v>73</v>
      </c>
      <c r="I1480" s="30" t="s">
        <v>73</v>
      </c>
      <c r="J1480" s="30" t="s">
        <v>73</v>
      </c>
      <c r="K1480" s="30" t="s">
        <v>73</v>
      </c>
      <c r="L1480" s="30" t="s">
        <v>73</v>
      </c>
      <c r="M1480" s="30" t="s">
        <v>73</v>
      </c>
      <c r="N1480" s="31" t="s">
        <v>73</v>
      </c>
      <c r="O1480" s="53"/>
      <c r="P1480" s="54"/>
      <c r="Q1480" s="32">
        <v>111.20136454211691</v>
      </c>
      <c r="R1480" s="32">
        <v>-30.391604689798868</v>
      </c>
      <c r="S1480" s="32">
        <v>-26.824955218935798</v>
      </c>
      <c r="T1480" s="32">
        <v>23.798022724362909</v>
      </c>
      <c r="U1480" s="32">
        <v>0</v>
      </c>
      <c r="V1480" s="33">
        <v>440.8115459</v>
      </c>
      <c r="W1480" s="33">
        <v>1337.482348</v>
      </c>
      <c r="X1480" s="33">
        <v>1272.291671</v>
      </c>
      <c r="Y1480" s="33">
        <v>752.03139720000001</v>
      </c>
      <c r="Z1480" s="33">
        <v>931</v>
      </c>
      <c r="AA1480" s="34">
        <v>202209</v>
      </c>
      <c r="AB1480" s="30">
        <v>90</v>
      </c>
      <c r="AC1480" s="30">
        <v>108</v>
      </c>
      <c r="AD1480" s="30">
        <v>87</v>
      </c>
      <c r="AE1480" s="30">
        <v>122</v>
      </c>
      <c r="AF1480" s="30">
        <v>112</v>
      </c>
      <c r="AG1480" s="35">
        <v>-8.1967213114754074</v>
      </c>
      <c r="AH1480" s="36">
        <v>24.444444444444446</v>
      </c>
      <c r="AI1480" s="30">
        <v>-3</v>
      </c>
      <c r="AJ1480" s="30">
        <v>3</v>
      </c>
      <c r="AK1480" s="30">
        <v>-8</v>
      </c>
      <c r="AL1480" s="30">
        <v>10</v>
      </c>
      <c r="AM1480" s="30">
        <v>2</v>
      </c>
      <c r="AN1480" s="37">
        <v>-80</v>
      </c>
      <c r="AO1480" s="36" t="s">
        <v>121</v>
      </c>
      <c r="AP1480" s="32">
        <v>1.6317016317016315</v>
      </c>
      <c r="AQ1480" s="32">
        <v>133</v>
      </c>
      <c r="AR1480" s="32">
        <v>1.9682875264270614</v>
      </c>
      <c r="AS1480" s="32">
        <v>1.4799154334038054</v>
      </c>
      <c r="AT1480" s="38">
        <v>157.87526427061312</v>
      </c>
      <c r="AU1480" s="39" t="s">
        <v>73</v>
      </c>
      <c r="AV1480" s="36" t="s">
        <v>73</v>
      </c>
      <c r="AW1480" s="30">
        <v>473</v>
      </c>
      <c r="AX1480" s="40">
        <v>1180</v>
      </c>
      <c r="AY1480" s="40" t="s">
        <v>73</v>
      </c>
      <c r="AZ1480" s="30">
        <v>746.75</v>
      </c>
      <c r="BA1480" s="30">
        <v>1180</v>
      </c>
      <c r="BB1480" s="41" t="s">
        <v>73</v>
      </c>
    </row>
    <row r="1481" spans="1:54" s="52" customFormat="1" ht="21" customHeight="1" x14ac:dyDescent="0.3">
      <c r="A1481" s="43">
        <v>66590</v>
      </c>
      <c r="B1481" s="44" t="s">
        <v>2985</v>
      </c>
      <c r="C1481" s="26" t="s">
        <v>94</v>
      </c>
      <c r="D1481" s="60" t="s">
        <v>3906</v>
      </c>
      <c r="E1481" s="27" t="s">
        <v>3915</v>
      </c>
      <c r="F1481" s="27" t="s">
        <v>4131</v>
      </c>
      <c r="G1481" s="28" t="s">
        <v>503</v>
      </c>
      <c r="H1481" s="29" t="s">
        <v>73</v>
      </c>
      <c r="I1481" s="30" t="s">
        <v>73</v>
      </c>
      <c r="J1481" s="30" t="s">
        <v>73</v>
      </c>
      <c r="K1481" s="30" t="s">
        <v>73</v>
      </c>
      <c r="L1481" s="30" t="s">
        <v>73</v>
      </c>
      <c r="M1481" s="30" t="s">
        <v>73</v>
      </c>
      <c r="N1481" s="31" t="s">
        <v>73</v>
      </c>
      <c r="O1481" s="53"/>
      <c r="P1481" s="54"/>
      <c r="Q1481" s="32">
        <v>-46.391740199462994</v>
      </c>
      <c r="R1481" s="32">
        <v>-32.645037681000368</v>
      </c>
      <c r="S1481" s="32">
        <v>-5.9525155768042186</v>
      </c>
      <c r="T1481" s="32">
        <v>-10.902383178025055</v>
      </c>
      <c r="U1481" s="32">
        <v>-2.86</v>
      </c>
      <c r="V1481" s="33">
        <v>1734.8072917500001</v>
      </c>
      <c r="W1481" s="33">
        <v>1380.7445925</v>
      </c>
      <c r="X1481" s="33">
        <v>988.86217499999998</v>
      </c>
      <c r="Y1481" s="33">
        <v>1043.7989625</v>
      </c>
      <c r="Z1481" s="33">
        <v>930</v>
      </c>
      <c r="AA1481" s="34">
        <v>202209</v>
      </c>
      <c r="AB1481" s="30">
        <v>779</v>
      </c>
      <c r="AC1481" s="30">
        <v>724</v>
      </c>
      <c r="AD1481" s="30">
        <v>865</v>
      </c>
      <c r="AE1481" s="30">
        <v>836</v>
      </c>
      <c r="AF1481" s="30">
        <v>890</v>
      </c>
      <c r="AG1481" s="35">
        <v>6.4593301435406758</v>
      </c>
      <c r="AH1481" s="36">
        <v>14.249037227214378</v>
      </c>
      <c r="AI1481" s="30">
        <v>-17</v>
      </c>
      <c r="AJ1481" s="30">
        <v>-13</v>
      </c>
      <c r="AK1481" s="30">
        <v>6</v>
      </c>
      <c r="AL1481" s="30">
        <v>1</v>
      </c>
      <c r="AM1481" s="30">
        <v>-6</v>
      </c>
      <c r="AN1481" s="37" t="s">
        <v>116</v>
      </c>
      <c r="AO1481" s="36" t="s">
        <v>89</v>
      </c>
      <c r="AP1481" s="32">
        <v>-0.36199095022624433</v>
      </c>
      <c r="AQ1481" s="32">
        <v>-77.5</v>
      </c>
      <c r="AR1481" s="32">
        <v>1.1531308121512709</v>
      </c>
      <c r="AS1481" s="32">
        <v>-1.4879107253564787</v>
      </c>
      <c r="AT1481" s="38">
        <v>245.2572845629262</v>
      </c>
      <c r="AU1481" s="39" t="s">
        <v>73</v>
      </c>
      <c r="AV1481" s="36" t="s">
        <v>73</v>
      </c>
      <c r="AW1481" s="30">
        <v>806.5</v>
      </c>
      <c r="AX1481" s="40">
        <v>2380</v>
      </c>
      <c r="AY1481" s="40" t="s">
        <v>73</v>
      </c>
      <c r="AZ1481" s="30">
        <v>1978</v>
      </c>
      <c r="BA1481" s="30">
        <v>2380</v>
      </c>
      <c r="BB1481" s="41" t="s">
        <v>73</v>
      </c>
    </row>
    <row r="1482" spans="1:54" s="52" customFormat="1" ht="21" customHeight="1" x14ac:dyDescent="0.3">
      <c r="A1482" s="43">
        <v>236810</v>
      </c>
      <c r="B1482" s="44" t="s">
        <v>3047</v>
      </c>
      <c r="C1482" s="26" t="s">
        <v>94</v>
      </c>
      <c r="D1482" s="60" t="s">
        <v>3978</v>
      </c>
      <c r="E1482" s="27" t="s">
        <v>3978</v>
      </c>
      <c r="F1482" s="27" t="s">
        <v>4076</v>
      </c>
      <c r="G1482" s="28" t="s">
        <v>962</v>
      </c>
      <c r="H1482" s="29" t="s">
        <v>73</v>
      </c>
      <c r="I1482" s="30" t="s">
        <v>73</v>
      </c>
      <c r="J1482" s="30" t="s">
        <v>73</v>
      </c>
      <c r="K1482" s="30" t="s">
        <v>73</v>
      </c>
      <c r="L1482" s="30" t="s">
        <v>73</v>
      </c>
      <c r="M1482" s="30" t="s">
        <v>73</v>
      </c>
      <c r="N1482" s="31" t="s">
        <v>73</v>
      </c>
      <c r="O1482" s="53"/>
      <c r="P1482" s="54"/>
      <c r="Q1482" s="32">
        <v>-58.234531747316609</v>
      </c>
      <c r="R1482" s="32">
        <v>-16.755564420147039</v>
      </c>
      <c r="S1482" s="32">
        <v>26.116281155620168</v>
      </c>
      <c r="T1482" s="32">
        <v>-7.6000850416522159</v>
      </c>
      <c r="U1482" s="32">
        <v>-3.7</v>
      </c>
      <c r="V1482" s="33">
        <v>2219.5369495</v>
      </c>
      <c r="W1482" s="33">
        <v>1113.5879456</v>
      </c>
      <c r="X1482" s="33">
        <v>735.03594580000004</v>
      </c>
      <c r="Y1482" s="33">
        <v>1003.2476766</v>
      </c>
      <c r="Z1482" s="33">
        <v>927</v>
      </c>
      <c r="AA1482" s="34">
        <v>202209</v>
      </c>
      <c r="AB1482" s="30">
        <v>202</v>
      </c>
      <c r="AC1482" s="30">
        <v>261</v>
      </c>
      <c r="AD1482" s="30">
        <v>231</v>
      </c>
      <c r="AE1482" s="30">
        <v>267</v>
      </c>
      <c r="AF1482" s="30">
        <v>273</v>
      </c>
      <c r="AG1482" s="35">
        <v>2.2471910112359605</v>
      </c>
      <c r="AH1482" s="36">
        <v>35.14851485148516</v>
      </c>
      <c r="AI1482" s="30">
        <v>6</v>
      </c>
      <c r="AJ1482" s="30">
        <v>18</v>
      </c>
      <c r="AK1482" s="30">
        <v>7</v>
      </c>
      <c r="AL1482" s="30">
        <v>5</v>
      </c>
      <c r="AM1482" s="30">
        <v>7</v>
      </c>
      <c r="AN1482" s="37">
        <v>39.999999999999993</v>
      </c>
      <c r="AO1482" s="36">
        <v>16.666666666666675</v>
      </c>
      <c r="AP1482" s="32">
        <v>3.5852713178294575</v>
      </c>
      <c r="AQ1482" s="32">
        <v>25.054054054054053</v>
      </c>
      <c r="AR1482" s="32">
        <v>2.3174999999999999</v>
      </c>
      <c r="AS1482" s="32">
        <v>9.25</v>
      </c>
      <c r="AT1482" s="38">
        <v>98.375</v>
      </c>
      <c r="AU1482" s="39" t="s">
        <v>73</v>
      </c>
      <c r="AV1482" s="36" t="s">
        <v>73</v>
      </c>
      <c r="AW1482" s="30">
        <v>400</v>
      </c>
      <c r="AX1482" s="40">
        <v>5460</v>
      </c>
      <c r="AY1482" s="40" t="s">
        <v>73</v>
      </c>
      <c r="AZ1482" s="30">
        <v>393.5</v>
      </c>
      <c r="BA1482" s="30">
        <v>5460</v>
      </c>
      <c r="BB1482" s="41" t="s">
        <v>73</v>
      </c>
    </row>
    <row r="1483" spans="1:54" s="52" customFormat="1" ht="21" customHeight="1" x14ac:dyDescent="0.3">
      <c r="A1483" s="25">
        <v>18700</v>
      </c>
      <c r="B1483" s="26" t="s">
        <v>3035</v>
      </c>
      <c r="C1483" s="26" t="s">
        <v>94</v>
      </c>
      <c r="D1483" s="60" t="s">
        <v>3954</v>
      </c>
      <c r="E1483" s="27" t="s">
        <v>4033</v>
      </c>
      <c r="F1483" s="27" t="s">
        <v>4033</v>
      </c>
      <c r="G1483" s="28" t="s">
        <v>500</v>
      </c>
      <c r="H1483" s="29" t="s">
        <v>73</v>
      </c>
      <c r="I1483" s="30" t="s">
        <v>73</v>
      </c>
      <c r="J1483" s="30" t="s">
        <v>73</v>
      </c>
      <c r="K1483" s="30" t="s">
        <v>73</v>
      </c>
      <c r="L1483" s="30" t="s">
        <v>73</v>
      </c>
      <c r="M1483" s="30" t="s">
        <v>73</v>
      </c>
      <c r="N1483" s="31" t="s">
        <v>73</v>
      </c>
      <c r="O1483" s="53"/>
      <c r="P1483" s="54"/>
      <c r="Q1483" s="32">
        <v>-51.326774084988799</v>
      </c>
      <c r="R1483" s="32">
        <v>1.5207655162481792</v>
      </c>
      <c r="S1483" s="32">
        <v>14.513661753685581</v>
      </c>
      <c r="T1483" s="32">
        <v>-4.1909290953737859</v>
      </c>
      <c r="U1483" s="32">
        <v>-1.49</v>
      </c>
      <c r="V1483" s="33">
        <v>1904.5378287000001</v>
      </c>
      <c r="W1483" s="33">
        <v>913.11368200000004</v>
      </c>
      <c r="X1483" s="33">
        <v>809.51039885</v>
      </c>
      <c r="Y1483" s="33">
        <v>967.54930535000005</v>
      </c>
      <c r="Z1483" s="33">
        <v>927</v>
      </c>
      <c r="AA1483" s="34">
        <v>202209</v>
      </c>
      <c r="AB1483" s="30">
        <v>95</v>
      </c>
      <c r="AC1483" s="30">
        <v>94</v>
      </c>
      <c r="AD1483" s="30">
        <v>152</v>
      </c>
      <c r="AE1483" s="30">
        <v>153</v>
      </c>
      <c r="AF1483" s="30">
        <v>151</v>
      </c>
      <c r="AG1483" s="35">
        <v>-1.3071895424836555</v>
      </c>
      <c r="AH1483" s="36">
        <v>58.947368421052637</v>
      </c>
      <c r="AI1483" s="30">
        <v>-12</v>
      </c>
      <c r="AJ1483" s="30">
        <v>-27</v>
      </c>
      <c r="AK1483" s="30">
        <v>-13</v>
      </c>
      <c r="AL1483" s="30">
        <v>-13</v>
      </c>
      <c r="AM1483" s="30">
        <v>-16</v>
      </c>
      <c r="AN1483" s="37" t="s">
        <v>89</v>
      </c>
      <c r="AO1483" s="36" t="s">
        <v>89</v>
      </c>
      <c r="AP1483" s="32">
        <v>-12.545454545454545</v>
      </c>
      <c r="AQ1483" s="32">
        <v>-13.434782608695652</v>
      </c>
      <c r="AR1483" s="32">
        <v>1.2493261455525606</v>
      </c>
      <c r="AS1483" s="32">
        <v>-9.2991913746630726</v>
      </c>
      <c r="AT1483" s="38">
        <v>23.450134770889488</v>
      </c>
      <c r="AU1483" s="39" t="s">
        <v>73</v>
      </c>
      <c r="AV1483" s="36" t="s">
        <v>73</v>
      </c>
      <c r="AW1483" s="30">
        <v>742</v>
      </c>
      <c r="AX1483" s="40">
        <v>2640</v>
      </c>
      <c r="AY1483" s="40" t="s">
        <v>73</v>
      </c>
      <c r="AZ1483" s="30">
        <v>174</v>
      </c>
      <c r="BA1483" s="30">
        <v>2640</v>
      </c>
      <c r="BB1483" s="41" t="s">
        <v>73</v>
      </c>
    </row>
    <row r="1484" spans="1:54" s="52" customFormat="1" ht="21" customHeight="1" x14ac:dyDescent="0.3">
      <c r="A1484" s="43">
        <v>170030</v>
      </c>
      <c r="B1484" s="44" t="s">
        <v>3044</v>
      </c>
      <c r="C1484" s="26" t="s">
        <v>94</v>
      </c>
      <c r="D1484" s="60" t="s">
        <v>3906</v>
      </c>
      <c r="E1484" s="27" t="s">
        <v>3915</v>
      </c>
      <c r="F1484" s="27" t="s">
        <v>4032</v>
      </c>
      <c r="G1484" s="28" t="s">
        <v>649</v>
      </c>
      <c r="H1484" s="29" t="s">
        <v>73</v>
      </c>
      <c r="I1484" s="30" t="s">
        <v>73</v>
      </c>
      <c r="J1484" s="30" t="s">
        <v>73</v>
      </c>
      <c r="K1484" s="30" t="s">
        <v>73</v>
      </c>
      <c r="L1484" s="30" t="s">
        <v>73</v>
      </c>
      <c r="M1484" s="30" t="s">
        <v>73</v>
      </c>
      <c r="N1484" s="31" t="s">
        <v>73</v>
      </c>
      <c r="O1484" s="53"/>
      <c r="P1484" s="54"/>
      <c r="Q1484" s="32">
        <v>-25.186265977787194</v>
      </c>
      <c r="R1484" s="32">
        <v>-15.309171879348993</v>
      </c>
      <c r="S1484" s="32">
        <v>1.0048067368568114</v>
      </c>
      <c r="T1484" s="32">
        <v>-3.5202086049543668</v>
      </c>
      <c r="U1484" s="32">
        <v>-5.63</v>
      </c>
      <c r="V1484" s="33">
        <v>1236.404</v>
      </c>
      <c r="W1484" s="33">
        <v>1092.2080000000001</v>
      </c>
      <c r="X1484" s="33">
        <v>915.798</v>
      </c>
      <c r="Y1484" s="33">
        <v>958.75</v>
      </c>
      <c r="Z1484" s="33">
        <v>925</v>
      </c>
      <c r="AA1484" s="34">
        <v>202209</v>
      </c>
      <c r="AB1484" s="30">
        <v>550</v>
      </c>
      <c r="AC1484" s="30">
        <v>728</v>
      </c>
      <c r="AD1484" s="30">
        <v>593</v>
      </c>
      <c r="AE1484" s="30">
        <v>734</v>
      </c>
      <c r="AF1484" s="30">
        <v>652</v>
      </c>
      <c r="AG1484" s="35">
        <v>-11.171662125340598</v>
      </c>
      <c r="AH1484" s="36">
        <v>18.545454545454554</v>
      </c>
      <c r="AI1484" s="30">
        <v>23</v>
      </c>
      <c r="AJ1484" s="30">
        <v>35</v>
      </c>
      <c r="AK1484" s="30">
        <v>24</v>
      </c>
      <c r="AL1484" s="30">
        <v>40</v>
      </c>
      <c r="AM1484" s="30">
        <v>33</v>
      </c>
      <c r="AN1484" s="37">
        <v>-17.500000000000004</v>
      </c>
      <c r="AO1484" s="36">
        <v>43.478260869565212</v>
      </c>
      <c r="AP1484" s="32">
        <v>4.8762467676394534</v>
      </c>
      <c r="AQ1484" s="32">
        <v>7.0075757575757578</v>
      </c>
      <c r="AR1484" s="32">
        <v>0.71733229934082976</v>
      </c>
      <c r="AS1484" s="32">
        <v>10.236525785188057</v>
      </c>
      <c r="AT1484" s="38">
        <v>44.300116324156654</v>
      </c>
      <c r="AU1484" s="39">
        <v>132</v>
      </c>
      <c r="AV1484" s="36">
        <v>2.1890547263681595</v>
      </c>
      <c r="AW1484" s="30">
        <v>1289.5</v>
      </c>
      <c r="AX1484" s="40">
        <v>6030</v>
      </c>
      <c r="AY1484" s="40">
        <v>15.869</v>
      </c>
      <c r="AZ1484" s="30">
        <v>571.25</v>
      </c>
      <c r="BA1484" s="30">
        <v>6030</v>
      </c>
      <c r="BB1484" s="41">
        <v>2.1890547263681595</v>
      </c>
    </row>
    <row r="1485" spans="1:54" s="52" customFormat="1" ht="21" customHeight="1" x14ac:dyDescent="0.3">
      <c r="A1485" s="25">
        <v>148930</v>
      </c>
      <c r="B1485" s="26" t="s">
        <v>2806</v>
      </c>
      <c r="C1485" s="26" t="s">
        <v>94</v>
      </c>
      <c r="D1485" s="60" t="s">
        <v>3899</v>
      </c>
      <c r="E1485" s="27" t="s">
        <v>4062</v>
      </c>
      <c r="F1485" s="27" t="s">
        <v>4040</v>
      </c>
      <c r="G1485" s="28" t="s">
        <v>699</v>
      </c>
      <c r="H1485" s="29" t="s">
        <v>73</v>
      </c>
      <c r="I1485" s="30" t="s">
        <v>73</v>
      </c>
      <c r="J1485" s="30" t="s">
        <v>73</v>
      </c>
      <c r="K1485" s="30" t="s">
        <v>73</v>
      </c>
      <c r="L1485" s="30" t="s">
        <v>73</v>
      </c>
      <c r="M1485" s="30" t="s">
        <v>73</v>
      </c>
      <c r="N1485" s="31" t="s">
        <v>73</v>
      </c>
      <c r="O1485" s="53"/>
      <c r="P1485" s="54"/>
      <c r="Q1485" s="32" t="s">
        <v>73</v>
      </c>
      <c r="R1485" s="32" t="s">
        <v>73</v>
      </c>
      <c r="S1485" s="32">
        <v>-24.848827463571567</v>
      </c>
      <c r="T1485" s="32">
        <v>-23.095103786628613</v>
      </c>
      <c r="U1485" s="32">
        <v>-3.09</v>
      </c>
      <c r="V1485" s="33" t="e">
        <v>#N/A</v>
      </c>
      <c r="W1485" s="33" t="e">
        <v>#N/A</v>
      </c>
      <c r="X1485" s="33">
        <v>1224.1991295</v>
      </c>
      <c r="Y1485" s="33">
        <v>1196.2827405</v>
      </c>
      <c r="Z1485" s="33">
        <v>920</v>
      </c>
      <c r="AA1485" s="34">
        <v>202203</v>
      </c>
      <c r="AB1485" s="30">
        <v>0</v>
      </c>
      <c r="AC1485" s="30">
        <v>0</v>
      </c>
      <c r="AD1485" s="30">
        <v>71</v>
      </c>
      <c r="AE1485" s="30">
        <v>281</v>
      </c>
      <c r="AF1485" s="30">
        <v>96</v>
      </c>
      <c r="AG1485" s="35">
        <v>-65.836298932384338</v>
      </c>
      <c r="AH1485" s="36" t="s">
        <v>73</v>
      </c>
      <c r="AI1485" s="30">
        <v>0</v>
      </c>
      <c r="AJ1485" s="30">
        <v>0</v>
      </c>
      <c r="AK1485" s="30">
        <v>15</v>
      </c>
      <c r="AL1485" s="30">
        <v>57</v>
      </c>
      <c r="AM1485" s="30">
        <v>20</v>
      </c>
      <c r="AN1485" s="37">
        <v>-64.912280701754383</v>
      </c>
      <c r="AO1485" s="36" t="s">
        <v>121</v>
      </c>
      <c r="AP1485" s="32">
        <v>20.535714285714285</v>
      </c>
      <c r="AQ1485" s="32">
        <v>10</v>
      </c>
      <c r="AR1485" s="32">
        <v>10.165745856353592</v>
      </c>
      <c r="AS1485" s="32">
        <v>101.65745856353593</v>
      </c>
      <c r="AT1485" s="38">
        <v>102.48618784530387</v>
      </c>
      <c r="AU1485" s="39" t="s">
        <v>73</v>
      </c>
      <c r="AV1485" s="36" t="s">
        <v>73</v>
      </c>
      <c r="AW1485" s="30">
        <v>90.5</v>
      </c>
      <c r="AX1485" s="40">
        <v>9110</v>
      </c>
      <c r="AY1485" s="40" t="s">
        <v>73</v>
      </c>
      <c r="AZ1485" s="30">
        <v>92.75</v>
      </c>
      <c r="BA1485" s="30">
        <v>9110</v>
      </c>
      <c r="BB1485" s="41" t="s">
        <v>73</v>
      </c>
    </row>
    <row r="1486" spans="1:54" s="52" customFormat="1" ht="21" customHeight="1" x14ac:dyDescent="0.3">
      <c r="A1486" s="25">
        <v>65710</v>
      </c>
      <c r="B1486" s="26" t="s">
        <v>3010</v>
      </c>
      <c r="C1486" s="26" t="s">
        <v>94</v>
      </c>
      <c r="D1486" s="60" t="s">
        <v>3933</v>
      </c>
      <c r="E1486" s="27" t="s">
        <v>3934</v>
      </c>
      <c r="F1486" s="27" t="s">
        <v>4043</v>
      </c>
      <c r="G1486" s="28" t="s">
        <v>1104</v>
      </c>
      <c r="H1486" s="29" t="s">
        <v>73</v>
      </c>
      <c r="I1486" s="30" t="s">
        <v>73</v>
      </c>
      <c r="J1486" s="30" t="s">
        <v>73</v>
      </c>
      <c r="K1486" s="30" t="s">
        <v>73</v>
      </c>
      <c r="L1486" s="30" t="s">
        <v>73</v>
      </c>
      <c r="M1486" s="30" t="s">
        <v>73</v>
      </c>
      <c r="N1486" s="31" t="s">
        <v>73</v>
      </c>
      <c r="O1486" s="53"/>
      <c r="P1486" s="54"/>
      <c r="Q1486" s="32">
        <v>-15.612202641144812</v>
      </c>
      <c r="R1486" s="32">
        <v>-0.52611596246677772</v>
      </c>
      <c r="S1486" s="32">
        <v>4.7401484865790877</v>
      </c>
      <c r="T1486" s="32">
        <v>-8.9216100116703565</v>
      </c>
      <c r="U1486" s="32">
        <v>-3.26</v>
      </c>
      <c r="V1486" s="33">
        <v>1086.6500000000001</v>
      </c>
      <c r="W1486" s="33">
        <v>921.85</v>
      </c>
      <c r="X1486" s="33">
        <v>875.5</v>
      </c>
      <c r="Y1486" s="33">
        <v>1006.825</v>
      </c>
      <c r="Z1486" s="33">
        <v>917</v>
      </c>
      <c r="AA1486" s="34">
        <v>202209</v>
      </c>
      <c r="AB1486" s="30">
        <v>144</v>
      </c>
      <c r="AC1486" s="30">
        <v>252</v>
      </c>
      <c r="AD1486" s="30">
        <v>189</v>
      </c>
      <c r="AE1486" s="30">
        <v>115</v>
      </c>
      <c r="AF1486" s="30">
        <v>147</v>
      </c>
      <c r="AG1486" s="35">
        <v>27.826086956521735</v>
      </c>
      <c r="AH1486" s="36">
        <v>2.0833333333333259</v>
      </c>
      <c r="AI1486" s="30">
        <v>25</v>
      </c>
      <c r="AJ1486" s="30">
        <v>90</v>
      </c>
      <c r="AK1486" s="30">
        <v>54</v>
      </c>
      <c r="AL1486" s="30">
        <v>-6</v>
      </c>
      <c r="AM1486" s="30">
        <v>54</v>
      </c>
      <c r="AN1486" s="37" t="s">
        <v>121</v>
      </c>
      <c r="AO1486" s="36">
        <v>116.00000000000001</v>
      </c>
      <c r="AP1486" s="32">
        <v>27.311522048364157</v>
      </c>
      <c r="AQ1486" s="32">
        <v>4.776041666666667</v>
      </c>
      <c r="AR1486" s="32">
        <v>1.0570605187319884</v>
      </c>
      <c r="AS1486" s="32">
        <v>22.13256484149856</v>
      </c>
      <c r="AT1486" s="38">
        <v>22.680115273775218</v>
      </c>
      <c r="AU1486" s="39">
        <v>1000</v>
      </c>
      <c r="AV1486" s="36">
        <v>5.6179775280898872</v>
      </c>
      <c r="AW1486" s="30">
        <v>867.5</v>
      </c>
      <c r="AX1486" s="40">
        <v>17800</v>
      </c>
      <c r="AY1486" s="40">
        <v>29.225000000000001</v>
      </c>
      <c r="AZ1486" s="30">
        <v>196.75</v>
      </c>
      <c r="BA1486" s="30">
        <v>17800</v>
      </c>
      <c r="BB1486" s="41">
        <v>5.6179775280898872</v>
      </c>
    </row>
    <row r="1487" spans="1:54" s="52" customFormat="1" ht="21" customHeight="1" x14ac:dyDescent="0.3">
      <c r="A1487" s="25">
        <v>13310</v>
      </c>
      <c r="B1487" s="26" t="s">
        <v>2943</v>
      </c>
      <c r="C1487" s="26" t="s">
        <v>94</v>
      </c>
      <c r="D1487" s="60" t="s">
        <v>3906</v>
      </c>
      <c r="E1487" s="27" t="s">
        <v>3915</v>
      </c>
      <c r="F1487" s="27" t="s">
        <v>4032</v>
      </c>
      <c r="G1487" s="28" t="s">
        <v>1004</v>
      </c>
      <c r="H1487" s="29" t="s">
        <v>73</v>
      </c>
      <c r="I1487" s="30" t="s">
        <v>73</v>
      </c>
      <c r="J1487" s="30" t="s">
        <v>73</v>
      </c>
      <c r="K1487" s="30" t="s">
        <v>73</v>
      </c>
      <c r="L1487" s="30" t="s">
        <v>73</v>
      </c>
      <c r="M1487" s="30" t="s">
        <v>73</v>
      </c>
      <c r="N1487" s="31" t="s">
        <v>73</v>
      </c>
      <c r="O1487" s="53"/>
      <c r="P1487" s="54"/>
      <c r="Q1487" s="32">
        <v>-25.421032485534678</v>
      </c>
      <c r="R1487" s="32">
        <v>-14.322166176666883</v>
      </c>
      <c r="S1487" s="32">
        <v>-9.0395251702186101</v>
      </c>
      <c r="T1487" s="32">
        <v>-14.166388296988098</v>
      </c>
      <c r="U1487" s="32">
        <v>-4.07</v>
      </c>
      <c r="V1487" s="33">
        <v>1228.2283203</v>
      </c>
      <c r="W1487" s="33">
        <v>1069.1213341</v>
      </c>
      <c r="X1487" s="33">
        <v>1007.0308029</v>
      </c>
      <c r="Y1487" s="33">
        <v>1067.1810049999999</v>
      </c>
      <c r="Z1487" s="33">
        <v>916</v>
      </c>
      <c r="AA1487" s="34">
        <v>202209</v>
      </c>
      <c r="AB1487" s="30">
        <v>1030</v>
      </c>
      <c r="AC1487" s="30">
        <v>1274</v>
      </c>
      <c r="AD1487" s="30">
        <v>1230</v>
      </c>
      <c r="AE1487" s="30">
        <v>1447</v>
      </c>
      <c r="AF1487" s="30">
        <v>1390</v>
      </c>
      <c r="AG1487" s="35">
        <v>-3.9391845196959263</v>
      </c>
      <c r="AH1487" s="36">
        <v>34.951456310679617</v>
      </c>
      <c r="AI1487" s="30">
        <v>11</v>
      </c>
      <c r="AJ1487" s="30">
        <v>-18</v>
      </c>
      <c r="AK1487" s="30">
        <v>113</v>
      </c>
      <c r="AL1487" s="30">
        <v>162</v>
      </c>
      <c r="AM1487" s="30">
        <v>6</v>
      </c>
      <c r="AN1487" s="37">
        <v>-96.296296296296305</v>
      </c>
      <c r="AO1487" s="36">
        <v>-45.45454545454546</v>
      </c>
      <c r="AP1487" s="32">
        <v>4.9241715034637705</v>
      </c>
      <c r="AQ1487" s="32">
        <v>3.4828897338403042</v>
      </c>
      <c r="AR1487" s="32">
        <v>0.3959796822652113</v>
      </c>
      <c r="AS1487" s="32">
        <v>11.369285637090673</v>
      </c>
      <c r="AT1487" s="38">
        <v>182.10310169674699</v>
      </c>
      <c r="AU1487" s="39" t="s">
        <v>73</v>
      </c>
      <c r="AV1487" s="36" t="s">
        <v>73</v>
      </c>
      <c r="AW1487" s="30">
        <v>2313.25</v>
      </c>
      <c r="AX1487" s="40">
        <v>2360</v>
      </c>
      <c r="AY1487" s="40" t="s">
        <v>73</v>
      </c>
      <c r="AZ1487" s="30">
        <v>4212.5</v>
      </c>
      <c r="BA1487" s="30">
        <v>2360</v>
      </c>
      <c r="BB1487" s="41" t="s">
        <v>73</v>
      </c>
    </row>
    <row r="1488" spans="1:54" s="52" customFormat="1" ht="21" customHeight="1" x14ac:dyDescent="0.3">
      <c r="A1488" s="25">
        <v>14200</v>
      </c>
      <c r="B1488" s="26" t="s">
        <v>2895</v>
      </c>
      <c r="C1488" s="26" t="s">
        <v>94</v>
      </c>
      <c r="D1488" s="60" t="s">
        <v>3906</v>
      </c>
      <c r="E1488" s="27" t="s">
        <v>77</v>
      </c>
      <c r="F1488" s="27" t="s">
        <v>4098</v>
      </c>
      <c r="G1488" s="28" t="s">
        <v>933</v>
      </c>
      <c r="H1488" s="29" t="s">
        <v>73</v>
      </c>
      <c r="I1488" s="30" t="s">
        <v>73</v>
      </c>
      <c r="J1488" s="30" t="s">
        <v>73</v>
      </c>
      <c r="K1488" s="30" t="s">
        <v>73</v>
      </c>
      <c r="L1488" s="30" t="s">
        <v>73</v>
      </c>
      <c r="M1488" s="30" t="s">
        <v>73</v>
      </c>
      <c r="N1488" s="31" t="s">
        <v>73</v>
      </c>
      <c r="O1488" s="53"/>
      <c r="P1488" s="54"/>
      <c r="Q1488" s="32">
        <v>-38.382865870990592</v>
      </c>
      <c r="R1488" s="32">
        <v>-32.293706945139519</v>
      </c>
      <c r="S1488" s="32">
        <v>-26.341505357899031</v>
      </c>
      <c r="T1488" s="32">
        <v>-16.561124326582711</v>
      </c>
      <c r="U1488" s="32">
        <v>-1.47</v>
      </c>
      <c r="V1488" s="33">
        <v>1480.1077863999999</v>
      </c>
      <c r="W1488" s="33">
        <v>1346.9944356000001</v>
      </c>
      <c r="X1488" s="33">
        <v>1238.1464003999999</v>
      </c>
      <c r="Y1488" s="33">
        <v>1093.0156867999999</v>
      </c>
      <c r="Z1488" s="33">
        <v>912</v>
      </c>
      <c r="AA1488" s="34">
        <v>202209</v>
      </c>
      <c r="AB1488" s="30">
        <v>507</v>
      </c>
      <c r="AC1488" s="30">
        <v>666</v>
      </c>
      <c r="AD1488" s="30">
        <v>462</v>
      </c>
      <c r="AE1488" s="30">
        <v>556</v>
      </c>
      <c r="AF1488" s="30">
        <v>542</v>
      </c>
      <c r="AG1488" s="35">
        <v>-2.5179856115107868</v>
      </c>
      <c r="AH1488" s="36">
        <v>6.9033530571992019</v>
      </c>
      <c r="AI1488" s="30">
        <v>59</v>
      </c>
      <c r="AJ1488" s="30">
        <v>50</v>
      </c>
      <c r="AK1488" s="30">
        <v>42</v>
      </c>
      <c r="AL1488" s="30">
        <v>53</v>
      </c>
      <c r="AM1488" s="30">
        <v>53</v>
      </c>
      <c r="AN1488" s="37">
        <v>0</v>
      </c>
      <c r="AO1488" s="36">
        <v>-10.169491525423723</v>
      </c>
      <c r="AP1488" s="32">
        <v>8.8948787061994601</v>
      </c>
      <c r="AQ1488" s="32">
        <v>4.6060606060606064</v>
      </c>
      <c r="AR1488" s="32">
        <v>0.59481493559432574</v>
      </c>
      <c r="AS1488" s="32">
        <v>12.913745312245231</v>
      </c>
      <c r="AT1488" s="38">
        <v>83.075167128648303</v>
      </c>
      <c r="AU1488" s="39" t="s">
        <v>73</v>
      </c>
      <c r="AV1488" s="36" t="s">
        <v>73</v>
      </c>
      <c r="AW1488" s="30">
        <v>1533.25</v>
      </c>
      <c r="AX1488" s="40">
        <v>1005</v>
      </c>
      <c r="AY1488" s="40" t="s">
        <v>73</v>
      </c>
      <c r="AZ1488" s="30">
        <v>1273.75</v>
      </c>
      <c r="BA1488" s="30">
        <v>1005</v>
      </c>
      <c r="BB1488" s="41" t="s">
        <v>73</v>
      </c>
    </row>
    <row r="1489" spans="1:54" s="52" customFormat="1" ht="21" customHeight="1" x14ac:dyDescent="0.3">
      <c r="A1489" s="25">
        <v>2360</v>
      </c>
      <c r="B1489" s="26" t="s">
        <v>2949</v>
      </c>
      <c r="C1489" s="26" t="s">
        <v>70</v>
      </c>
      <c r="D1489" s="60" t="s">
        <v>3904</v>
      </c>
      <c r="E1489" s="27" t="s">
        <v>3905</v>
      </c>
      <c r="F1489" s="27" t="s">
        <v>3905</v>
      </c>
      <c r="G1489" s="28" t="s">
        <v>956</v>
      </c>
      <c r="H1489" s="29" t="s">
        <v>73</v>
      </c>
      <c r="I1489" s="30" t="s">
        <v>73</v>
      </c>
      <c r="J1489" s="30" t="s">
        <v>73</v>
      </c>
      <c r="K1489" s="30" t="s">
        <v>73</v>
      </c>
      <c r="L1489" s="30" t="s">
        <v>73</v>
      </c>
      <c r="M1489" s="30" t="s">
        <v>73</v>
      </c>
      <c r="N1489" s="31" t="s">
        <v>73</v>
      </c>
      <c r="O1489" s="53"/>
      <c r="P1489" s="54"/>
      <c r="Q1489" s="32">
        <v>-15.223869447144589</v>
      </c>
      <c r="R1489" s="32">
        <v>-16.855831433471081</v>
      </c>
      <c r="S1489" s="32">
        <v>-10.116873630707502</v>
      </c>
      <c r="T1489" s="32">
        <v>-13.889512722807929</v>
      </c>
      <c r="U1489" s="32">
        <v>-2.61</v>
      </c>
      <c r="V1489" s="33">
        <v>1075.7745064000001</v>
      </c>
      <c r="W1489" s="33">
        <v>1096.8899151000001</v>
      </c>
      <c r="X1489" s="33">
        <v>1014.6509549</v>
      </c>
      <c r="Y1489" s="33">
        <v>1059.1044469000001</v>
      </c>
      <c r="Z1489" s="33">
        <v>912</v>
      </c>
      <c r="AA1489" s="34">
        <v>202209</v>
      </c>
      <c r="AB1489" s="30">
        <v>396</v>
      </c>
      <c r="AC1489" s="30">
        <v>406</v>
      </c>
      <c r="AD1489" s="30">
        <v>431</v>
      </c>
      <c r="AE1489" s="30">
        <v>414</v>
      </c>
      <c r="AF1489" s="30">
        <v>430</v>
      </c>
      <c r="AG1489" s="35">
        <v>3.8647342995169032</v>
      </c>
      <c r="AH1489" s="36">
        <v>8.5858585858585847</v>
      </c>
      <c r="AI1489" s="30">
        <v>6</v>
      </c>
      <c r="AJ1489" s="30">
        <v>1</v>
      </c>
      <c r="AK1489" s="30">
        <v>7</v>
      </c>
      <c r="AL1489" s="30">
        <v>-15</v>
      </c>
      <c r="AM1489" s="30">
        <v>19</v>
      </c>
      <c r="AN1489" s="37" t="s">
        <v>121</v>
      </c>
      <c r="AO1489" s="36">
        <v>216.66666666666666</v>
      </c>
      <c r="AP1489" s="32">
        <v>0.71386079714455675</v>
      </c>
      <c r="AQ1489" s="32">
        <v>76</v>
      </c>
      <c r="AR1489" s="32">
        <v>0.9822294022617124</v>
      </c>
      <c r="AS1489" s="32">
        <v>1.2924071082390953</v>
      </c>
      <c r="AT1489" s="38">
        <v>31.825525040387721</v>
      </c>
      <c r="AU1489" s="39">
        <v>10</v>
      </c>
      <c r="AV1489" s="36">
        <v>1.2180267965895248</v>
      </c>
      <c r="AW1489" s="30">
        <v>928.5</v>
      </c>
      <c r="AX1489" s="40">
        <v>821</v>
      </c>
      <c r="AY1489" s="40">
        <v>179.52799999999999</v>
      </c>
      <c r="AZ1489" s="30">
        <v>295.5</v>
      </c>
      <c r="BA1489" s="30">
        <v>821</v>
      </c>
      <c r="BB1489" s="41">
        <v>1.2180267965895248</v>
      </c>
    </row>
    <row r="1490" spans="1:54" s="52" customFormat="1" ht="21" customHeight="1" x14ac:dyDescent="0.3">
      <c r="A1490" s="43">
        <v>347740</v>
      </c>
      <c r="B1490" s="44" t="s">
        <v>3070</v>
      </c>
      <c r="C1490" s="26" t="s">
        <v>94</v>
      </c>
      <c r="D1490" s="60" t="s">
        <v>4045</v>
      </c>
      <c r="E1490" s="27" t="s">
        <v>4222</v>
      </c>
      <c r="F1490" s="27" t="s">
        <v>4222</v>
      </c>
      <c r="G1490" s="28" t="s">
        <v>1433</v>
      </c>
      <c r="H1490" s="29" t="s">
        <v>73</v>
      </c>
      <c r="I1490" s="30" t="s">
        <v>73</v>
      </c>
      <c r="J1490" s="30" t="s">
        <v>73</v>
      </c>
      <c r="K1490" s="30" t="s">
        <v>73</v>
      </c>
      <c r="L1490" s="30" t="s">
        <v>73</v>
      </c>
      <c r="M1490" s="30" t="s">
        <v>73</v>
      </c>
      <c r="N1490" s="31" t="s">
        <v>73</v>
      </c>
      <c r="O1490" s="53"/>
      <c r="P1490" s="54"/>
      <c r="Q1490" s="32">
        <v>-33.648163547374345</v>
      </c>
      <c r="R1490" s="32">
        <v>-12.011695138909451</v>
      </c>
      <c r="S1490" s="32">
        <v>-3.9368190598853103</v>
      </c>
      <c r="T1490" s="32">
        <v>-2.2352168210104884</v>
      </c>
      <c r="U1490" s="32">
        <v>-4.71</v>
      </c>
      <c r="V1490" s="33">
        <v>1372.9838520000001</v>
      </c>
      <c r="W1490" s="33">
        <v>1035.3648720000001</v>
      </c>
      <c r="X1490" s="33">
        <v>948.33420160000003</v>
      </c>
      <c r="Y1490" s="33">
        <v>931.82838479999998</v>
      </c>
      <c r="Z1490" s="33">
        <v>911</v>
      </c>
      <c r="AA1490" s="34">
        <v>202209</v>
      </c>
      <c r="AB1490" s="30">
        <v>38</v>
      </c>
      <c r="AC1490" s="30">
        <v>46</v>
      </c>
      <c r="AD1490" s="30">
        <v>37</v>
      </c>
      <c r="AE1490" s="30">
        <v>42</v>
      </c>
      <c r="AF1490" s="30">
        <v>42</v>
      </c>
      <c r="AG1490" s="35">
        <v>0</v>
      </c>
      <c r="AH1490" s="36">
        <v>10.526315789473696</v>
      </c>
      <c r="AI1490" s="30">
        <v>10</v>
      </c>
      <c r="AJ1490" s="30">
        <v>16</v>
      </c>
      <c r="AK1490" s="30">
        <v>12</v>
      </c>
      <c r="AL1490" s="30">
        <v>13</v>
      </c>
      <c r="AM1490" s="30">
        <v>11</v>
      </c>
      <c r="AN1490" s="37">
        <v>-15.384615384615385</v>
      </c>
      <c r="AO1490" s="36">
        <v>10.000000000000009</v>
      </c>
      <c r="AP1490" s="32">
        <v>31.137724550898206</v>
      </c>
      <c r="AQ1490" s="32">
        <v>17.51923076923077</v>
      </c>
      <c r="AR1490" s="32">
        <v>1.4009996155324875</v>
      </c>
      <c r="AS1490" s="32">
        <v>7.9969242599000383</v>
      </c>
      <c r="AT1490" s="38">
        <v>6.1514801999231068</v>
      </c>
      <c r="AU1490" s="39">
        <v>150</v>
      </c>
      <c r="AV1490" s="36">
        <v>4.9423393739703458</v>
      </c>
      <c r="AW1490" s="30">
        <v>650.25</v>
      </c>
      <c r="AX1490" s="40">
        <v>3035</v>
      </c>
      <c r="AY1490" s="40" t="s">
        <v>1434</v>
      </c>
      <c r="AZ1490" s="30">
        <v>40</v>
      </c>
      <c r="BA1490" s="30">
        <v>3035</v>
      </c>
      <c r="BB1490" s="41">
        <v>4.9423393739703458</v>
      </c>
    </row>
    <row r="1491" spans="1:54" s="52" customFormat="1" ht="21" customHeight="1" x14ac:dyDescent="0.3">
      <c r="A1491" s="43">
        <v>93230</v>
      </c>
      <c r="B1491" s="44" t="s">
        <v>2961</v>
      </c>
      <c r="C1491" s="26" t="s">
        <v>70</v>
      </c>
      <c r="D1491" s="60" t="s">
        <v>3959</v>
      </c>
      <c r="E1491" s="27" t="s">
        <v>619</v>
      </c>
      <c r="F1491" s="27" t="s">
        <v>619</v>
      </c>
      <c r="G1491" s="28" t="s">
        <v>619</v>
      </c>
      <c r="H1491" s="29" t="s">
        <v>73</v>
      </c>
      <c r="I1491" s="30" t="s">
        <v>73</v>
      </c>
      <c r="J1491" s="30" t="s">
        <v>73</v>
      </c>
      <c r="K1491" s="30" t="s">
        <v>73</v>
      </c>
      <c r="L1491" s="30" t="s">
        <v>73</v>
      </c>
      <c r="M1491" s="30" t="s">
        <v>73</v>
      </c>
      <c r="N1491" s="31" t="s">
        <v>73</v>
      </c>
      <c r="O1491" s="53"/>
      <c r="P1491" s="54"/>
      <c r="Q1491" s="32">
        <v>-68.283963340196152</v>
      </c>
      <c r="R1491" s="32">
        <v>-23.227053709089429</v>
      </c>
      <c r="S1491" s="32">
        <v>-19.154051556304431</v>
      </c>
      <c r="T1491" s="32">
        <v>-11.985445290360985</v>
      </c>
      <c r="U1491" s="32">
        <v>-4.01</v>
      </c>
      <c r="V1491" s="33">
        <v>2869.21096025</v>
      </c>
      <c r="W1491" s="33">
        <v>1185.3133740000001</v>
      </c>
      <c r="X1491" s="33">
        <v>1125.5975315000001</v>
      </c>
      <c r="Y1491" s="33">
        <v>1033.9199045</v>
      </c>
      <c r="Z1491" s="33">
        <v>910</v>
      </c>
      <c r="AA1491" s="34">
        <v>202209</v>
      </c>
      <c r="AB1491" s="30">
        <v>490</v>
      </c>
      <c r="AC1491" s="30">
        <v>616</v>
      </c>
      <c r="AD1491" s="30">
        <v>545</v>
      </c>
      <c r="AE1491" s="30">
        <v>655</v>
      </c>
      <c r="AF1491" s="30">
        <v>641</v>
      </c>
      <c r="AG1491" s="35">
        <v>-2.1374045801526687</v>
      </c>
      <c r="AH1491" s="36">
        <v>30.816326530612237</v>
      </c>
      <c r="AI1491" s="30">
        <v>-71</v>
      </c>
      <c r="AJ1491" s="30">
        <v>-110</v>
      </c>
      <c r="AK1491" s="30">
        <v>-40</v>
      </c>
      <c r="AL1491" s="30">
        <v>-26</v>
      </c>
      <c r="AM1491" s="30">
        <v>-42</v>
      </c>
      <c r="AN1491" s="37" t="s">
        <v>89</v>
      </c>
      <c r="AO1491" s="36" t="s">
        <v>89</v>
      </c>
      <c r="AP1491" s="32">
        <v>-8.8726088726088719</v>
      </c>
      <c r="AQ1491" s="32">
        <v>-4.1743119266055047</v>
      </c>
      <c r="AR1491" s="32">
        <v>0.41171813143309582</v>
      </c>
      <c r="AS1491" s="32">
        <v>-9.8631376541115259</v>
      </c>
      <c r="AT1491" s="38">
        <v>147.30234136409908</v>
      </c>
      <c r="AU1491" s="39" t="s">
        <v>73</v>
      </c>
      <c r="AV1491" s="36" t="s">
        <v>73</v>
      </c>
      <c r="AW1491" s="30">
        <v>2210.25</v>
      </c>
      <c r="AX1491" s="40">
        <v>862</v>
      </c>
      <c r="AY1491" s="40" t="s">
        <v>73</v>
      </c>
      <c r="AZ1491" s="30">
        <v>3255.75</v>
      </c>
      <c r="BA1491" s="30">
        <v>862</v>
      </c>
      <c r="BB1491" s="41" t="s">
        <v>73</v>
      </c>
    </row>
    <row r="1492" spans="1:54" s="52" customFormat="1" ht="21" customHeight="1" x14ac:dyDescent="0.3">
      <c r="A1492" s="25">
        <v>81150</v>
      </c>
      <c r="B1492" s="26" t="s">
        <v>2954</v>
      </c>
      <c r="C1492" s="26" t="s">
        <v>94</v>
      </c>
      <c r="D1492" s="60" t="s">
        <v>3904</v>
      </c>
      <c r="E1492" s="27" t="s">
        <v>3910</v>
      </c>
      <c r="F1492" s="27" t="s">
        <v>4179</v>
      </c>
      <c r="G1492" s="28" t="s">
        <v>944</v>
      </c>
      <c r="H1492" s="29" t="s">
        <v>73</v>
      </c>
      <c r="I1492" s="30" t="s">
        <v>73</v>
      </c>
      <c r="J1492" s="30" t="s">
        <v>73</v>
      </c>
      <c r="K1492" s="30" t="s">
        <v>73</v>
      </c>
      <c r="L1492" s="30" t="s">
        <v>73</v>
      </c>
      <c r="M1492" s="30" t="s">
        <v>73</v>
      </c>
      <c r="N1492" s="31" t="s">
        <v>73</v>
      </c>
      <c r="O1492" s="53"/>
      <c r="P1492" s="54"/>
      <c r="Q1492" s="32">
        <v>-15.830934838009691</v>
      </c>
      <c r="R1492" s="32">
        <v>-10.507593007955407</v>
      </c>
      <c r="S1492" s="32">
        <v>-2.0957740739773301</v>
      </c>
      <c r="T1492" s="32">
        <v>-12.999260952049452</v>
      </c>
      <c r="U1492" s="32">
        <v>-2.34</v>
      </c>
      <c r="V1492" s="33">
        <v>1081.1573091</v>
      </c>
      <c r="W1492" s="33">
        <v>1016.8460438</v>
      </c>
      <c r="X1492" s="33">
        <v>929.47979659999999</v>
      </c>
      <c r="Y1492" s="33">
        <v>1045.9681261999999</v>
      </c>
      <c r="Z1492" s="33">
        <v>910</v>
      </c>
      <c r="AA1492" s="34">
        <v>202209</v>
      </c>
      <c r="AB1492" s="30">
        <v>460</v>
      </c>
      <c r="AC1492" s="30">
        <v>570</v>
      </c>
      <c r="AD1492" s="30">
        <v>622</v>
      </c>
      <c r="AE1492" s="30">
        <v>666</v>
      </c>
      <c r="AF1492" s="30">
        <v>595</v>
      </c>
      <c r="AG1492" s="35">
        <v>-10.660660660660659</v>
      </c>
      <c r="AH1492" s="36">
        <v>29.34782608695652</v>
      </c>
      <c r="AI1492" s="30">
        <v>47</v>
      </c>
      <c r="AJ1492" s="30">
        <v>56</v>
      </c>
      <c r="AK1492" s="30">
        <v>79</v>
      </c>
      <c r="AL1492" s="30">
        <v>83</v>
      </c>
      <c r="AM1492" s="30">
        <v>19</v>
      </c>
      <c r="AN1492" s="37">
        <v>-77.108433734939766</v>
      </c>
      <c r="AO1492" s="36">
        <v>-59.574468085106382</v>
      </c>
      <c r="AP1492" s="32">
        <v>9.6616388096208716</v>
      </c>
      <c r="AQ1492" s="32">
        <v>3.8396624472573841</v>
      </c>
      <c r="AR1492" s="32">
        <v>0.59691702197441787</v>
      </c>
      <c r="AS1492" s="32">
        <v>15.546080682190883</v>
      </c>
      <c r="AT1492" s="38">
        <v>49.803214168579863</v>
      </c>
      <c r="AU1492" s="39">
        <v>30</v>
      </c>
      <c r="AV1492" s="36">
        <v>0.8</v>
      </c>
      <c r="AW1492" s="30">
        <v>1524.5</v>
      </c>
      <c r="AX1492" s="40">
        <v>3750</v>
      </c>
      <c r="AY1492" s="40" t="s">
        <v>974</v>
      </c>
      <c r="AZ1492" s="30">
        <v>759.25</v>
      </c>
      <c r="BA1492" s="30">
        <v>3750</v>
      </c>
      <c r="BB1492" s="41">
        <v>0.8</v>
      </c>
    </row>
    <row r="1493" spans="1:54" s="52" customFormat="1" ht="21" customHeight="1" x14ac:dyDescent="0.3">
      <c r="A1493" s="25">
        <v>303530</v>
      </c>
      <c r="B1493" s="26" t="s">
        <v>3071</v>
      </c>
      <c r="C1493" s="26" t="s">
        <v>94</v>
      </c>
      <c r="D1493" s="60" t="s">
        <v>3982</v>
      </c>
      <c r="E1493" s="27" t="s">
        <v>4059</v>
      </c>
      <c r="F1493" s="27" t="s">
        <v>4060</v>
      </c>
      <c r="G1493" s="28" t="s">
        <v>1061</v>
      </c>
      <c r="H1493" s="29" t="s">
        <v>73</v>
      </c>
      <c r="I1493" s="30" t="s">
        <v>73</v>
      </c>
      <c r="J1493" s="30" t="s">
        <v>73</v>
      </c>
      <c r="K1493" s="30" t="s">
        <v>73</v>
      </c>
      <c r="L1493" s="30" t="s">
        <v>73</v>
      </c>
      <c r="M1493" s="30" t="s">
        <v>73</v>
      </c>
      <c r="N1493" s="31" t="s">
        <v>73</v>
      </c>
      <c r="O1493" s="53"/>
      <c r="P1493" s="54"/>
      <c r="Q1493" s="32">
        <v>-52.437396274258596</v>
      </c>
      <c r="R1493" s="32">
        <v>-11.43568343516187</v>
      </c>
      <c r="S1493" s="32">
        <v>21.558865873307241</v>
      </c>
      <c r="T1493" s="32">
        <v>-8.1555235623900764</v>
      </c>
      <c r="U1493" s="32">
        <v>-0.4</v>
      </c>
      <c r="V1493" s="33">
        <v>1913.267838</v>
      </c>
      <c r="W1493" s="33">
        <v>1027.5018600000001</v>
      </c>
      <c r="X1493" s="33">
        <v>748.60849800000005</v>
      </c>
      <c r="Y1493" s="33">
        <v>990.80536500000005</v>
      </c>
      <c r="Z1493" s="33">
        <v>910</v>
      </c>
      <c r="AA1493" s="34">
        <v>202209</v>
      </c>
      <c r="AB1493" s="30">
        <v>85</v>
      </c>
      <c r="AC1493" s="30">
        <v>235</v>
      </c>
      <c r="AD1493" s="30">
        <v>85</v>
      </c>
      <c r="AE1493" s="30">
        <v>202</v>
      </c>
      <c r="AF1493" s="30">
        <v>129</v>
      </c>
      <c r="AG1493" s="35">
        <v>-36.138613861386141</v>
      </c>
      <c r="AH1493" s="36">
        <v>51.764705882352935</v>
      </c>
      <c r="AI1493" s="30">
        <v>-21</v>
      </c>
      <c r="AJ1493" s="30">
        <v>20</v>
      </c>
      <c r="AK1493" s="30">
        <v>-24</v>
      </c>
      <c r="AL1493" s="30">
        <v>5</v>
      </c>
      <c r="AM1493" s="30">
        <v>-21</v>
      </c>
      <c r="AN1493" s="37" t="s">
        <v>116</v>
      </c>
      <c r="AO1493" s="36" t="s">
        <v>89</v>
      </c>
      <c r="AP1493" s="32">
        <v>-3.0721966205837172</v>
      </c>
      <c r="AQ1493" s="32">
        <v>-45.5</v>
      </c>
      <c r="AR1493" s="32">
        <v>2.3806409417920209</v>
      </c>
      <c r="AS1493" s="32">
        <v>-5.2321778940483972</v>
      </c>
      <c r="AT1493" s="38">
        <v>42.576847612818838</v>
      </c>
      <c r="AU1493" s="39" t="s">
        <v>73</v>
      </c>
      <c r="AV1493" s="36" t="s">
        <v>73</v>
      </c>
      <c r="AW1493" s="30">
        <v>382.25</v>
      </c>
      <c r="AX1493" s="40">
        <v>12400</v>
      </c>
      <c r="AY1493" s="40" t="s">
        <v>73</v>
      </c>
      <c r="AZ1493" s="30">
        <v>162.75</v>
      </c>
      <c r="BA1493" s="30">
        <v>12400</v>
      </c>
      <c r="BB1493" s="41" t="s">
        <v>73</v>
      </c>
    </row>
    <row r="1494" spans="1:54" s="52" customFormat="1" ht="21" customHeight="1" x14ac:dyDescent="0.3">
      <c r="A1494" s="25">
        <v>123570</v>
      </c>
      <c r="B1494" s="26" t="s">
        <v>3027</v>
      </c>
      <c r="C1494" s="26" t="s">
        <v>94</v>
      </c>
      <c r="D1494" s="60" t="s">
        <v>3978</v>
      </c>
      <c r="E1494" s="27" t="s">
        <v>3978</v>
      </c>
      <c r="F1494" s="27" t="s">
        <v>4076</v>
      </c>
      <c r="G1494" s="28" t="s">
        <v>906</v>
      </c>
      <c r="H1494" s="29" t="s">
        <v>73</v>
      </c>
      <c r="I1494" s="30" t="s">
        <v>73</v>
      </c>
      <c r="J1494" s="30" t="s">
        <v>73</v>
      </c>
      <c r="K1494" s="30" t="s">
        <v>73</v>
      </c>
      <c r="L1494" s="30" t="s">
        <v>73</v>
      </c>
      <c r="M1494" s="30" t="s">
        <v>73</v>
      </c>
      <c r="N1494" s="31" t="s">
        <v>73</v>
      </c>
      <c r="O1494" s="53"/>
      <c r="P1494" s="54"/>
      <c r="Q1494" s="32">
        <v>-39.276627985026295</v>
      </c>
      <c r="R1494" s="32">
        <v>-24.152219341891591</v>
      </c>
      <c r="S1494" s="32">
        <v>11.797550668663902</v>
      </c>
      <c r="T1494" s="32">
        <v>-5.8682676030857417</v>
      </c>
      <c r="U1494" s="32">
        <v>-1.69</v>
      </c>
      <c r="V1494" s="33">
        <v>1496.9524415999999</v>
      </c>
      <c r="W1494" s="33">
        <v>1198.4529964000001</v>
      </c>
      <c r="X1494" s="33">
        <v>813.07684700000004</v>
      </c>
      <c r="Y1494" s="33">
        <v>965.66798129999995</v>
      </c>
      <c r="Z1494" s="33">
        <v>909</v>
      </c>
      <c r="AA1494" s="34">
        <v>202209</v>
      </c>
      <c r="AB1494" s="30">
        <v>76</v>
      </c>
      <c r="AC1494" s="30">
        <v>116</v>
      </c>
      <c r="AD1494" s="30">
        <v>107</v>
      </c>
      <c r="AE1494" s="30">
        <v>110</v>
      </c>
      <c r="AF1494" s="30">
        <v>115</v>
      </c>
      <c r="AG1494" s="35">
        <v>4.5454545454545414</v>
      </c>
      <c r="AH1494" s="36">
        <v>51.315789473684205</v>
      </c>
      <c r="AI1494" s="30">
        <v>22</v>
      </c>
      <c r="AJ1494" s="30">
        <v>35</v>
      </c>
      <c r="AK1494" s="30">
        <v>21</v>
      </c>
      <c r="AL1494" s="30">
        <v>26</v>
      </c>
      <c r="AM1494" s="30">
        <v>27</v>
      </c>
      <c r="AN1494" s="37">
        <v>3.8461538461538547</v>
      </c>
      <c r="AO1494" s="36">
        <v>22.72727272727273</v>
      </c>
      <c r="AP1494" s="32">
        <v>24.330357142857142</v>
      </c>
      <c r="AQ1494" s="32">
        <v>8.3394495412844041</v>
      </c>
      <c r="AR1494" s="32">
        <v>0.98858075040783033</v>
      </c>
      <c r="AS1494" s="32">
        <v>11.854268624252311</v>
      </c>
      <c r="AT1494" s="38">
        <v>42.523110386079395</v>
      </c>
      <c r="AU1494" s="39">
        <v>200</v>
      </c>
      <c r="AV1494" s="36">
        <v>4.9019607843137258</v>
      </c>
      <c r="AW1494" s="30">
        <v>919.5</v>
      </c>
      <c r="AX1494" s="40">
        <v>4080</v>
      </c>
      <c r="AY1494" s="40">
        <v>16.600000000000001</v>
      </c>
      <c r="AZ1494" s="30">
        <v>391</v>
      </c>
      <c r="BA1494" s="30">
        <v>4080</v>
      </c>
      <c r="BB1494" s="41">
        <v>4.9019607843137258</v>
      </c>
    </row>
    <row r="1495" spans="1:54" s="52" customFormat="1" ht="21" customHeight="1" x14ac:dyDescent="0.3">
      <c r="A1495" s="43">
        <v>290380</v>
      </c>
      <c r="B1495" s="44" t="s">
        <v>3136</v>
      </c>
      <c r="C1495" s="26" t="s">
        <v>94</v>
      </c>
      <c r="D1495" s="60" t="s">
        <v>4087</v>
      </c>
      <c r="E1495" s="27" t="s">
        <v>4088</v>
      </c>
      <c r="F1495" s="27" t="s">
        <v>366</v>
      </c>
      <c r="G1495" s="28" t="s">
        <v>366</v>
      </c>
      <c r="H1495" s="29" t="s">
        <v>73</v>
      </c>
      <c r="I1495" s="30" t="s">
        <v>73</v>
      </c>
      <c r="J1495" s="30" t="s">
        <v>73</v>
      </c>
      <c r="K1495" s="30" t="s">
        <v>73</v>
      </c>
      <c r="L1495" s="30" t="s">
        <v>73</v>
      </c>
      <c r="M1495" s="30" t="s">
        <v>73</v>
      </c>
      <c r="N1495" s="31" t="s">
        <v>73</v>
      </c>
      <c r="O1495" s="53"/>
      <c r="P1495" s="54"/>
      <c r="Q1495" s="32">
        <v>-3.5583696585296143</v>
      </c>
      <c r="R1495" s="32">
        <v>-19.339145866999164</v>
      </c>
      <c r="S1495" s="32">
        <v>7.863194969643339</v>
      </c>
      <c r="T1495" s="32">
        <v>4.1964574635931395</v>
      </c>
      <c r="U1495" s="32">
        <v>-2.52</v>
      </c>
      <c r="V1495" s="33">
        <v>942.53902259999995</v>
      </c>
      <c r="W1495" s="33">
        <v>1126.9407071999999</v>
      </c>
      <c r="X1495" s="33">
        <v>842.7341692</v>
      </c>
      <c r="Y1495" s="33">
        <v>872.39050359999999</v>
      </c>
      <c r="Z1495" s="33">
        <v>909</v>
      </c>
      <c r="AA1495" s="34">
        <v>202209</v>
      </c>
      <c r="AB1495" s="30">
        <v>89</v>
      </c>
      <c r="AC1495" s="30">
        <v>32</v>
      </c>
      <c r="AD1495" s="30">
        <v>132</v>
      </c>
      <c r="AE1495" s="30">
        <v>118</v>
      </c>
      <c r="AF1495" s="30">
        <v>84</v>
      </c>
      <c r="AG1495" s="35">
        <v>-28.8135593220339</v>
      </c>
      <c r="AH1495" s="36">
        <v>-5.6179775280898898</v>
      </c>
      <c r="AI1495" s="30">
        <v>20</v>
      </c>
      <c r="AJ1495" s="30">
        <v>-41</v>
      </c>
      <c r="AK1495" s="30">
        <v>40</v>
      </c>
      <c r="AL1495" s="30">
        <v>38</v>
      </c>
      <c r="AM1495" s="30">
        <v>12</v>
      </c>
      <c r="AN1495" s="37">
        <v>-68.421052631578945</v>
      </c>
      <c r="AO1495" s="36">
        <v>-40</v>
      </c>
      <c r="AP1495" s="32">
        <v>13.387978142076504</v>
      </c>
      <c r="AQ1495" s="32">
        <v>18.551020408163264</v>
      </c>
      <c r="AR1495" s="32">
        <v>0.80389122263984081</v>
      </c>
      <c r="AS1495" s="32">
        <v>4.3334070307318155</v>
      </c>
      <c r="AT1495" s="38">
        <v>28.012381162944948</v>
      </c>
      <c r="AU1495" s="39" t="s">
        <v>73</v>
      </c>
      <c r="AV1495" s="36" t="s">
        <v>73</v>
      </c>
      <c r="AW1495" s="30">
        <v>1130.75</v>
      </c>
      <c r="AX1495" s="40">
        <v>3680</v>
      </c>
      <c r="AY1495" s="40" t="s">
        <v>73</v>
      </c>
      <c r="AZ1495" s="30">
        <v>316.75</v>
      </c>
      <c r="BA1495" s="30">
        <v>3680</v>
      </c>
      <c r="BB1495" s="41" t="s">
        <v>73</v>
      </c>
    </row>
    <row r="1496" spans="1:54" s="52" customFormat="1" ht="21" customHeight="1" x14ac:dyDescent="0.3">
      <c r="A1496" s="25">
        <v>300</v>
      </c>
      <c r="B1496" s="26" t="s">
        <v>2953</v>
      </c>
      <c r="C1496" s="26" t="s">
        <v>70</v>
      </c>
      <c r="D1496" s="60" t="s">
        <v>3931</v>
      </c>
      <c r="E1496" s="27" t="s">
        <v>4026</v>
      </c>
      <c r="F1496" s="27" t="s">
        <v>4067</v>
      </c>
      <c r="G1496" s="28" t="s">
        <v>996</v>
      </c>
      <c r="H1496" s="29" t="s">
        <v>73</v>
      </c>
      <c r="I1496" s="30" t="s">
        <v>73</v>
      </c>
      <c r="J1496" s="30" t="s">
        <v>73</v>
      </c>
      <c r="K1496" s="30" t="s">
        <v>73</v>
      </c>
      <c r="L1496" s="30" t="s">
        <v>73</v>
      </c>
      <c r="M1496" s="30" t="s">
        <v>73</v>
      </c>
      <c r="N1496" s="31" t="s">
        <v>73</v>
      </c>
      <c r="O1496" s="53"/>
      <c r="P1496" s="54"/>
      <c r="Q1496" s="32">
        <v>-42.779055578386235</v>
      </c>
      <c r="R1496" s="32">
        <v>-14.62478679690885</v>
      </c>
      <c r="S1496" s="32">
        <v>-8.6973968424920436</v>
      </c>
      <c r="T1496" s="32">
        <v>-15.870440861600411</v>
      </c>
      <c r="U1496" s="32">
        <v>-3.97</v>
      </c>
      <c r="V1496" s="33">
        <v>1585.0839394</v>
      </c>
      <c r="W1496" s="33">
        <v>1062.36923572</v>
      </c>
      <c r="X1496" s="33">
        <v>993.39993454</v>
      </c>
      <c r="Y1496" s="33">
        <v>1078.09907634</v>
      </c>
      <c r="Z1496" s="33">
        <v>907</v>
      </c>
      <c r="AA1496" s="34">
        <v>202209</v>
      </c>
      <c r="AB1496" s="30">
        <v>1298</v>
      </c>
      <c r="AC1496" s="30">
        <v>1454</v>
      </c>
      <c r="AD1496" s="30">
        <v>1193</v>
      </c>
      <c r="AE1496" s="30">
        <v>1304</v>
      </c>
      <c r="AF1496" s="30">
        <v>1340</v>
      </c>
      <c r="AG1496" s="35">
        <v>2.7607361963190247</v>
      </c>
      <c r="AH1496" s="36">
        <v>3.2357473035439233</v>
      </c>
      <c r="AI1496" s="30">
        <v>56</v>
      </c>
      <c r="AJ1496" s="30">
        <v>29</v>
      </c>
      <c r="AK1496" s="30">
        <v>61</v>
      </c>
      <c r="AL1496" s="30">
        <v>71</v>
      </c>
      <c r="AM1496" s="30">
        <v>36</v>
      </c>
      <c r="AN1496" s="37">
        <v>-49.295774647887328</v>
      </c>
      <c r="AO1496" s="36">
        <v>-35.714285714285708</v>
      </c>
      <c r="AP1496" s="32">
        <v>3.7233037233037232</v>
      </c>
      <c r="AQ1496" s="32">
        <v>4.6040609137055837</v>
      </c>
      <c r="AR1496" s="32">
        <v>0.62017094017094021</v>
      </c>
      <c r="AS1496" s="32">
        <v>13.470085470085468</v>
      </c>
      <c r="AT1496" s="38">
        <v>297.84615384615381</v>
      </c>
      <c r="AU1496" s="39" t="s">
        <v>73</v>
      </c>
      <c r="AV1496" s="36" t="s">
        <v>73</v>
      </c>
      <c r="AW1496" s="30">
        <v>1462.5</v>
      </c>
      <c r="AX1496" s="40">
        <v>750</v>
      </c>
      <c r="AY1496" s="40" t="s">
        <v>73</v>
      </c>
      <c r="AZ1496" s="30">
        <v>4356</v>
      </c>
      <c r="BA1496" s="30">
        <v>750</v>
      </c>
      <c r="BB1496" s="41" t="s">
        <v>73</v>
      </c>
    </row>
    <row r="1497" spans="1:54" s="52" customFormat="1" ht="21" customHeight="1" x14ac:dyDescent="0.3">
      <c r="A1497" s="43">
        <v>3560</v>
      </c>
      <c r="B1497" s="44" t="s">
        <v>2754</v>
      </c>
      <c r="C1497" s="26" t="s">
        <v>70</v>
      </c>
      <c r="D1497" s="60" t="s">
        <v>3954</v>
      </c>
      <c r="E1497" s="27" t="s">
        <v>114</v>
      </c>
      <c r="F1497" s="27" t="s">
        <v>3986</v>
      </c>
      <c r="G1497" s="28" t="s">
        <v>164</v>
      </c>
      <c r="H1497" s="29" t="s">
        <v>73</v>
      </c>
      <c r="I1497" s="30" t="s">
        <v>73</v>
      </c>
      <c r="J1497" s="30" t="s">
        <v>73</v>
      </c>
      <c r="K1497" s="30" t="s">
        <v>73</v>
      </c>
      <c r="L1497" s="30" t="s">
        <v>73</v>
      </c>
      <c r="M1497" s="30" t="s">
        <v>73</v>
      </c>
      <c r="N1497" s="31" t="s">
        <v>73</v>
      </c>
      <c r="O1497" s="53"/>
      <c r="P1497" s="54"/>
      <c r="Q1497" s="32">
        <v>-57.272582473685119</v>
      </c>
      <c r="R1497" s="32">
        <v>-18.388465453762436</v>
      </c>
      <c r="S1497" s="32">
        <v>-1.119953912814653</v>
      </c>
      <c r="T1497" s="32">
        <v>-31.725682463610116</v>
      </c>
      <c r="U1497" s="32">
        <v>-2.5299999999999998</v>
      </c>
      <c r="V1497" s="33">
        <v>2120.4183459999999</v>
      </c>
      <c r="W1497" s="33">
        <v>1110.1371945000001</v>
      </c>
      <c r="X1497" s="33">
        <v>916.26170886</v>
      </c>
      <c r="Y1497" s="33">
        <v>1326.99971628</v>
      </c>
      <c r="Z1497" s="33">
        <v>906</v>
      </c>
      <c r="AA1497" s="34">
        <v>202209</v>
      </c>
      <c r="AB1497" s="30">
        <v>151</v>
      </c>
      <c r="AC1497" s="30">
        <v>144</v>
      </c>
      <c r="AD1497" s="30">
        <v>150</v>
      </c>
      <c r="AE1497" s="30">
        <v>79</v>
      </c>
      <c r="AF1497" s="30">
        <v>117</v>
      </c>
      <c r="AG1497" s="35">
        <v>48.101265822784796</v>
      </c>
      <c r="AH1497" s="36">
        <v>-22.516556291390732</v>
      </c>
      <c r="AI1497" s="30">
        <v>-21</v>
      </c>
      <c r="AJ1497" s="30">
        <v>-55</v>
      </c>
      <c r="AK1497" s="30">
        <v>-10</v>
      </c>
      <c r="AL1497" s="30">
        <v>-109</v>
      </c>
      <c r="AM1497" s="30">
        <v>-95</v>
      </c>
      <c r="AN1497" s="37" t="s">
        <v>89</v>
      </c>
      <c r="AO1497" s="36" t="s">
        <v>89</v>
      </c>
      <c r="AP1497" s="32">
        <v>-54.897959183673471</v>
      </c>
      <c r="AQ1497" s="32">
        <v>-3.3680297397769516</v>
      </c>
      <c r="AR1497" s="32">
        <v>0.59595461272816974</v>
      </c>
      <c r="AS1497" s="32">
        <v>-17.694458148330867</v>
      </c>
      <c r="AT1497" s="38">
        <v>95.576385462917273</v>
      </c>
      <c r="AU1497" s="39" t="s">
        <v>73</v>
      </c>
      <c r="AV1497" s="36" t="s">
        <v>73</v>
      </c>
      <c r="AW1497" s="30">
        <v>1520.25</v>
      </c>
      <c r="AX1497" s="40">
        <v>423</v>
      </c>
      <c r="AY1497" s="40" t="s">
        <v>73</v>
      </c>
      <c r="AZ1497" s="30">
        <v>1453</v>
      </c>
      <c r="BA1497" s="30">
        <v>423</v>
      </c>
      <c r="BB1497" s="41" t="s">
        <v>73</v>
      </c>
    </row>
    <row r="1498" spans="1:54" s="52" customFormat="1" ht="21" customHeight="1" x14ac:dyDescent="0.3">
      <c r="A1498" s="43">
        <v>9470</v>
      </c>
      <c r="B1498" s="44" t="s">
        <v>2950</v>
      </c>
      <c r="C1498" s="26" t="s">
        <v>70</v>
      </c>
      <c r="D1498" s="60" t="s">
        <v>3919</v>
      </c>
      <c r="E1498" s="27" t="s">
        <v>3942</v>
      </c>
      <c r="F1498" s="27" t="s">
        <v>3942</v>
      </c>
      <c r="G1498" s="28" t="s">
        <v>664</v>
      </c>
      <c r="H1498" s="29" t="s">
        <v>73</v>
      </c>
      <c r="I1498" s="30" t="s">
        <v>73</v>
      </c>
      <c r="J1498" s="30" t="s">
        <v>73</v>
      </c>
      <c r="K1498" s="30" t="s">
        <v>73</v>
      </c>
      <c r="L1498" s="30" t="s">
        <v>73</v>
      </c>
      <c r="M1498" s="30" t="s">
        <v>73</v>
      </c>
      <c r="N1498" s="31" t="s">
        <v>73</v>
      </c>
      <c r="O1498" s="53"/>
      <c r="P1498" s="54"/>
      <c r="Q1498" s="32">
        <v>-54.86461709151309</v>
      </c>
      <c r="R1498" s="32">
        <v>-24.107541757751928</v>
      </c>
      <c r="S1498" s="32">
        <v>-8.3706440620349269</v>
      </c>
      <c r="T1498" s="32">
        <v>-13.024833569995076</v>
      </c>
      <c r="U1498" s="32">
        <v>-3.52</v>
      </c>
      <c r="V1498" s="33">
        <v>2007.2943700000001</v>
      </c>
      <c r="W1498" s="33">
        <v>1193.7945099999999</v>
      </c>
      <c r="X1498" s="33">
        <v>988.76608999999996</v>
      </c>
      <c r="Y1498" s="33">
        <v>1041.6766500000001</v>
      </c>
      <c r="Z1498" s="33">
        <v>906</v>
      </c>
      <c r="AA1498" s="34">
        <v>202209</v>
      </c>
      <c r="AB1498" s="30">
        <v>626</v>
      </c>
      <c r="AC1498" s="30">
        <v>592</v>
      </c>
      <c r="AD1498" s="30">
        <v>648</v>
      </c>
      <c r="AE1498" s="30">
        <v>692</v>
      </c>
      <c r="AF1498" s="30">
        <v>551</v>
      </c>
      <c r="AG1498" s="35">
        <v>-20.375722543352602</v>
      </c>
      <c r="AH1498" s="36">
        <v>-11.980830670926512</v>
      </c>
      <c r="AI1498" s="30">
        <v>66</v>
      </c>
      <c r="AJ1498" s="30">
        <v>26</v>
      </c>
      <c r="AK1498" s="30">
        <v>37</v>
      </c>
      <c r="AL1498" s="30">
        <v>78</v>
      </c>
      <c r="AM1498" s="30">
        <v>32</v>
      </c>
      <c r="AN1498" s="37">
        <v>-58.974358974358978</v>
      </c>
      <c r="AO1498" s="36">
        <v>-51.515151515151516</v>
      </c>
      <c r="AP1498" s="32">
        <v>6.9673781715666534</v>
      </c>
      <c r="AQ1498" s="32">
        <v>5.2369942196531793</v>
      </c>
      <c r="AR1498" s="32">
        <v>1.0069463739927758</v>
      </c>
      <c r="AS1498" s="32">
        <v>19.227563212003336</v>
      </c>
      <c r="AT1498" s="38">
        <v>80.300083356487917</v>
      </c>
      <c r="AU1498" s="39">
        <v>300</v>
      </c>
      <c r="AV1498" s="36">
        <v>2.1897810218978102</v>
      </c>
      <c r="AW1498" s="30">
        <v>899.75</v>
      </c>
      <c r="AX1498" s="40">
        <v>13700</v>
      </c>
      <c r="AY1498" s="40">
        <v>12.827999999999999</v>
      </c>
      <c r="AZ1498" s="30">
        <v>722.5</v>
      </c>
      <c r="BA1498" s="30">
        <v>13700</v>
      </c>
      <c r="BB1498" s="41">
        <v>2.1897810218978102</v>
      </c>
    </row>
    <row r="1499" spans="1:54" s="52" customFormat="1" ht="21" customHeight="1" x14ac:dyDescent="0.3">
      <c r="A1499" s="43">
        <v>87260</v>
      </c>
      <c r="B1499" s="44" t="s">
        <v>2923</v>
      </c>
      <c r="C1499" s="26" t="s">
        <v>94</v>
      </c>
      <c r="D1499" s="60" t="s">
        <v>3906</v>
      </c>
      <c r="E1499" s="27" t="s">
        <v>3915</v>
      </c>
      <c r="F1499" s="27" t="s">
        <v>4015</v>
      </c>
      <c r="G1499" s="28" t="s">
        <v>517</v>
      </c>
      <c r="H1499" s="29" t="s">
        <v>73</v>
      </c>
      <c r="I1499" s="30" t="s">
        <v>73</v>
      </c>
      <c r="J1499" s="30" t="s">
        <v>73</v>
      </c>
      <c r="K1499" s="30" t="s">
        <v>73</v>
      </c>
      <c r="L1499" s="30" t="s">
        <v>73</v>
      </c>
      <c r="M1499" s="30" t="s">
        <v>73</v>
      </c>
      <c r="N1499" s="31" t="s">
        <v>73</v>
      </c>
      <c r="O1499" s="53"/>
      <c r="P1499" s="54"/>
      <c r="Q1499" s="32">
        <v>-33.6229344898439</v>
      </c>
      <c r="R1499" s="32">
        <v>-5.7595395326545562</v>
      </c>
      <c r="S1499" s="32">
        <v>-22.560067303991904</v>
      </c>
      <c r="T1499" s="32">
        <v>-15.498675264842221</v>
      </c>
      <c r="U1499" s="32">
        <v>-1.59</v>
      </c>
      <c r="V1499" s="33">
        <v>1363.422732</v>
      </c>
      <c r="W1499" s="33">
        <v>960.30939950000004</v>
      </c>
      <c r="X1499" s="33">
        <v>1168.6477099000001</v>
      </c>
      <c r="Y1499" s="33">
        <v>1070.9891269</v>
      </c>
      <c r="Z1499" s="33">
        <v>905</v>
      </c>
      <c r="AA1499" s="34">
        <v>202209</v>
      </c>
      <c r="AB1499" s="30">
        <v>119</v>
      </c>
      <c r="AC1499" s="30">
        <v>186</v>
      </c>
      <c r="AD1499" s="30">
        <v>108</v>
      </c>
      <c r="AE1499" s="30">
        <v>77</v>
      </c>
      <c r="AF1499" s="30">
        <v>155</v>
      </c>
      <c r="AG1499" s="35">
        <v>101.2987012987013</v>
      </c>
      <c r="AH1499" s="36">
        <v>30.252100840336137</v>
      </c>
      <c r="AI1499" s="30">
        <v>3</v>
      </c>
      <c r="AJ1499" s="30">
        <v>14</v>
      </c>
      <c r="AK1499" s="30">
        <v>2</v>
      </c>
      <c r="AL1499" s="30">
        <v>-4</v>
      </c>
      <c r="AM1499" s="30">
        <v>-4</v>
      </c>
      <c r="AN1499" s="37" t="s">
        <v>89</v>
      </c>
      <c r="AO1499" s="36" t="s">
        <v>116</v>
      </c>
      <c r="AP1499" s="32">
        <v>1.520912547528517</v>
      </c>
      <c r="AQ1499" s="32">
        <v>113.125</v>
      </c>
      <c r="AR1499" s="32">
        <v>2.0189626324595649</v>
      </c>
      <c r="AS1499" s="32">
        <v>1.7847183491355272</v>
      </c>
      <c r="AT1499" s="38">
        <v>81.929726715002786</v>
      </c>
      <c r="AU1499" s="39" t="s">
        <v>73</v>
      </c>
      <c r="AV1499" s="36" t="s">
        <v>73</v>
      </c>
      <c r="AW1499" s="30">
        <v>448.25</v>
      </c>
      <c r="AX1499" s="40">
        <v>2780</v>
      </c>
      <c r="AY1499" s="40" t="s">
        <v>73</v>
      </c>
      <c r="AZ1499" s="30">
        <v>367.25</v>
      </c>
      <c r="BA1499" s="30">
        <v>2780</v>
      </c>
      <c r="BB1499" s="41" t="s">
        <v>73</v>
      </c>
    </row>
    <row r="1500" spans="1:54" s="52" customFormat="1" ht="21" customHeight="1" x14ac:dyDescent="0.3">
      <c r="A1500" s="25">
        <v>17040</v>
      </c>
      <c r="B1500" s="26" t="s">
        <v>2959</v>
      </c>
      <c r="C1500" s="26" t="s">
        <v>70</v>
      </c>
      <c r="D1500" s="60" t="s">
        <v>3925</v>
      </c>
      <c r="E1500" s="27" t="s">
        <v>3926</v>
      </c>
      <c r="F1500" s="27" t="s">
        <v>4136</v>
      </c>
      <c r="G1500" s="28" t="s">
        <v>948</v>
      </c>
      <c r="H1500" s="29" t="s">
        <v>73</v>
      </c>
      <c r="I1500" s="30" t="s">
        <v>73</v>
      </c>
      <c r="J1500" s="30" t="s">
        <v>73</v>
      </c>
      <c r="K1500" s="30" t="s">
        <v>73</v>
      </c>
      <c r="L1500" s="30" t="s">
        <v>73</v>
      </c>
      <c r="M1500" s="30" t="s">
        <v>73</v>
      </c>
      <c r="N1500" s="31" t="s">
        <v>73</v>
      </c>
      <c r="O1500" s="53"/>
      <c r="P1500" s="54"/>
      <c r="Q1500" s="32">
        <v>-18.358209844558392</v>
      </c>
      <c r="R1500" s="32">
        <v>-34.093278405322799</v>
      </c>
      <c r="S1500" s="32">
        <v>-0.19388811140989004</v>
      </c>
      <c r="T1500" s="32">
        <v>-14.685164070693924</v>
      </c>
      <c r="U1500" s="32">
        <v>-3.92</v>
      </c>
      <c r="V1500" s="33">
        <v>1107.2760632500001</v>
      </c>
      <c r="W1500" s="33">
        <v>1371.6355147500001</v>
      </c>
      <c r="X1500" s="33">
        <v>905.75615349999998</v>
      </c>
      <c r="Y1500" s="33">
        <v>1059.6046867499999</v>
      </c>
      <c r="Z1500" s="33">
        <v>904</v>
      </c>
      <c r="AA1500" s="34">
        <v>202209</v>
      </c>
      <c r="AB1500" s="30">
        <v>355</v>
      </c>
      <c r="AC1500" s="30">
        <v>541</v>
      </c>
      <c r="AD1500" s="30">
        <v>403</v>
      </c>
      <c r="AE1500" s="30">
        <v>309</v>
      </c>
      <c r="AF1500" s="30">
        <v>303</v>
      </c>
      <c r="AG1500" s="35">
        <v>-1.9417475728155331</v>
      </c>
      <c r="AH1500" s="36">
        <v>-14.647887323943664</v>
      </c>
      <c r="AI1500" s="30">
        <v>13</v>
      </c>
      <c r="AJ1500" s="30">
        <v>26</v>
      </c>
      <c r="AK1500" s="30">
        <v>26</v>
      </c>
      <c r="AL1500" s="30">
        <v>-2</v>
      </c>
      <c r="AM1500" s="30">
        <v>3</v>
      </c>
      <c r="AN1500" s="37" t="s">
        <v>121</v>
      </c>
      <c r="AO1500" s="36">
        <v>-76.92307692307692</v>
      </c>
      <c r="AP1500" s="32">
        <v>3.4061696658097684</v>
      </c>
      <c r="AQ1500" s="32">
        <v>17.056603773584907</v>
      </c>
      <c r="AR1500" s="32">
        <v>0.77248451185644096</v>
      </c>
      <c r="AS1500" s="32">
        <v>4.5289468062379834</v>
      </c>
      <c r="AT1500" s="38">
        <v>43.046357615894038</v>
      </c>
      <c r="AU1500" s="39">
        <v>10</v>
      </c>
      <c r="AV1500" s="36">
        <v>0.47961630695443641</v>
      </c>
      <c r="AW1500" s="30">
        <v>1170.25</v>
      </c>
      <c r="AX1500" s="40">
        <v>2085</v>
      </c>
      <c r="AY1500" s="40">
        <v>7.3970000000000002</v>
      </c>
      <c r="AZ1500" s="30">
        <v>503.75</v>
      </c>
      <c r="BA1500" s="30">
        <v>2085</v>
      </c>
      <c r="BB1500" s="41">
        <v>0.47961630695443641</v>
      </c>
    </row>
    <row r="1501" spans="1:54" s="52" customFormat="1" ht="21" customHeight="1" x14ac:dyDescent="0.3">
      <c r="A1501" s="43">
        <v>226440</v>
      </c>
      <c r="B1501" s="44" t="s">
        <v>3104</v>
      </c>
      <c r="C1501" s="26" t="s">
        <v>94</v>
      </c>
      <c r="D1501" s="60" t="s">
        <v>3960</v>
      </c>
      <c r="E1501" s="27" t="s">
        <v>4008</v>
      </c>
      <c r="F1501" s="27" t="s">
        <v>4009</v>
      </c>
      <c r="G1501" s="28" t="s">
        <v>1140</v>
      </c>
      <c r="H1501" s="29" t="s">
        <v>73</v>
      </c>
      <c r="I1501" s="30" t="s">
        <v>73</v>
      </c>
      <c r="J1501" s="30" t="s">
        <v>73</v>
      </c>
      <c r="K1501" s="30" t="s">
        <v>73</v>
      </c>
      <c r="L1501" s="30" t="s">
        <v>73</v>
      </c>
      <c r="M1501" s="30" t="s">
        <v>73</v>
      </c>
      <c r="N1501" s="31" t="s">
        <v>73</v>
      </c>
      <c r="O1501" s="53"/>
      <c r="P1501" s="54"/>
      <c r="Q1501" s="32">
        <v>-20.455146864510589</v>
      </c>
      <c r="R1501" s="32">
        <v>-1.9981935628032854E-2</v>
      </c>
      <c r="S1501" s="32">
        <v>-1.9981935628032854E-2</v>
      </c>
      <c r="T1501" s="32">
        <v>-1.9981935628032854E-2</v>
      </c>
      <c r="U1501" s="32">
        <v>0</v>
      </c>
      <c r="V1501" s="33">
        <v>1136.4657351999999</v>
      </c>
      <c r="W1501" s="33">
        <v>904.18067280000002</v>
      </c>
      <c r="X1501" s="33">
        <v>904.18067280000002</v>
      </c>
      <c r="Y1501" s="33">
        <v>904.18067280000002</v>
      </c>
      <c r="Z1501" s="33">
        <v>904</v>
      </c>
      <c r="AA1501" s="34">
        <v>202209</v>
      </c>
      <c r="AB1501" s="30">
        <v>24</v>
      </c>
      <c r="AC1501" s="30">
        <v>127</v>
      </c>
      <c r="AD1501" s="30">
        <v>81</v>
      </c>
      <c r="AE1501" s="30">
        <v>65</v>
      </c>
      <c r="AF1501" s="30">
        <v>114</v>
      </c>
      <c r="AG1501" s="35">
        <v>75.384615384615387</v>
      </c>
      <c r="AH1501" s="36">
        <v>375</v>
      </c>
      <c r="AI1501" s="30">
        <v>-10</v>
      </c>
      <c r="AJ1501" s="30">
        <v>18</v>
      </c>
      <c r="AK1501" s="30">
        <v>-18</v>
      </c>
      <c r="AL1501" s="30">
        <v>-15</v>
      </c>
      <c r="AM1501" s="30">
        <v>-29</v>
      </c>
      <c r="AN1501" s="37" t="s">
        <v>89</v>
      </c>
      <c r="AO1501" s="36" t="s">
        <v>89</v>
      </c>
      <c r="AP1501" s="32">
        <v>-11.369509043927648</v>
      </c>
      <c r="AQ1501" s="32">
        <v>-20.545454545454547</v>
      </c>
      <c r="AR1501" s="32">
        <v>2.3465282284231019</v>
      </c>
      <c r="AS1501" s="32">
        <v>-11.421155094094743</v>
      </c>
      <c r="AT1501" s="38">
        <v>101.42764438676184</v>
      </c>
      <c r="AU1501" s="39" t="s">
        <v>73</v>
      </c>
      <c r="AV1501" s="36" t="s">
        <v>73</v>
      </c>
      <c r="AW1501" s="30">
        <v>385.25</v>
      </c>
      <c r="AX1501" s="40">
        <v>1530</v>
      </c>
      <c r="AY1501" s="40" t="s">
        <v>73</v>
      </c>
      <c r="AZ1501" s="30">
        <v>390.75</v>
      </c>
      <c r="BA1501" s="30">
        <v>1530</v>
      </c>
      <c r="BB1501" s="41" t="s">
        <v>73</v>
      </c>
    </row>
    <row r="1502" spans="1:54" s="52" customFormat="1" ht="21" customHeight="1" x14ac:dyDescent="0.3">
      <c r="A1502" s="25">
        <v>4770</v>
      </c>
      <c r="B1502" s="26" t="s">
        <v>3153</v>
      </c>
      <c r="C1502" s="26" t="s">
        <v>70</v>
      </c>
      <c r="D1502" s="60" t="s">
        <v>3919</v>
      </c>
      <c r="E1502" s="27" t="s">
        <v>4039</v>
      </c>
      <c r="F1502" s="27" t="s">
        <v>4040</v>
      </c>
      <c r="G1502" s="28" t="s">
        <v>1096</v>
      </c>
      <c r="H1502" s="29" t="s">
        <v>73</v>
      </c>
      <c r="I1502" s="30" t="s">
        <v>73</v>
      </c>
      <c r="J1502" s="30" t="s">
        <v>73</v>
      </c>
      <c r="K1502" s="30" t="s">
        <v>73</v>
      </c>
      <c r="L1502" s="30" t="s">
        <v>73</v>
      </c>
      <c r="M1502" s="30" t="s">
        <v>73</v>
      </c>
      <c r="N1502" s="31" t="s">
        <v>73</v>
      </c>
      <c r="O1502" s="53"/>
      <c r="P1502" s="54"/>
      <c r="Q1502" s="32">
        <v>-37.106774008045186</v>
      </c>
      <c r="R1502" s="32">
        <v>2.9502211177831805</v>
      </c>
      <c r="S1502" s="32">
        <v>20.667235914797022</v>
      </c>
      <c r="T1502" s="32">
        <v>5.2472848749751</v>
      </c>
      <c r="U1502" s="32">
        <v>0.57999999999999996</v>
      </c>
      <c r="V1502" s="33">
        <v>1437.35670375</v>
      </c>
      <c r="W1502" s="33">
        <v>878.09427719999996</v>
      </c>
      <c r="X1502" s="33">
        <v>749.16773650000005</v>
      </c>
      <c r="Y1502" s="33">
        <v>858.92952115000003</v>
      </c>
      <c r="Z1502" s="33">
        <v>904</v>
      </c>
      <c r="AA1502" s="34">
        <v>202209</v>
      </c>
      <c r="AB1502" s="30">
        <v>43</v>
      </c>
      <c r="AC1502" s="30">
        <v>40</v>
      </c>
      <c r="AD1502" s="30">
        <v>47</v>
      </c>
      <c r="AE1502" s="30">
        <v>51</v>
      </c>
      <c r="AF1502" s="30">
        <v>40</v>
      </c>
      <c r="AG1502" s="35">
        <v>-21.568627450980394</v>
      </c>
      <c r="AH1502" s="36">
        <v>-6.9767441860465134</v>
      </c>
      <c r="AI1502" s="30">
        <v>8</v>
      </c>
      <c r="AJ1502" s="30">
        <v>2</v>
      </c>
      <c r="AK1502" s="30">
        <v>8</v>
      </c>
      <c r="AL1502" s="30">
        <v>1</v>
      </c>
      <c r="AM1502" s="30">
        <v>7</v>
      </c>
      <c r="AN1502" s="37">
        <v>600</v>
      </c>
      <c r="AO1502" s="36">
        <v>-12.5</v>
      </c>
      <c r="AP1502" s="32">
        <v>10.112359550561797</v>
      </c>
      <c r="AQ1502" s="32">
        <v>50.222222222222221</v>
      </c>
      <c r="AR1502" s="32">
        <v>1.2932761087267526</v>
      </c>
      <c r="AS1502" s="32">
        <v>2.5751072961373391</v>
      </c>
      <c r="AT1502" s="38">
        <v>7.8683834048640922</v>
      </c>
      <c r="AU1502" s="39" t="s">
        <v>73</v>
      </c>
      <c r="AV1502" s="36" t="s">
        <v>73</v>
      </c>
      <c r="AW1502" s="30">
        <v>699</v>
      </c>
      <c r="AX1502" s="40">
        <v>2595</v>
      </c>
      <c r="AY1502" s="40" t="s">
        <v>73</v>
      </c>
      <c r="AZ1502" s="30">
        <v>55</v>
      </c>
      <c r="BA1502" s="30">
        <v>2595</v>
      </c>
      <c r="BB1502" s="41" t="s">
        <v>73</v>
      </c>
    </row>
    <row r="1503" spans="1:54" s="52" customFormat="1" ht="21" customHeight="1" x14ac:dyDescent="0.3">
      <c r="A1503" s="25">
        <v>352770</v>
      </c>
      <c r="B1503" s="26" t="s">
        <v>2834</v>
      </c>
      <c r="C1503" s="26" t="s">
        <v>94</v>
      </c>
      <c r="D1503" s="60" t="s">
        <v>3902</v>
      </c>
      <c r="E1503" s="27" t="s">
        <v>3973</v>
      </c>
      <c r="F1503" s="27" t="s">
        <v>135</v>
      </c>
      <c r="G1503" s="28" t="s">
        <v>1013</v>
      </c>
      <c r="H1503" s="29" t="s">
        <v>73</v>
      </c>
      <c r="I1503" s="30" t="s">
        <v>73</v>
      </c>
      <c r="J1503" s="30" t="s">
        <v>73</v>
      </c>
      <c r="K1503" s="30" t="s">
        <v>73</v>
      </c>
      <c r="L1503" s="30" t="s">
        <v>73</v>
      </c>
      <c r="M1503" s="30" t="s">
        <v>73</v>
      </c>
      <c r="N1503" s="31" t="s">
        <v>73</v>
      </c>
      <c r="O1503" s="53"/>
      <c r="P1503" s="54"/>
      <c r="Q1503" s="32">
        <v>-47.480061241218131</v>
      </c>
      <c r="R1503" s="32">
        <v>-7.376989596623007</v>
      </c>
      <c r="S1503" s="32">
        <v>2.6751200595574565</v>
      </c>
      <c r="T1503" s="32">
        <v>-21.253921000696131</v>
      </c>
      <c r="U1503" s="32">
        <v>-3.64</v>
      </c>
      <c r="V1503" s="33">
        <v>1717.4429775000001</v>
      </c>
      <c r="W1503" s="33">
        <v>973.8400815</v>
      </c>
      <c r="X1503" s="33">
        <v>878.49909449999996</v>
      </c>
      <c r="Y1503" s="33">
        <v>1145.4538580999999</v>
      </c>
      <c r="Z1503" s="33">
        <v>902</v>
      </c>
      <c r="AA1503" s="34">
        <v>202209</v>
      </c>
      <c r="AB1503" s="30">
        <v>172</v>
      </c>
      <c r="AC1503" s="30">
        <v>283</v>
      </c>
      <c r="AD1503" s="30">
        <v>128</v>
      </c>
      <c r="AE1503" s="30">
        <v>26</v>
      </c>
      <c r="AF1503" s="30">
        <v>24</v>
      </c>
      <c r="AG1503" s="35">
        <v>-7.6923076923076872</v>
      </c>
      <c r="AH1503" s="36">
        <v>-86.04651162790698</v>
      </c>
      <c r="AI1503" s="30">
        <v>85</v>
      </c>
      <c r="AJ1503" s="30">
        <v>150</v>
      </c>
      <c r="AK1503" s="30">
        <v>13</v>
      </c>
      <c r="AL1503" s="30">
        <v>-36</v>
      </c>
      <c r="AM1503" s="30">
        <v>-30</v>
      </c>
      <c r="AN1503" s="37" t="s">
        <v>89</v>
      </c>
      <c r="AO1503" s="36" t="s">
        <v>116</v>
      </c>
      <c r="AP1503" s="32">
        <v>21.041214750542299</v>
      </c>
      <c r="AQ1503" s="32">
        <v>9.2989690721649492</v>
      </c>
      <c r="AR1503" s="32">
        <v>1.4896779521056978</v>
      </c>
      <c r="AS1503" s="32">
        <v>16.019818331957062</v>
      </c>
      <c r="AT1503" s="38">
        <v>68.414533443435175</v>
      </c>
      <c r="AU1503" s="39" t="s">
        <v>73</v>
      </c>
      <c r="AV1503" s="36" t="s">
        <v>73</v>
      </c>
      <c r="AW1503" s="30">
        <v>605.5</v>
      </c>
      <c r="AX1503" s="40">
        <v>6620</v>
      </c>
      <c r="AY1503" s="40" t="s">
        <v>73</v>
      </c>
      <c r="AZ1503" s="30">
        <v>414.25</v>
      </c>
      <c r="BA1503" s="30">
        <v>6620</v>
      </c>
      <c r="BB1503" s="41" t="s">
        <v>73</v>
      </c>
    </row>
    <row r="1504" spans="1:54" s="52" customFormat="1" ht="21" customHeight="1" x14ac:dyDescent="0.3">
      <c r="A1504" s="43">
        <v>41460</v>
      </c>
      <c r="B1504" s="44" t="s">
        <v>3019</v>
      </c>
      <c r="C1504" s="26" t="s">
        <v>94</v>
      </c>
      <c r="D1504" s="60" t="s">
        <v>3907</v>
      </c>
      <c r="E1504" s="27" t="s">
        <v>4075</v>
      </c>
      <c r="F1504" s="27" t="s">
        <v>4075</v>
      </c>
      <c r="G1504" s="28" t="s">
        <v>988</v>
      </c>
      <c r="H1504" s="29" t="s">
        <v>73</v>
      </c>
      <c r="I1504" s="30" t="s">
        <v>73</v>
      </c>
      <c r="J1504" s="30" t="s">
        <v>73</v>
      </c>
      <c r="K1504" s="30" t="s">
        <v>73</v>
      </c>
      <c r="L1504" s="30" t="s">
        <v>73</v>
      </c>
      <c r="M1504" s="30" t="s">
        <v>73</v>
      </c>
      <c r="N1504" s="31" t="s">
        <v>73</v>
      </c>
      <c r="O1504" s="53"/>
      <c r="P1504" s="54"/>
      <c r="Q1504" s="32">
        <v>-56.645037250660899</v>
      </c>
      <c r="R1504" s="32">
        <v>-14.615675880348356</v>
      </c>
      <c r="S1504" s="32">
        <v>4.9914036936393735E-2</v>
      </c>
      <c r="T1504" s="32">
        <v>-7.2779605263157858</v>
      </c>
      <c r="U1504" s="32">
        <v>-2.87</v>
      </c>
      <c r="V1504" s="33">
        <v>2080.5</v>
      </c>
      <c r="W1504" s="33">
        <v>1056.4000000000001</v>
      </c>
      <c r="X1504" s="33">
        <v>901.55</v>
      </c>
      <c r="Y1504" s="33">
        <v>972.8</v>
      </c>
      <c r="Z1504" s="33">
        <v>902</v>
      </c>
      <c r="AA1504" s="34">
        <v>202209</v>
      </c>
      <c r="AB1504" s="30">
        <v>83</v>
      </c>
      <c r="AC1504" s="30">
        <v>95</v>
      </c>
      <c r="AD1504" s="30">
        <v>94</v>
      </c>
      <c r="AE1504" s="30">
        <v>91</v>
      </c>
      <c r="AF1504" s="30">
        <v>90</v>
      </c>
      <c r="AG1504" s="35">
        <v>-1.098901098901095</v>
      </c>
      <c r="AH1504" s="36">
        <v>8.4337349397590309</v>
      </c>
      <c r="AI1504" s="30">
        <v>16</v>
      </c>
      <c r="AJ1504" s="30">
        <v>20</v>
      </c>
      <c r="AK1504" s="30">
        <v>18</v>
      </c>
      <c r="AL1504" s="30">
        <v>7</v>
      </c>
      <c r="AM1504" s="30">
        <v>14</v>
      </c>
      <c r="AN1504" s="37">
        <v>100</v>
      </c>
      <c r="AO1504" s="36">
        <v>-12.5</v>
      </c>
      <c r="AP1504" s="32">
        <v>15.945945945945947</v>
      </c>
      <c r="AQ1504" s="32">
        <v>15.288135593220339</v>
      </c>
      <c r="AR1504" s="32">
        <v>1.9835074216602528</v>
      </c>
      <c r="AS1504" s="32">
        <v>12.97416162726773</v>
      </c>
      <c r="AT1504" s="38">
        <v>44.090159428257287</v>
      </c>
      <c r="AU1504" s="39">
        <v>70</v>
      </c>
      <c r="AV1504" s="36">
        <v>1.4752370916754478</v>
      </c>
      <c r="AW1504" s="30">
        <v>454.75</v>
      </c>
      <c r="AX1504" s="40">
        <v>4745</v>
      </c>
      <c r="AY1504" s="40">
        <v>32.026000000000003</v>
      </c>
      <c r="AZ1504" s="30">
        <v>200.5</v>
      </c>
      <c r="BA1504" s="30">
        <v>4745</v>
      </c>
      <c r="BB1504" s="41">
        <v>1.4752370916754478</v>
      </c>
    </row>
    <row r="1505" spans="1:54" s="52" customFormat="1" ht="21" customHeight="1" x14ac:dyDescent="0.3">
      <c r="A1505" s="25">
        <v>177350</v>
      </c>
      <c r="B1505" s="45" t="s">
        <v>3279</v>
      </c>
      <c r="C1505" s="26" t="s">
        <v>94</v>
      </c>
      <c r="D1505" s="60" t="s">
        <v>3960</v>
      </c>
      <c r="E1505" s="27" t="s">
        <v>4008</v>
      </c>
      <c r="F1505" s="27" t="s">
        <v>4009</v>
      </c>
      <c r="G1505" s="28" t="s">
        <v>1084</v>
      </c>
      <c r="H1505" s="29" t="s">
        <v>73</v>
      </c>
      <c r="I1505" s="30" t="s">
        <v>73</v>
      </c>
      <c r="J1505" s="30" t="s">
        <v>73</v>
      </c>
      <c r="K1505" s="30" t="s">
        <v>73</v>
      </c>
      <c r="L1505" s="30" t="s">
        <v>73</v>
      </c>
      <c r="M1505" s="30" t="s">
        <v>73</v>
      </c>
      <c r="N1505" s="31" t="s">
        <v>73</v>
      </c>
      <c r="O1505" s="53"/>
      <c r="P1505" s="54"/>
      <c r="Q1505" s="32">
        <v>123.50212899653835</v>
      </c>
      <c r="R1505" s="32">
        <v>4.5666090217614475</v>
      </c>
      <c r="S1505" s="32">
        <v>44.115564117120719</v>
      </c>
      <c r="T1505" s="32">
        <v>17.195426536466929</v>
      </c>
      <c r="U1505" s="32">
        <v>-11.22</v>
      </c>
      <c r="V1505" s="33">
        <v>403.57557400000002</v>
      </c>
      <c r="W1505" s="33">
        <v>862.60806239999999</v>
      </c>
      <c r="X1505" s="33">
        <v>625.88659700000005</v>
      </c>
      <c r="Y1505" s="33">
        <v>769.65460740000003</v>
      </c>
      <c r="Z1505" s="33">
        <v>902</v>
      </c>
      <c r="AA1505" s="34">
        <v>202209</v>
      </c>
      <c r="AB1505" s="30">
        <v>47</v>
      </c>
      <c r="AC1505" s="30">
        <v>66</v>
      </c>
      <c r="AD1505" s="30">
        <v>150</v>
      </c>
      <c r="AE1505" s="30">
        <v>62</v>
      </c>
      <c r="AF1505" s="30">
        <v>109</v>
      </c>
      <c r="AG1505" s="35">
        <v>75.806451612903231</v>
      </c>
      <c r="AH1505" s="36">
        <v>131.91489361702128</v>
      </c>
      <c r="AI1505" s="30">
        <v>-34</v>
      </c>
      <c r="AJ1505" s="30">
        <v>19</v>
      </c>
      <c r="AK1505" s="30">
        <v>0</v>
      </c>
      <c r="AL1505" s="30">
        <v>-26</v>
      </c>
      <c r="AM1505" s="30">
        <v>-20</v>
      </c>
      <c r="AN1505" s="37" t="s">
        <v>89</v>
      </c>
      <c r="AO1505" s="36" t="s">
        <v>89</v>
      </c>
      <c r="AP1505" s="32">
        <v>-6.9767441860465116</v>
      </c>
      <c r="AQ1505" s="32">
        <v>-33.407407407407405</v>
      </c>
      <c r="AR1505" s="32">
        <v>2.3581699346405229</v>
      </c>
      <c r="AS1505" s="32">
        <v>-7.0588235294117645</v>
      </c>
      <c r="AT1505" s="38">
        <v>140.65359477124184</v>
      </c>
      <c r="AU1505" s="39" t="s">
        <v>73</v>
      </c>
      <c r="AV1505" s="36" t="s">
        <v>73</v>
      </c>
      <c r="AW1505" s="30">
        <v>382.5</v>
      </c>
      <c r="AX1505" s="40">
        <v>7280</v>
      </c>
      <c r="AY1505" s="40" t="s">
        <v>73</v>
      </c>
      <c r="AZ1505" s="30">
        <v>538</v>
      </c>
      <c r="BA1505" s="30">
        <v>7280</v>
      </c>
      <c r="BB1505" s="41" t="s">
        <v>73</v>
      </c>
    </row>
    <row r="1506" spans="1:54" s="52" customFormat="1" ht="21" customHeight="1" x14ac:dyDescent="0.3">
      <c r="A1506" s="25">
        <v>38110</v>
      </c>
      <c r="B1506" s="26" t="s">
        <v>2896</v>
      </c>
      <c r="C1506" s="26" t="s">
        <v>94</v>
      </c>
      <c r="D1506" s="60" t="s">
        <v>3906</v>
      </c>
      <c r="E1506" s="27" t="s">
        <v>3915</v>
      </c>
      <c r="F1506" s="27" t="s">
        <v>4032</v>
      </c>
      <c r="G1506" s="28" t="s">
        <v>389</v>
      </c>
      <c r="H1506" s="29" t="s">
        <v>73</v>
      </c>
      <c r="I1506" s="30" t="s">
        <v>73</v>
      </c>
      <c r="J1506" s="30" t="s">
        <v>73</v>
      </c>
      <c r="K1506" s="30" t="s">
        <v>73</v>
      </c>
      <c r="L1506" s="30" t="s">
        <v>73</v>
      </c>
      <c r="M1506" s="30" t="s">
        <v>73</v>
      </c>
      <c r="N1506" s="31" t="s">
        <v>73</v>
      </c>
      <c r="O1506" s="53"/>
      <c r="P1506" s="54"/>
      <c r="Q1506" s="32">
        <v>-9.0176877666916297</v>
      </c>
      <c r="R1506" s="32">
        <v>-1.1655557540608763</v>
      </c>
      <c r="S1506" s="32">
        <v>-17.689439401428832</v>
      </c>
      <c r="T1506" s="32">
        <v>-22.531237083697707</v>
      </c>
      <c r="U1506" s="32">
        <v>-4.53</v>
      </c>
      <c r="V1506" s="33">
        <v>989.20326150000005</v>
      </c>
      <c r="W1506" s="33">
        <v>910.61371050000002</v>
      </c>
      <c r="X1506" s="33">
        <v>1093.41984</v>
      </c>
      <c r="Y1506" s="33">
        <v>1161.7585799999999</v>
      </c>
      <c r="Z1506" s="33">
        <v>900</v>
      </c>
      <c r="AA1506" s="34">
        <v>202209</v>
      </c>
      <c r="AB1506" s="30">
        <v>3497</v>
      </c>
      <c r="AC1506" s="30">
        <v>4375</v>
      </c>
      <c r="AD1506" s="30">
        <v>3829</v>
      </c>
      <c r="AE1506" s="30">
        <v>4781</v>
      </c>
      <c r="AF1506" s="30">
        <v>4329</v>
      </c>
      <c r="AG1506" s="35">
        <v>-9.4540891026981821</v>
      </c>
      <c r="AH1506" s="36">
        <v>23.791821561338299</v>
      </c>
      <c r="AI1506" s="30">
        <v>-3</v>
      </c>
      <c r="AJ1506" s="30">
        <v>53</v>
      </c>
      <c r="AK1506" s="30">
        <v>30</v>
      </c>
      <c r="AL1506" s="30">
        <v>127</v>
      </c>
      <c r="AM1506" s="30">
        <v>52</v>
      </c>
      <c r="AN1506" s="37">
        <v>-59.055118110236229</v>
      </c>
      <c r="AO1506" s="36" t="s">
        <v>121</v>
      </c>
      <c r="AP1506" s="32">
        <v>1.5132262908628855</v>
      </c>
      <c r="AQ1506" s="32">
        <v>3.4351145038167941</v>
      </c>
      <c r="AR1506" s="32">
        <v>0.65252854812398042</v>
      </c>
      <c r="AS1506" s="32">
        <v>18.99583106760921</v>
      </c>
      <c r="AT1506" s="38">
        <v>434.65651622258468</v>
      </c>
      <c r="AU1506" s="39">
        <v>50</v>
      </c>
      <c r="AV1506" s="36">
        <v>1.8975332068311195</v>
      </c>
      <c r="AW1506" s="30">
        <v>1379.25</v>
      </c>
      <c r="AX1506" s="40">
        <v>2635</v>
      </c>
      <c r="AY1506" s="40">
        <v>30.86</v>
      </c>
      <c r="AZ1506" s="30">
        <v>5995</v>
      </c>
      <c r="BA1506" s="30">
        <v>2635</v>
      </c>
      <c r="BB1506" s="41">
        <v>1.8975332068311195</v>
      </c>
    </row>
    <row r="1507" spans="1:54" s="52" customFormat="1" ht="21" customHeight="1" x14ac:dyDescent="0.3">
      <c r="A1507" s="43">
        <v>69510</v>
      </c>
      <c r="B1507" s="44" t="s">
        <v>3135</v>
      </c>
      <c r="C1507" s="26" t="s">
        <v>94</v>
      </c>
      <c r="D1507" s="60" t="s">
        <v>3906</v>
      </c>
      <c r="E1507" s="27" t="s">
        <v>3915</v>
      </c>
      <c r="F1507" s="27" t="s">
        <v>4015</v>
      </c>
      <c r="G1507" s="28" t="s">
        <v>517</v>
      </c>
      <c r="H1507" s="29" t="s">
        <v>73</v>
      </c>
      <c r="I1507" s="30" t="s">
        <v>73</v>
      </c>
      <c r="J1507" s="30" t="s">
        <v>73</v>
      </c>
      <c r="K1507" s="30" t="s">
        <v>73</v>
      </c>
      <c r="L1507" s="30" t="s">
        <v>73</v>
      </c>
      <c r="M1507" s="30" t="s">
        <v>73</v>
      </c>
      <c r="N1507" s="31" t="s">
        <v>73</v>
      </c>
      <c r="O1507" s="53"/>
      <c r="P1507" s="54"/>
      <c r="Q1507" s="32">
        <v>-10.238053873143105</v>
      </c>
      <c r="R1507" s="32">
        <v>23.171100963310344</v>
      </c>
      <c r="S1507" s="32">
        <v>15.246806355880583</v>
      </c>
      <c r="T1507" s="32">
        <v>-0.60136725638765265</v>
      </c>
      <c r="U1507" s="32">
        <v>-2.37</v>
      </c>
      <c r="V1507" s="33">
        <v>1001.538</v>
      </c>
      <c r="W1507" s="33">
        <v>729.87900000000002</v>
      </c>
      <c r="X1507" s="33">
        <v>780.06500000000005</v>
      </c>
      <c r="Y1507" s="33">
        <v>904.43899999999996</v>
      </c>
      <c r="Z1507" s="33">
        <v>899</v>
      </c>
      <c r="AA1507" s="34">
        <v>202209</v>
      </c>
      <c r="AB1507" s="30">
        <v>664</v>
      </c>
      <c r="AC1507" s="30">
        <v>914</v>
      </c>
      <c r="AD1507" s="30">
        <v>1147</v>
      </c>
      <c r="AE1507" s="30">
        <v>1178</v>
      </c>
      <c r="AF1507" s="30">
        <v>1173</v>
      </c>
      <c r="AG1507" s="35">
        <v>-0.42444821731748572</v>
      </c>
      <c r="AH1507" s="36">
        <v>76.656626506024097</v>
      </c>
      <c r="AI1507" s="30">
        <v>-72</v>
      </c>
      <c r="AJ1507" s="30">
        <v>-423</v>
      </c>
      <c r="AK1507" s="30">
        <v>-98</v>
      </c>
      <c r="AL1507" s="30">
        <v>48</v>
      </c>
      <c r="AM1507" s="30">
        <v>81</v>
      </c>
      <c r="AN1507" s="37">
        <v>68.75</v>
      </c>
      <c r="AO1507" s="36" t="s">
        <v>121</v>
      </c>
      <c r="AP1507" s="32">
        <v>-8.8848594741613791</v>
      </c>
      <c r="AQ1507" s="32">
        <v>-2.2933673469387754</v>
      </c>
      <c r="AR1507" s="32">
        <v>0.6970343089746075</v>
      </c>
      <c r="AS1507" s="32">
        <v>-30.393487109905021</v>
      </c>
      <c r="AT1507" s="38">
        <v>108.81953867028493</v>
      </c>
      <c r="AU1507" s="39" t="s">
        <v>73</v>
      </c>
      <c r="AV1507" s="36" t="s">
        <v>73</v>
      </c>
      <c r="AW1507" s="30">
        <v>1289.75</v>
      </c>
      <c r="AX1507" s="40">
        <v>8240</v>
      </c>
      <c r="AY1507" s="40" t="s">
        <v>73</v>
      </c>
      <c r="AZ1507" s="30">
        <v>1403.5</v>
      </c>
      <c r="BA1507" s="30">
        <v>8240</v>
      </c>
      <c r="BB1507" s="41" t="s">
        <v>73</v>
      </c>
    </row>
    <row r="1508" spans="1:54" s="52" customFormat="1" ht="21" customHeight="1" x14ac:dyDescent="0.3">
      <c r="A1508" s="43">
        <v>49430</v>
      </c>
      <c r="B1508" s="44" t="s">
        <v>3017</v>
      </c>
      <c r="C1508" s="26" t="s">
        <v>94</v>
      </c>
      <c r="D1508" s="60" t="s">
        <v>3969</v>
      </c>
      <c r="E1508" s="27" t="s">
        <v>4100</v>
      </c>
      <c r="F1508" s="27" t="s">
        <v>4100</v>
      </c>
      <c r="G1508" s="28" t="s">
        <v>1170</v>
      </c>
      <c r="H1508" s="29" t="s">
        <v>73</v>
      </c>
      <c r="I1508" s="30" t="s">
        <v>73</v>
      </c>
      <c r="J1508" s="30" t="s">
        <v>73</v>
      </c>
      <c r="K1508" s="30" t="s">
        <v>73</v>
      </c>
      <c r="L1508" s="30" t="s">
        <v>73</v>
      </c>
      <c r="M1508" s="30" t="s">
        <v>73</v>
      </c>
      <c r="N1508" s="31" t="s">
        <v>73</v>
      </c>
      <c r="O1508" s="53"/>
      <c r="P1508" s="54"/>
      <c r="Q1508" s="32">
        <v>-8.946373672726093</v>
      </c>
      <c r="R1508" s="32">
        <v>10.27605855192062</v>
      </c>
      <c r="S1508" s="32">
        <v>10.768362384741703</v>
      </c>
      <c r="T1508" s="32">
        <v>-8.1032845400661468</v>
      </c>
      <c r="U1508" s="32">
        <v>-1.29</v>
      </c>
      <c r="V1508" s="33">
        <v>986.23199999999997</v>
      </c>
      <c r="W1508" s="33">
        <v>814.32</v>
      </c>
      <c r="X1508" s="33">
        <v>810.70079999999996</v>
      </c>
      <c r="Y1508" s="33">
        <v>977.18399999999997</v>
      </c>
      <c r="Z1508" s="33">
        <v>898</v>
      </c>
      <c r="AA1508" s="34">
        <v>202209</v>
      </c>
      <c r="AB1508" s="30">
        <v>218</v>
      </c>
      <c r="AC1508" s="30">
        <v>166</v>
      </c>
      <c r="AD1508" s="30">
        <v>196</v>
      </c>
      <c r="AE1508" s="30">
        <v>211</v>
      </c>
      <c r="AF1508" s="30">
        <v>234</v>
      </c>
      <c r="AG1508" s="35">
        <v>10.90047393364928</v>
      </c>
      <c r="AH1508" s="36">
        <v>7.3394495412844041</v>
      </c>
      <c r="AI1508" s="30">
        <v>21</v>
      </c>
      <c r="AJ1508" s="30">
        <v>58</v>
      </c>
      <c r="AK1508" s="30">
        <v>15</v>
      </c>
      <c r="AL1508" s="30">
        <v>48</v>
      </c>
      <c r="AM1508" s="30">
        <v>60</v>
      </c>
      <c r="AN1508" s="37">
        <v>25</v>
      </c>
      <c r="AO1508" s="36">
        <v>185.71428571428572</v>
      </c>
      <c r="AP1508" s="32">
        <v>22.428748451053284</v>
      </c>
      <c r="AQ1508" s="32">
        <v>4.9613259668508292</v>
      </c>
      <c r="AR1508" s="32">
        <v>0.47880565182617968</v>
      </c>
      <c r="AS1508" s="32">
        <v>9.650759797387364</v>
      </c>
      <c r="AT1508" s="38">
        <v>7.7446014396161029</v>
      </c>
      <c r="AU1508" s="39">
        <v>200</v>
      </c>
      <c r="AV1508" s="36">
        <v>2.0161290322580645</v>
      </c>
      <c r="AW1508" s="30">
        <v>1875.5</v>
      </c>
      <c r="AX1508" s="40">
        <v>9920</v>
      </c>
      <c r="AY1508" s="40">
        <v>9.01</v>
      </c>
      <c r="AZ1508" s="30">
        <v>145.25</v>
      </c>
      <c r="BA1508" s="30">
        <v>9920</v>
      </c>
      <c r="BB1508" s="41">
        <v>2.0161290322580645</v>
      </c>
    </row>
    <row r="1509" spans="1:54" s="52" customFormat="1" ht="21" customHeight="1" x14ac:dyDescent="0.3">
      <c r="A1509" s="25">
        <v>82210</v>
      </c>
      <c r="B1509" s="26" t="s">
        <v>3031</v>
      </c>
      <c r="C1509" s="26" t="s">
        <v>94</v>
      </c>
      <c r="D1509" s="60" t="s">
        <v>3951</v>
      </c>
      <c r="E1509" s="27" t="s">
        <v>3952</v>
      </c>
      <c r="F1509" s="27" t="s">
        <v>712</v>
      </c>
      <c r="G1509" s="28" t="s">
        <v>901</v>
      </c>
      <c r="H1509" s="29">
        <v>319</v>
      </c>
      <c r="I1509" s="30">
        <v>326</v>
      </c>
      <c r="J1509" s="30">
        <v>333</v>
      </c>
      <c r="K1509" s="30" t="s">
        <v>73</v>
      </c>
      <c r="L1509" s="30">
        <v>231</v>
      </c>
      <c r="M1509" s="30">
        <v>352</v>
      </c>
      <c r="N1509" s="31">
        <v>52.380952380952372</v>
      </c>
      <c r="O1509" s="53"/>
      <c r="P1509" s="54"/>
      <c r="Q1509" s="32">
        <v>-56.310662887502183</v>
      </c>
      <c r="R1509" s="32">
        <v>-32.029215475396811</v>
      </c>
      <c r="S1509" s="32">
        <v>-9.6516575616248605</v>
      </c>
      <c r="T1509" s="32">
        <v>-8.0646101411264262</v>
      </c>
      <c r="U1509" s="32">
        <v>-2.27</v>
      </c>
      <c r="V1509" s="33">
        <v>2053.1325474</v>
      </c>
      <c r="W1509" s="33">
        <v>1319.6846355</v>
      </c>
      <c r="X1509" s="33">
        <v>992.82396974999995</v>
      </c>
      <c r="Y1509" s="33">
        <v>975.68520824999996</v>
      </c>
      <c r="Z1509" s="33">
        <v>897</v>
      </c>
      <c r="AA1509" s="34">
        <v>202209</v>
      </c>
      <c r="AB1509" s="30">
        <v>461</v>
      </c>
      <c r="AC1509" s="30">
        <v>561</v>
      </c>
      <c r="AD1509" s="30">
        <v>542</v>
      </c>
      <c r="AE1509" s="30">
        <v>497</v>
      </c>
      <c r="AF1509" s="30">
        <v>415</v>
      </c>
      <c r="AG1509" s="35">
        <v>-16.498993963782695</v>
      </c>
      <c r="AH1509" s="36">
        <v>-9.9783080260303691</v>
      </c>
      <c r="AI1509" s="30">
        <v>19</v>
      </c>
      <c r="AJ1509" s="30">
        <v>-52</v>
      </c>
      <c r="AK1509" s="30">
        <v>-4</v>
      </c>
      <c r="AL1509" s="30">
        <v>-174</v>
      </c>
      <c r="AM1509" s="30">
        <v>-91</v>
      </c>
      <c r="AN1509" s="37" t="s">
        <v>89</v>
      </c>
      <c r="AO1509" s="36" t="s">
        <v>116</v>
      </c>
      <c r="AP1509" s="32">
        <v>-15.930521091811414</v>
      </c>
      <c r="AQ1509" s="32">
        <v>-2.7943925233644862</v>
      </c>
      <c r="AR1509" s="32">
        <v>0.87066246056782337</v>
      </c>
      <c r="AS1509" s="32">
        <v>-31.157486047075956</v>
      </c>
      <c r="AT1509" s="38">
        <v>216.79204076680415</v>
      </c>
      <c r="AU1509" s="39" t="s">
        <v>73</v>
      </c>
      <c r="AV1509" s="36" t="s">
        <v>73</v>
      </c>
      <c r="AW1509" s="30">
        <v>1030.25</v>
      </c>
      <c r="AX1509" s="40">
        <v>3665</v>
      </c>
      <c r="AY1509" s="40" t="s">
        <v>73</v>
      </c>
      <c r="AZ1509" s="30">
        <v>2233.5</v>
      </c>
      <c r="BA1509" s="30">
        <v>3665</v>
      </c>
      <c r="BB1509" s="41" t="s">
        <v>73</v>
      </c>
    </row>
    <row r="1510" spans="1:54" s="52" customFormat="1" ht="21" customHeight="1" x14ac:dyDescent="0.3">
      <c r="A1510" s="43">
        <v>11320</v>
      </c>
      <c r="B1510" s="44" t="s">
        <v>2933</v>
      </c>
      <c r="C1510" s="26" t="s">
        <v>94</v>
      </c>
      <c r="D1510" s="60" t="s">
        <v>3906</v>
      </c>
      <c r="E1510" s="27" t="s">
        <v>3915</v>
      </c>
      <c r="F1510" s="27" t="s">
        <v>4131</v>
      </c>
      <c r="G1510" s="28" t="s">
        <v>503</v>
      </c>
      <c r="H1510" s="29" t="s">
        <v>73</v>
      </c>
      <c r="I1510" s="30" t="s">
        <v>73</v>
      </c>
      <c r="J1510" s="30" t="s">
        <v>73</v>
      </c>
      <c r="K1510" s="30" t="s">
        <v>73</v>
      </c>
      <c r="L1510" s="30" t="s">
        <v>73</v>
      </c>
      <c r="M1510" s="30" t="s">
        <v>73</v>
      </c>
      <c r="N1510" s="31" t="s">
        <v>73</v>
      </c>
      <c r="O1510" s="53"/>
      <c r="P1510" s="54"/>
      <c r="Q1510" s="32">
        <v>-26.401481815587179</v>
      </c>
      <c r="R1510" s="32">
        <v>-28.892508584905773</v>
      </c>
      <c r="S1510" s="32">
        <v>-6.5321144189863674</v>
      </c>
      <c r="T1510" s="32">
        <v>-18.770001019663894</v>
      </c>
      <c r="U1510" s="32">
        <v>-2.4300000000000002</v>
      </c>
      <c r="V1510" s="33">
        <v>1213.3396459999999</v>
      </c>
      <c r="W1510" s="33">
        <v>1255.8451749999999</v>
      </c>
      <c r="X1510" s="33">
        <v>955.40836775000002</v>
      </c>
      <c r="Y1510" s="33">
        <v>1099.3475455</v>
      </c>
      <c r="Z1510" s="33">
        <v>893</v>
      </c>
      <c r="AA1510" s="34">
        <v>202209</v>
      </c>
      <c r="AB1510" s="30">
        <v>578</v>
      </c>
      <c r="AC1510" s="30">
        <v>636</v>
      </c>
      <c r="AD1510" s="30">
        <v>649</v>
      </c>
      <c r="AE1510" s="30">
        <v>650</v>
      </c>
      <c r="AF1510" s="30">
        <v>722</v>
      </c>
      <c r="AG1510" s="35">
        <v>11.076923076923073</v>
      </c>
      <c r="AH1510" s="36">
        <v>24.913494809688586</v>
      </c>
      <c r="AI1510" s="30">
        <v>-4</v>
      </c>
      <c r="AJ1510" s="30">
        <v>16</v>
      </c>
      <c r="AK1510" s="30">
        <v>15</v>
      </c>
      <c r="AL1510" s="30">
        <v>6</v>
      </c>
      <c r="AM1510" s="30">
        <v>15</v>
      </c>
      <c r="AN1510" s="37">
        <v>150</v>
      </c>
      <c r="AO1510" s="36" t="s">
        <v>121</v>
      </c>
      <c r="AP1510" s="32">
        <v>1.9570944674444861</v>
      </c>
      <c r="AQ1510" s="32">
        <v>17.173076923076923</v>
      </c>
      <c r="AR1510" s="32">
        <v>0.81776556776556775</v>
      </c>
      <c r="AS1510" s="32">
        <v>4.7619047619047619</v>
      </c>
      <c r="AT1510" s="38">
        <v>108.37912087912088</v>
      </c>
      <c r="AU1510" s="39" t="s">
        <v>73</v>
      </c>
      <c r="AV1510" s="36" t="s">
        <v>73</v>
      </c>
      <c r="AW1510" s="30">
        <v>1092</v>
      </c>
      <c r="AX1510" s="40">
        <v>4620</v>
      </c>
      <c r="AY1510" s="40" t="s">
        <v>73</v>
      </c>
      <c r="AZ1510" s="30">
        <v>1183.5</v>
      </c>
      <c r="BA1510" s="30">
        <v>4620</v>
      </c>
      <c r="BB1510" s="41" t="s">
        <v>73</v>
      </c>
    </row>
    <row r="1511" spans="1:54" s="52" customFormat="1" ht="21" customHeight="1" x14ac:dyDescent="0.3">
      <c r="A1511" s="43">
        <v>12860</v>
      </c>
      <c r="B1511" s="44" t="s">
        <v>2970</v>
      </c>
      <c r="C1511" s="26" t="s">
        <v>94</v>
      </c>
      <c r="D1511" s="60" t="s">
        <v>3906</v>
      </c>
      <c r="E1511" s="27" t="s">
        <v>3915</v>
      </c>
      <c r="F1511" s="27" t="s">
        <v>4015</v>
      </c>
      <c r="G1511" s="28" t="s">
        <v>1039</v>
      </c>
      <c r="H1511" s="29" t="s">
        <v>73</v>
      </c>
      <c r="I1511" s="30" t="s">
        <v>73</v>
      </c>
      <c r="J1511" s="30" t="s">
        <v>73</v>
      </c>
      <c r="K1511" s="30" t="s">
        <v>73</v>
      </c>
      <c r="L1511" s="30" t="s">
        <v>73</v>
      </c>
      <c r="M1511" s="30" t="s">
        <v>73</v>
      </c>
      <c r="N1511" s="31" t="s">
        <v>73</v>
      </c>
      <c r="O1511" s="53"/>
      <c r="P1511" s="54"/>
      <c r="Q1511" s="32">
        <v>-29.134278265418978</v>
      </c>
      <c r="R1511" s="32">
        <v>-9.2034744416463088</v>
      </c>
      <c r="S1511" s="32">
        <v>3.3635633211740235</v>
      </c>
      <c r="T1511" s="32">
        <v>-13.210817207209047</v>
      </c>
      <c r="U1511" s="32">
        <v>-4.3099999999999996</v>
      </c>
      <c r="V1511" s="33">
        <v>1260.1296905500001</v>
      </c>
      <c r="W1511" s="33">
        <v>983.51781029999995</v>
      </c>
      <c r="X1511" s="33">
        <v>863.94080399999996</v>
      </c>
      <c r="Y1511" s="33">
        <v>1028.93007085</v>
      </c>
      <c r="Z1511" s="33">
        <v>893</v>
      </c>
      <c r="AA1511" s="34">
        <v>202209</v>
      </c>
      <c r="AB1511" s="30">
        <v>1769</v>
      </c>
      <c r="AC1511" s="30">
        <v>2069</v>
      </c>
      <c r="AD1511" s="30">
        <v>2032</v>
      </c>
      <c r="AE1511" s="30">
        <v>2185</v>
      </c>
      <c r="AF1511" s="30">
        <v>2138</v>
      </c>
      <c r="AG1511" s="35">
        <v>-2.1510297482837504</v>
      </c>
      <c r="AH1511" s="36">
        <v>20.859242509892596</v>
      </c>
      <c r="AI1511" s="30">
        <v>11</v>
      </c>
      <c r="AJ1511" s="30">
        <v>109</v>
      </c>
      <c r="AK1511" s="30">
        <v>12</v>
      </c>
      <c r="AL1511" s="30">
        <v>50</v>
      </c>
      <c r="AM1511" s="30">
        <v>101</v>
      </c>
      <c r="AN1511" s="37">
        <v>102</v>
      </c>
      <c r="AO1511" s="36">
        <v>818.18181818181813</v>
      </c>
      <c r="AP1511" s="32">
        <v>3.2288698955365627</v>
      </c>
      <c r="AQ1511" s="32">
        <v>3.2830882352941178</v>
      </c>
      <c r="AR1511" s="32">
        <v>0.45243825205826471</v>
      </c>
      <c r="AS1511" s="32">
        <v>13.780873970867638</v>
      </c>
      <c r="AT1511" s="38">
        <v>277.75807473084228</v>
      </c>
      <c r="AU1511" s="39" t="s">
        <v>73</v>
      </c>
      <c r="AV1511" s="36" t="s">
        <v>73</v>
      </c>
      <c r="AW1511" s="30">
        <v>1973.75</v>
      </c>
      <c r="AX1511" s="40">
        <v>1220</v>
      </c>
      <c r="AY1511" s="40" t="s">
        <v>73</v>
      </c>
      <c r="AZ1511" s="30">
        <v>5482.25</v>
      </c>
      <c r="BA1511" s="30">
        <v>1220</v>
      </c>
      <c r="BB1511" s="41" t="s">
        <v>73</v>
      </c>
    </row>
    <row r="1512" spans="1:54" s="52" customFormat="1" ht="21" customHeight="1" x14ac:dyDescent="0.3">
      <c r="A1512" s="43">
        <v>69640</v>
      </c>
      <c r="B1512" s="44" t="s">
        <v>3036</v>
      </c>
      <c r="C1512" s="26" t="s">
        <v>70</v>
      </c>
      <c r="D1512" s="60" t="s">
        <v>3956</v>
      </c>
      <c r="E1512" s="27" t="s">
        <v>3957</v>
      </c>
      <c r="F1512" s="27" t="s">
        <v>3958</v>
      </c>
      <c r="G1512" s="28" t="s">
        <v>1051</v>
      </c>
      <c r="H1512" s="29" t="s">
        <v>73</v>
      </c>
      <c r="I1512" s="30" t="s">
        <v>73</v>
      </c>
      <c r="J1512" s="30" t="s">
        <v>73</v>
      </c>
      <c r="K1512" s="30" t="s">
        <v>73</v>
      </c>
      <c r="L1512" s="30" t="s">
        <v>73</v>
      </c>
      <c r="M1512" s="30" t="s">
        <v>73</v>
      </c>
      <c r="N1512" s="31" t="s">
        <v>73</v>
      </c>
      <c r="O1512" s="53"/>
      <c r="P1512" s="54"/>
      <c r="Q1512" s="32">
        <v>65.489995242479537</v>
      </c>
      <c r="R1512" s="32">
        <v>103.45534709222486</v>
      </c>
      <c r="S1512" s="32">
        <v>8.2531636385801512</v>
      </c>
      <c r="T1512" s="32">
        <v>-1.1287772100967874</v>
      </c>
      <c r="U1512" s="32">
        <v>-0.84</v>
      </c>
      <c r="V1512" s="33">
        <v>539.60965959999999</v>
      </c>
      <c r="W1512" s="33">
        <v>438.91694799999999</v>
      </c>
      <c r="X1512" s="33">
        <v>824.91815480000002</v>
      </c>
      <c r="Y1512" s="33">
        <v>903.19506000000001</v>
      </c>
      <c r="Z1512" s="33">
        <v>893</v>
      </c>
      <c r="AA1512" s="34">
        <v>202209</v>
      </c>
      <c r="AB1512" s="30">
        <v>408</v>
      </c>
      <c r="AC1512" s="30">
        <v>638</v>
      </c>
      <c r="AD1512" s="30">
        <v>480</v>
      </c>
      <c r="AE1512" s="30">
        <v>488</v>
      </c>
      <c r="AF1512" s="30">
        <v>768</v>
      </c>
      <c r="AG1512" s="35">
        <v>57.377049180327866</v>
      </c>
      <c r="AH1512" s="36">
        <v>88.235294117647058</v>
      </c>
      <c r="AI1512" s="30">
        <v>-45</v>
      </c>
      <c r="AJ1512" s="30">
        <v>-70</v>
      </c>
      <c r="AK1512" s="30">
        <v>-29</v>
      </c>
      <c r="AL1512" s="30">
        <v>-17</v>
      </c>
      <c r="AM1512" s="30">
        <v>-54</v>
      </c>
      <c r="AN1512" s="37" t="s">
        <v>89</v>
      </c>
      <c r="AO1512" s="36" t="s">
        <v>89</v>
      </c>
      <c r="AP1512" s="32">
        <v>-7.1609098567818021</v>
      </c>
      <c r="AQ1512" s="32">
        <v>-5.2529411764705882</v>
      </c>
      <c r="AR1512" s="32">
        <v>1.8402885110767646</v>
      </c>
      <c r="AS1512" s="32">
        <v>-35.033487892838743</v>
      </c>
      <c r="AT1512" s="38">
        <v>234.15765069551776</v>
      </c>
      <c r="AU1512" s="39" t="s">
        <v>73</v>
      </c>
      <c r="AV1512" s="36" t="s">
        <v>73</v>
      </c>
      <c r="AW1512" s="30">
        <v>485.25</v>
      </c>
      <c r="AX1512" s="40">
        <v>2965</v>
      </c>
      <c r="AY1512" s="40" t="s">
        <v>73</v>
      </c>
      <c r="AZ1512" s="30">
        <v>1136.25</v>
      </c>
      <c r="BA1512" s="30">
        <v>2965</v>
      </c>
      <c r="BB1512" s="41" t="s">
        <v>73</v>
      </c>
    </row>
    <row r="1513" spans="1:54" s="52" customFormat="1" ht="21" customHeight="1" x14ac:dyDescent="0.3">
      <c r="A1513" s="43">
        <v>425420</v>
      </c>
      <c r="B1513" s="44" t="s">
        <v>1575</v>
      </c>
      <c r="C1513" s="26" t="s">
        <v>94</v>
      </c>
      <c r="D1513" s="60" t="s">
        <v>3896</v>
      </c>
      <c r="E1513" s="27" t="s">
        <v>3979</v>
      </c>
      <c r="F1513" s="27" t="s">
        <v>4093</v>
      </c>
      <c r="G1513" s="28" t="s">
        <v>1576</v>
      </c>
      <c r="H1513" s="29" t="s">
        <v>73</v>
      </c>
      <c r="I1513" s="30" t="s">
        <v>73</v>
      </c>
      <c r="J1513" s="30" t="s">
        <v>73</v>
      </c>
      <c r="K1513" s="30" t="s">
        <v>73</v>
      </c>
      <c r="L1513" s="30" t="s">
        <v>73</v>
      </c>
      <c r="M1513" s="30" t="s">
        <v>73</v>
      </c>
      <c r="N1513" s="31" t="s">
        <v>73</v>
      </c>
      <c r="O1513" s="53"/>
      <c r="P1513" s="54"/>
      <c r="Q1513" s="32" t="s">
        <v>73</v>
      </c>
      <c r="R1513" s="32" t="s">
        <v>73</v>
      </c>
      <c r="S1513" s="32" t="s">
        <v>73</v>
      </c>
      <c r="T1513" s="32">
        <v>-7.7926575251838663</v>
      </c>
      <c r="U1513" s="32">
        <v>-1.88</v>
      </c>
      <c r="V1513" s="33" t="e">
        <v>#N/A</v>
      </c>
      <c r="W1513" s="33" t="e">
        <v>#N/A</v>
      </c>
      <c r="X1513" s="33" t="e">
        <v>#N/A</v>
      </c>
      <c r="Y1513" s="33">
        <v>967.38499999999999</v>
      </c>
      <c r="Z1513" s="33">
        <v>892</v>
      </c>
      <c r="AA1513" s="34">
        <v>202206</v>
      </c>
      <c r="AB1513" s="30">
        <v>0</v>
      </c>
      <c r="AC1513" s="30">
        <v>0</v>
      </c>
      <c r="AD1513" s="30">
        <v>0</v>
      </c>
      <c r="AE1513" s="30">
        <v>409</v>
      </c>
      <c r="AF1513" s="30">
        <v>-387</v>
      </c>
      <c r="AG1513" s="35">
        <v>-194.62102689486551</v>
      </c>
      <c r="AH1513" s="36" t="s">
        <v>73</v>
      </c>
      <c r="AI1513" s="30">
        <v>0</v>
      </c>
      <c r="AJ1513" s="30">
        <v>0</v>
      </c>
      <c r="AK1513" s="30">
        <v>0</v>
      </c>
      <c r="AL1513" s="30">
        <v>57</v>
      </c>
      <c r="AM1513" s="30">
        <v>-54</v>
      </c>
      <c r="AN1513" s="37" t="s">
        <v>116</v>
      </c>
      <c r="AO1513" s="36" t="s">
        <v>116</v>
      </c>
      <c r="AP1513" s="32">
        <v>13.636363636363635</v>
      </c>
      <c r="AQ1513" s="32">
        <v>297.33333333333331</v>
      </c>
      <c r="AR1513" s="32">
        <v>5.5403726708074537</v>
      </c>
      <c r="AS1513" s="32">
        <v>1.8633540372670807</v>
      </c>
      <c r="AT1513" s="38">
        <v>73.757763975155271</v>
      </c>
      <c r="AU1513" s="39">
        <v>0</v>
      </c>
      <c r="AV1513" s="36">
        <v>0</v>
      </c>
      <c r="AW1513" s="30">
        <v>161</v>
      </c>
      <c r="AX1513" s="40">
        <v>7840</v>
      </c>
      <c r="AY1513" s="40">
        <v>0</v>
      </c>
      <c r="AZ1513" s="30">
        <v>118.75</v>
      </c>
      <c r="BA1513" s="30">
        <v>7840</v>
      </c>
      <c r="BB1513" s="41">
        <v>0</v>
      </c>
    </row>
    <row r="1514" spans="1:54" s="52" customFormat="1" ht="21" customHeight="1" x14ac:dyDescent="0.3">
      <c r="A1514" s="43">
        <v>446070</v>
      </c>
      <c r="B1514" s="44" t="s">
        <v>4315</v>
      </c>
      <c r="C1514" s="26" t="s">
        <v>70</v>
      </c>
      <c r="D1514" s="60" t="s">
        <v>73</v>
      </c>
      <c r="E1514" s="27" t="s">
        <v>73</v>
      </c>
      <c r="F1514" s="27" t="s">
        <v>73</v>
      </c>
      <c r="G1514" s="28" t="s">
        <v>73</v>
      </c>
      <c r="H1514" s="29" t="s">
        <v>73</v>
      </c>
      <c r="I1514" s="30" t="s">
        <v>73</v>
      </c>
      <c r="J1514" s="30" t="s">
        <v>73</v>
      </c>
      <c r="K1514" s="30" t="s">
        <v>73</v>
      </c>
      <c r="L1514" s="30" t="s">
        <v>73</v>
      </c>
      <c r="M1514" s="30" t="s">
        <v>73</v>
      </c>
      <c r="N1514" s="31" t="s">
        <v>73</v>
      </c>
      <c r="O1514" s="53"/>
      <c r="P1514" s="54"/>
      <c r="Q1514" s="32" t="s">
        <v>73</v>
      </c>
      <c r="R1514" s="32" t="s">
        <v>73</v>
      </c>
      <c r="S1514" s="32" t="s">
        <v>73</v>
      </c>
      <c r="T1514" s="32">
        <v>32.024786626829723</v>
      </c>
      <c r="U1514" s="32">
        <v>0.6</v>
      </c>
      <c r="V1514" s="33" t="e">
        <v>#N/A</v>
      </c>
      <c r="W1514" s="33" t="e">
        <v>#N/A</v>
      </c>
      <c r="X1514" s="33" t="e">
        <v>#N/A</v>
      </c>
      <c r="Y1514" s="33">
        <v>674.87327400000004</v>
      </c>
      <c r="Z1514" s="33">
        <v>891</v>
      </c>
      <c r="AA1514" s="34" t="s">
        <v>73</v>
      </c>
      <c r="AB1514" s="30" t="s">
        <v>73</v>
      </c>
      <c r="AC1514" s="30" t="s">
        <v>73</v>
      </c>
      <c r="AD1514" s="30" t="s">
        <v>73</v>
      </c>
      <c r="AE1514" s="30" t="s">
        <v>73</v>
      </c>
      <c r="AF1514" s="30" t="s">
        <v>73</v>
      </c>
      <c r="AG1514" s="35" t="s">
        <v>73</v>
      </c>
      <c r="AH1514" s="36" t="s">
        <v>73</v>
      </c>
      <c r="AI1514" s="30" t="s">
        <v>73</v>
      </c>
      <c r="AJ1514" s="30" t="s">
        <v>73</v>
      </c>
      <c r="AK1514" s="30" t="s">
        <v>73</v>
      </c>
      <c r="AL1514" s="30" t="s">
        <v>73</v>
      </c>
      <c r="AM1514" s="30" t="s">
        <v>73</v>
      </c>
      <c r="AN1514" s="37" t="s">
        <v>73</v>
      </c>
      <c r="AO1514" s="36" t="s">
        <v>73</v>
      </c>
      <c r="AP1514" s="32" t="s">
        <v>73</v>
      </c>
      <c r="AQ1514" s="32" t="s">
        <v>73</v>
      </c>
      <c r="AR1514" s="32" t="s">
        <v>73</v>
      </c>
      <c r="AS1514" s="32" t="s">
        <v>73</v>
      </c>
      <c r="AT1514" s="38" t="s">
        <v>73</v>
      </c>
      <c r="AU1514" s="39" t="e">
        <v>#N/A</v>
      </c>
      <c r="AV1514" s="36" t="s">
        <v>73</v>
      </c>
      <c r="AW1514" s="30" t="s">
        <v>73</v>
      </c>
      <c r="AX1514" s="40">
        <v>8400</v>
      </c>
      <c r="AY1514" s="40" t="s">
        <v>73</v>
      </c>
      <c r="AZ1514" s="30" t="s">
        <v>73</v>
      </c>
      <c r="BA1514" s="30">
        <v>8400</v>
      </c>
      <c r="BB1514" s="41" t="s">
        <v>73</v>
      </c>
    </row>
    <row r="1515" spans="1:54" s="52" customFormat="1" ht="21" customHeight="1" x14ac:dyDescent="0.3">
      <c r="A1515" s="43">
        <v>93640</v>
      </c>
      <c r="B1515" s="44" t="s">
        <v>3290</v>
      </c>
      <c r="C1515" s="26" t="s">
        <v>94</v>
      </c>
      <c r="D1515" s="60" t="s">
        <v>3896</v>
      </c>
      <c r="E1515" s="27" t="s">
        <v>3990</v>
      </c>
      <c r="F1515" s="27" t="s">
        <v>4004</v>
      </c>
      <c r="G1515" s="28" t="s">
        <v>4245</v>
      </c>
      <c r="H1515" s="29" t="s">
        <v>73</v>
      </c>
      <c r="I1515" s="30" t="s">
        <v>73</v>
      </c>
      <c r="J1515" s="30" t="s">
        <v>73</v>
      </c>
      <c r="K1515" s="30" t="s">
        <v>73</v>
      </c>
      <c r="L1515" s="30" t="s">
        <v>73</v>
      </c>
      <c r="M1515" s="30" t="s">
        <v>73</v>
      </c>
      <c r="N1515" s="31" t="s">
        <v>73</v>
      </c>
      <c r="O1515" s="53"/>
      <c r="P1515" s="54"/>
      <c r="Q1515" s="32">
        <v>9.1089391525255969</v>
      </c>
      <c r="R1515" s="32">
        <v>32.531782068421066</v>
      </c>
      <c r="S1515" s="32">
        <v>20.423940249824568</v>
      </c>
      <c r="T1515" s="32">
        <v>20.490886886014014</v>
      </c>
      <c r="U1515" s="32">
        <v>1.83</v>
      </c>
      <c r="V1515" s="33">
        <v>815.69851830000005</v>
      </c>
      <c r="W1515" s="33">
        <v>671.53703519999999</v>
      </c>
      <c r="X1515" s="33">
        <v>739.05570450000005</v>
      </c>
      <c r="Y1515" s="33">
        <v>738.64507349999997</v>
      </c>
      <c r="Z1515" s="33">
        <v>890</v>
      </c>
      <c r="AA1515" s="34">
        <v>202209</v>
      </c>
      <c r="AB1515" s="30">
        <v>22</v>
      </c>
      <c r="AC1515" s="30">
        <v>34</v>
      </c>
      <c r="AD1515" s="30">
        <v>40</v>
      </c>
      <c r="AE1515" s="30">
        <v>35</v>
      </c>
      <c r="AF1515" s="30">
        <v>30</v>
      </c>
      <c r="AG1515" s="35">
        <v>-14.28571428571429</v>
      </c>
      <c r="AH1515" s="36">
        <v>36.363636363636353</v>
      </c>
      <c r="AI1515" s="30">
        <v>0</v>
      </c>
      <c r="AJ1515" s="30">
        <v>3</v>
      </c>
      <c r="AK1515" s="30">
        <v>1</v>
      </c>
      <c r="AL1515" s="30">
        <v>4</v>
      </c>
      <c r="AM1515" s="30">
        <v>0</v>
      </c>
      <c r="AN1515" s="37" t="s">
        <v>89</v>
      </c>
      <c r="AO1515" s="36" t="s">
        <v>89</v>
      </c>
      <c r="AP1515" s="32">
        <v>5.755395683453238</v>
      </c>
      <c r="AQ1515" s="32">
        <v>111.25</v>
      </c>
      <c r="AR1515" s="32">
        <v>1.9517543859649122</v>
      </c>
      <c r="AS1515" s="32">
        <v>1.7543859649122806</v>
      </c>
      <c r="AT1515" s="38">
        <v>56.853070175438589</v>
      </c>
      <c r="AU1515" s="39" t="s">
        <v>73</v>
      </c>
      <c r="AV1515" s="36" t="s">
        <v>73</v>
      </c>
      <c r="AW1515" s="30">
        <v>456</v>
      </c>
      <c r="AX1515" s="40">
        <v>4735</v>
      </c>
      <c r="AY1515" s="40" t="s">
        <v>73</v>
      </c>
      <c r="AZ1515" s="30">
        <v>259.25</v>
      </c>
      <c r="BA1515" s="30">
        <v>4735</v>
      </c>
      <c r="BB1515" s="41" t="s">
        <v>73</v>
      </c>
    </row>
    <row r="1516" spans="1:54" s="52" customFormat="1" ht="21" customHeight="1" x14ac:dyDescent="0.3">
      <c r="A1516" s="43">
        <v>114450</v>
      </c>
      <c r="B1516" s="44" t="s">
        <v>3453</v>
      </c>
      <c r="C1516" s="26" t="s">
        <v>94</v>
      </c>
      <c r="D1516" s="60" t="s">
        <v>3902</v>
      </c>
      <c r="E1516" s="27" t="s">
        <v>3964</v>
      </c>
      <c r="F1516" s="27" t="s">
        <v>4006</v>
      </c>
      <c r="G1516" s="28" t="s">
        <v>170</v>
      </c>
      <c r="H1516" s="29" t="s">
        <v>73</v>
      </c>
      <c r="I1516" s="30" t="s">
        <v>73</v>
      </c>
      <c r="J1516" s="30" t="s">
        <v>73</v>
      </c>
      <c r="K1516" s="30" t="s">
        <v>73</v>
      </c>
      <c r="L1516" s="30" t="s">
        <v>73</v>
      </c>
      <c r="M1516" s="30" t="s">
        <v>73</v>
      </c>
      <c r="N1516" s="31" t="s">
        <v>73</v>
      </c>
      <c r="O1516" s="53"/>
      <c r="P1516" s="54"/>
      <c r="Q1516" s="32">
        <v>-45.814307458143077</v>
      </c>
      <c r="R1516" s="32">
        <v>21.088435374149661</v>
      </c>
      <c r="S1516" s="32">
        <v>43.144350623240847</v>
      </c>
      <c r="T1516" s="32">
        <v>43.490528012898032</v>
      </c>
      <c r="U1516" s="32">
        <v>13.38</v>
      </c>
      <c r="V1516" s="33">
        <v>1642.5</v>
      </c>
      <c r="W1516" s="33">
        <v>735</v>
      </c>
      <c r="X1516" s="33">
        <v>621.75</v>
      </c>
      <c r="Y1516" s="33">
        <v>620.25</v>
      </c>
      <c r="Z1516" s="33">
        <v>890</v>
      </c>
      <c r="AA1516" s="34">
        <v>202209</v>
      </c>
      <c r="AB1516" s="30">
        <v>64</v>
      </c>
      <c r="AC1516" s="30">
        <v>79</v>
      </c>
      <c r="AD1516" s="30">
        <v>145</v>
      </c>
      <c r="AE1516" s="30">
        <v>109</v>
      </c>
      <c r="AF1516" s="30">
        <v>67</v>
      </c>
      <c r="AG1516" s="35">
        <v>-38.532110091743121</v>
      </c>
      <c r="AH1516" s="36">
        <v>4.6875</v>
      </c>
      <c r="AI1516" s="30">
        <v>-11</v>
      </c>
      <c r="AJ1516" s="30">
        <v>-18</v>
      </c>
      <c r="AK1516" s="30">
        <v>0</v>
      </c>
      <c r="AL1516" s="30">
        <v>-11</v>
      </c>
      <c r="AM1516" s="30">
        <v>-10</v>
      </c>
      <c r="AN1516" s="37" t="s">
        <v>89</v>
      </c>
      <c r="AO1516" s="36" t="s">
        <v>89</v>
      </c>
      <c r="AP1516" s="32">
        <v>-9.75</v>
      </c>
      <c r="AQ1516" s="32">
        <v>-22.820512820512821</v>
      </c>
      <c r="AR1516" s="32">
        <v>1.5899955337204108</v>
      </c>
      <c r="AS1516" s="32">
        <v>-6.967396158999553</v>
      </c>
      <c r="AT1516" s="38">
        <v>24.385886556498438</v>
      </c>
      <c r="AU1516" s="39" t="s">
        <v>73</v>
      </c>
      <c r="AV1516" s="36" t="s">
        <v>73</v>
      </c>
      <c r="AW1516" s="30">
        <v>559.75</v>
      </c>
      <c r="AX1516" s="40">
        <v>5930</v>
      </c>
      <c r="AY1516" s="40" t="s">
        <v>73</v>
      </c>
      <c r="AZ1516" s="30">
        <v>136.5</v>
      </c>
      <c r="BA1516" s="30">
        <v>5930</v>
      </c>
      <c r="BB1516" s="41" t="s">
        <v>73</v>
      </c>
    </row>
    <row r="1517" spans="1:54" s="52" customFormat="1" ht="21" customHeight="1" x14ac:dyDescent="0.3">
      <c r="A1517" s="25">
        <v>42110</v>
      </c>
      <c r="B1517" s="26" t="s">
        <v>3170</v>
      </c>
      <c r="C1517" s="26" t="s">
        <v>94</v>
      </c>
      <c r="D1517" s="60" t="s">
        <v>3919</v>
      </c>
      <c r="E1517" s="27" t="s">
        <v>4039</v>
      </c>
      <c r="F1517" s="27" t="s">
        <v>4040</v>
      </c>
      <c r="G1517" s="28" t="s">
        <v>1138</v>
      </c>
      <c r="H1517" s="29" t="s">
        <v>73</v>
      </c>
      <c r="I1517" s="30" t="s">
        <v>73</v>
      </c>
      <c r="J1517" s="30" t="s">
        <v>73</v>
      </c>
      <c r="K1517" s="30" t="s">
        <v>73</v>
      </c>
      <c r="L1517" s="30" t="s">
        <v>73</v>
      </c>
      <c r="M1517" s="30" t="s">
        <v>73</v>
      </c>
      <c r="N1517" s="31" t="s">
        <v>73</v>
      </c>
      <c r="O1517" s="53"/>
      <c r="P1517" s="54"/>
      <c r="Q1517" s="32">
        <v>2.5315945860763911</v>
      </c>
      <c r="R1517" s="32">
        <v>-22.885901550808097</v>
      </c>
      <c r="S1517" s="32">
        <v>19.564530494512521</v>
      </c>
      <c r="T1517" s="32">
        <v>4.5763842216961503</v>
      </c>
      <c r="U1517" s="32">
        <v>-2.65</v>
      </c>
      <c r="V1517" s="33">
        <v>865.09919560000003</v>
      </c>
      <c r="W1517" s="33">
        <v>1150.2436232</v>
      </c>
      <c r="X1517" s="33">
        <v>741.85880740000005</v>
      </c>
      <c r="Y1517" s="33">
        <v>848.18384820000006</v>
      </c>
      <c r="Z1517" s="33">
        <v>887</v>
      </c>
      <c r="AA1517" s="34">
        <v>202209</v>
      </c>
      <c r="AB1517" s="30">
        <v>362</v>
      </c>
      <c r="AC1517" s="30">
        <v>610</v>
      </c>
      <c r="AD1517" s="30">
        <v>679</v>
      </c>
      <c r="AE1517" s="30">
        <v>582</v>
      </c>
      <c r="AF1517" s="30">
        <v>492</v>
      </c>
      <c r="AG1517" s="35">
        <v>-15.463917525773196</v>
      </c>
      <c r="AH1517" s="36">
        <v>35.91160220994476</v>
      </c>
      <c r="AI1517" s="30">
        <v>-4</v>
      </c>
      <c r="AJ1517" s="30">
        <v>28</v>
      </c>
      <c r="AK1517" s="30">
        <v>48</v>
      </c>
      <c r="AL1517" s="30">
        <v>35</v>
      </c>
      <c r="AM1517" s="30">
        <v>21</v>
      </c>
      <c r="AN1517" s="37">
        <v>-40</v>
      </c>
      <c r="AO1517" s="36" t="s">
        <v>121</v>
      </c>
      <c r="AP1517" s="32">
        <v>5.5861193398222593</v>
      </c>
      <c r="AQ1517" s="32">
        <v>6.7196969696969697</v>
      </c>
      <c r="AR1517" s="32">
        <v>0.76449041154923503</v>
      </c>
      <c r="AS1517" s="32">
        <v>11.376858435681966</v>
      </c>
      <c r="AT1517" s="38">
        <v>48.243912949795302</v>
      </c>
      <c r="AU1517" s="39">
        <v>30</v>
      </c>
      <c r="AV1517" s="36">
        <v>1.6348773841961852</v>
      </c>
      <c r="AW1517" s="30">
        <v>1160.25</v>
      </c>
      <c r="AX1517" s="40">
        <v>1835</v>
      </c>
      <c r="AY1517" s="40">
        <v>20.916</v>
      </c>
      <c r="AZ1517" s="30">
        <v>559.75</v>
      </c>
      <c r="BA1517" s="30">
        <v>1835</v>
      </c>
      <c r="BB1517" s="41">
        <v>1.6348773841961852</v>
      </c>
    </row>
    <row r="1518" spans="1:54" s="52" customFormat="1" ht="21" customHeight="1" x14ac:dyDescent="0.3">
      <c r="A1518" s="25">
        <v>11330</v>
      </c>
      <c r="B1518" s="26" t="s">
        <v>3100</v>
      </c>
      <c r="C1518" s="26" t="s">
        <v>70</v>
      </c>
      <c r="D1518" s="60" t="s">
        <v>3956</v>
      </c>
      <c r="E1518" s="27" t="s">
        <v>4091</v>
      </c>
      <c r="F1518" s="27" t="s">
        <v>533</v>
      </c>
      <c r="G1518" s="28" t="s">
        <v>533</v>
      </c>
      <c r="H1518" s="29" t="s">
        <v>73</v>
      </c>
      <c r="I1518" s="30" t="s">
        <v>73</v>
      </c>
      <c r="J1518" s="30" t="s">
        <v>73</v>
      </c>
      <c r="K1518" s="30" t="s">
        <v>73</v>
      </c>
      <c r="L1518" s="30" t="s">
        <v>73</v>
      </c>
      <c r="M1518" s="30" t="s">
        <v>73</v>
      </c>
      <c r="N1518" s="31" t="s">
        <v>73</v>
      </c>
      <c r="O1518" s="53"/>
      <c r="P1518" s="54"/>
      <c r="Q1518" s="32">
        <v>-5.5115920011684194</v>
      </c>
      <c r="R1518" s="32">
        <v>5.1954250701268467</v>
      </c>
      <c r="S1518" s="32">
        <v>8.4827821035682973</v>
      </c>
      <c r="T1518" s="32">
        <v>-5.0775656593777363</v>
      </c>
      <c r="U1518" s="32">
        <v>-0.82</v>
      </c>
      <c r="V1518" s="33">
        <v>937.68115980000005</v>
      </c>
      <c r="W1518" s="33">
        <v>842.24195054999996</v>
      </c>
      <c r="X1518" s="33">
        <v>816.71946720000005</v>
      </c>
      <c r="Y1518" s="33">
        <v>933.39367679999998</v>
      </c>
      <c r="Z1518" s="33">
        <v>886</v>
      </c>
      <c r="AA1518" s="34">
        <v>202209</v>
      </c>
      <c r="AB1518" s="30">
        <v>249</v>
      </c>
      <c r="AC1518" s="30">
        <v>294</v>
      </c>
      <c r="AD1518" s="30">
        <v>317</v>
      </c>
      <c r="AE1518" s="30">
        <v>329</v>
      </c>
      <c r="AF1518" s="30">
        <v>255</v>
      </c>
      <c r="AG1518" s="35">
        <v>-22.492401215805469</v>
      </c>
      <c r="AH1518" s="36">
        <v>2.4096385542168752</v>
      </c>
      <c r="AI1518" s="30">
        <v>24</v>
      </c>
      <c r="AJ1518" s="30">
        <v>-10</v>
      </c>
      <c r="AK1518" s="30">
        <v>28</v>
      </c>
      <c r="AL1518" s="30">
        <v>14</v>
      </c>
      <c r="AM1518" s="30">
        <v>8</v>
      </c>
      <c r="AN1518" s="37">
        <v>-42.857142857142861</v>
      </c>
      <c r="AO1518" s="36">
        <v>-66.666666666666671</v>
      </c>
      <c r="AP1518" s="32">
        <v>3.3472803347280333</v>
      </c>
      <c r="AQ1518" s="32">
        <v>22.15</v>
      </c>
      <c r="AR1518" s="32">
        <v>0.68962833236038135</v>
      </c>
      <c r="AS1518" s="32">
        <v>3.1134461957579296</v>
      </c>
      <c r="AT1518" s="38">
        <v>179.15936952714534</v>
      </c>
      <c r="AU1518" s="39">
        <v>30</v>
      </c>
      <c r="AV1518" s="36">
        <v>2.4691358024691357</v>
      </c>
      <c r="AW1518" s="30">
        <v>1284.75</v>
      </c>
      <c r="AX1518" s="40">
        <v>1215</v>
      </c>
      <c r="AY1518" s="40">
        <v>61.055</v>
      </c>
      <c r="AZ1518" s="30">
        <v>2301.75</v>
      </c>
      <c r="BA1518" s="30">
        <v>1215</v>
      </c>
      <c r="BB1518" s="41">
        <v>2.4691358024691357</v>
      </c>
    </row>
    <row r="1519" spans="1:54" s="52" customFormat="1" ht="21" customHeight="1" x14ac:dyDescent="0.3">
      <c r="A1519" s="43">
        <v>234100</v>
      </c>
      <c r="B1519" s="44" t="s">
        <v>2996</v>
      </c>
      <c r="C1519" s="26" t="s">
        <v>94</v>
      </c>
      <c r="D1519" s="60" t="s">
        <v>3906</v>
      </c>
      <c r="E1519" s="27" t="s">
        <v>3915</v>
      </c>
      <c r="F1519" s="27" t="s">
        <v>4122</v>
      </c>
      <c r="G1519" s="28" t="s">
        <v>1059</v>
      </c>
      <c r="H1519" s="29" t="s">
        <v>73</v>
      </c>
      <c r="I1519" s="30" t="s">
        <v>73</v>
      </c>
      <c r="J1519" s="30" t="s">
        <v>73</v>
      </c>
      <c r="K1519" s="30" t="s">
        <v>73</v>
      </c>
      <c r="L1519" s="30" t="s">
        <v>73</v>
      </c>
      <c r="M1519" s="30" t="s">
        <v>73</v>
      </c>
      <c r="N1519" s="31" t="s">
        <v>73</v>
      </c>
      <c r="O1519" s="53"/>
      <c r="P1519" s="54"/>
      <c r="Q1519" s="32">
        <v>-37.736048171173955</v>
      </c>
      <c r="R1519" s="32">
        <v>26.010378701195581</v>
      </c>
      <c r="S1519" s="32">
        <v>0.58663182336657904</v>
      </c>
      <c r="T1519" s="32">
        <v>-10.832623480252334</v>
      </c>
      <c r="U1519" s="32">
        <v>-2.12</v>
      </c>
      <c r="V1519" s="33">
        <v>1422.9742475</v>
      </c>
      <c r="W1519" s="33">
        <v>703.11668699999996</v>
      </c>
      <c r="X1519" s="33">
        <v>880.83275475000005</v>
      </c>
      <c r="Y1519" s="33">
        <v>993.63694950000001</v>
      </c>
      <c r="Z1519" s="33">
        <v>886</v>
      </c>
      <c r="AA1519" s="34">
        <v>202209</v>
      </c>
      <c r="AB1519" s="30">
        <v>287</v>
      </c>
      <c r="AC1519" s="30">
        <v>364</v>
      </c>
      <c r="AD1519" s="30">
        <v>439</v>
      </c>
      <c r="AE1519" s="30">
        <v>484</v>
      </c>
      <c r="AF1519" s="30">
        <v>464</v>
      </c>
      <c r="AG1519" s="35">
        <v>-4.1322314049586755</v>
      </c>
      <c r="AH1519" s="36">
        <v>61.672473867595826</v>
      </c>
      <c r="AI1519" s="30">
        <v>3</v>
      </c>
      <c r="AJ1519" s="30">
        <v>-18</v>
      </c>
      <c r="AK1519" s="30">
        <v>30</v>
      </c>
      <c r="AL1519" s="30">
        <v>39</v>
      </c>
      <c r="AM1519" s="30">
        <v>44</v>
      </c>
      <c r="AN1519" s="37">
        <v>12.820512820512819</v>
      </c>
      <c r="AO1519" s="36">
        <v>1366.6666666666665</v>
      </c>
      <c r="AP1519" s="32">
        <v>5.4254711593375218</v>
      </c>
      <c r="AQ1519" s="32">
        <v>9.3263157894736839</v>
      </c>
      <c r="AR1519" s="32">
        <v>0.57225900209914415</v>
      </c>
      <c r="AS1519" s="32">
        <v>6.1359599547876638</v>
      </c>
      <c r="AT1519" s="38">
        <v>43.533021152914579</v>
      </c>
      <c r="AU1519" s="39" t="s">
        <v>73</v>
      </c>
      <c r="AV1519" s="36" t="s">
        <v>73</v>
      </c>
      <c r="AW1519" s="30">
        <v>1548.25</v>
      </c>
      <c r="AX1519" s="40">
        <v>1845</v>
      </c>
      <c r="AY1519" s="40" t="s">
        <v>73</v>
      </c>
      <c r="AZ1519" s="30">
        <v>674</v>
      </c>
      <c r="BA1519" s="30">
        <v>1845</v>
      </c>
      <c r="BB1519" s="41" t="s">
        <v>73</v>
      </c>
    </row>
    <row r="1520" spans="1:54" s="52" customFormat="1" ht="21" customHeight="1" x14ac:dyDescent="0.3">
      <c r="A1520" s="25">
        <v>263800</v>
      </c>
      <c r="B1520" s="26" t="s">
        <v>3130</v>
      </c>
      <c r="C1520" s="26" t="s">
        <v>94</v>
      </c>
      <c r="D1520" s="60" t="s">
        <v>3907</v>
      </c>
      <c r="E1520" s="27" t="s">
        <v>4019</v>
      </c>
      <c r="F1520" s="27" t="s">
        <v>4019</v>
      </c>
      <c r="G1520" s="28" t="s">
        <v>4299</v>
      </c>
      <c r="H1520" s="29" t="s">
        <v>73</v>
      </c>
      <c r="I1520" s="30" t="s">
        <v>73</v>
      </c>
      <c r="J1520" s="30" t="s">
        <v>73</v>
      </c>
      <c r="K1520" s="30" t="s">
        <v>73</v>
      </c>
      <c r="L1520" s="30" t="s">
        <v>73</v>
      </c>
      <c r="M1520" s="30" t="s">
        <v>73</v>
      </c>
      <c r="N1520" s="31" t="s">
        <v>73</v>
      </c>
      <c r="O1520" s="53"/>
      <c r="P1520" s="54"/>
      <c r="Q1520" s="32">
        <v>-12.706481929936331</v>
      </c>
      <c r="R1520" s="32">
        <v>1.4645572849422139</v>
      </c>
      <c r="S1520" s="32">
        <v>29.418401372927661</v>
      </c>
      <c r="T1520" s="32">
        <v>-1.4787845404289346</v>
      </c>
      <c r="U1520" s="32">
        <v>-2.3199999999999998</v>
      </c>
      <c r="V1520" s="33">
        <v>1014.96654</v>
      </c>
      <c r="W1520" s="33">
        <v>873.21132</v>
      </c>
      <c r="X1520" s="33">
        <v>684.60125500000004</v>
      </c>
      <c r="Y1520" s="33">
        <v>899.29868999999997</v>
      </c>
      <c r="Z1520" s="33">
        <v>886</v>
      </c>
      <c r="AA1520" s="34">
        <v>202209</v>
      </c>
      <c r="AB1520" s="30">
        <v>228</v>
      </c>
      <c r="AC1520" s="30">
        <v>530</v>
      </c>
      <c r="AD1520" s="30">
        <v>129</v>
      </c>
      <c r="AE1520" s="30">
        <v>302</v>
      </c>
      <c r="AF1520" s="30">
        <v>155</v>
      </c>
      <c r="AG1520" s="35">
        <v>-48.675496688741724</v>
      </c>
      <c r="AH1520" s="36">
        <v>-32.017543859649123</v>
      </c>
      <c r="AI1520" s="30">
        <v>17</v>
      </c>
      <c r="AJ1520" s="30">
        <v>12</v>
      </c>
      <c r="AK1520" s="30">
        <v>2</v>
      </c>
      <c r="AL1520" s="30">
        <v>18</v>
      </c>
      <c r="AM1520" s="30">
        <v>1</v>
      </c>
      <c r="AN1520" s="37">
        <v>-94.444444444444443</v>
      </c>
      <c r="AO1520" s="36">
        <v>-94.117647058823522</v>
      </c>
      <c r="AP1520" s="32">
        <v>2.956989247311828</v>
      </c>
      <c r="AQ1520" s="32">
        <v>26.848484848484848</v>
      </c>
      <c r="AR1520" s="32">
        <v>3.0710571923743499</v>
      </c>
      <c r="AS1520" s="32">
        <v>11.438474870017332</v>
      </c>
      <c r="AT1520" s="38">
        <v>123.48353552859619</v>
      </c>
      <c r="AU1520" s="39" t="s">
        <v>73</v>
      </c>
      <c r="AV1520" s="36" t="s">
        <v>73</v>
      </c>
      <c r="AW1520" s="30">
        <v>288.5</v>
      </c>
      <c r="AX1520" s="40">
        <v>5470</v>
      </c>
      <c r="AY1520" s="40" t="s">
        <v>73</v>
      </c>
      <c r="AZ1520" s="30">
        <v>356.25</v>
      </c>
      <c r="BA1520" s="30">
        <v>5470</v>
      </c>
      <c r="BB1520" s="41" t="s">
        <v>73</v>
      </c>
    </row>
    <row r="1521" spans="1:54" s="52" customFormat="1" ht="21" customHeight="1" x14ac:dyDescent="0.3">
      <c r="A1521" s="43">
        <v>78140</v>
      </c>
      <c r="B1521" s="44" t="s">
        <v>3211</v>
      </c>
      <c r="C1521" s="26" t="s">
        <v>94</v>
      </c>
      <c r="D1521" s="60" t="s">
        <v>3902</v>
      </c>
      <c r="E1521" s="27" t="s">
        <v>3964</v>
      </c>
      <c r="F1521" s="27" t="s">
        <v>4006</v>
      </c>
      <c r="G1521" s="28" t="s">
        <v>170</v>
      </c>
      <c r="H1521" s="29" t="s">
        <v>73</v>
      </c>
      <c r="I1521" s="30" t="s">
        <v>73</v>
      </c>
      <c r="J1521" s="30" t="s">
        <v>73</v>
      </c>
      <c r="K1521" s="30" t="s">
        <v>73</v>
      </c>
      <c r="L1521" s="30" t="s">
        <v>73</v>
      </c>
      <c r="M1521" s="30" t="s">
        <v>73</v>
      </c>
      <c r="N1521" s="31" t="s">
        <v>73</v>
      </c>
      <c r="O1521" s="53"/>
      <c r="P1521" s="54"/>
      <c r="Q1521" s="32">
        <v>-4.2916805705910495</v>
      </c>
      <c r="R1521" s="32">
        <v>10.077750307929033</v>
      </c>
      <c r="S1521" s="32">
        <v>-3.7151244294500341</v>
      </c>
      <c r="T1521" s="32">
        <v>7.2703982866529904</v>
      </c>
      <c r="U1521" s="32">
        <v>-0.62</v>
      </c>
      <c r="V1521" s="33">
        <v>925.72934650000002</v>
      </c>
      <c r="W1521" s="33">
        <v>804.88563539999996</v>
      </c>
      <c r="X1521" s="33">
        <v>920.18605700000001</v>
      </c>
      <c r="Y1521" s="33">
        <v>825.95013549999999</v>
      </c>
      <c r="Z1521" s="33">
        <v>886</v>
      </c>
      <c r="AA1521" s="34">
        <v>202209</v>
      </c>
      <c r="AB1521" s="30">
        <v>198</v>
      </c>
      <c r="AC1521" s="30">
        <v>224</v>
      </c>
      <c r="AD1521" s="30">
        <v>227</v>
      </c>
      <c r="AE1521" s="30">
        <v>250</v>
      </c>
      <c r="AF1521" s="30">
        <v>218</v>
      </c>
      <c r="AG1521" s="35">
        <v>-12.8</v>
      </c>
      <c r="AH1521" s="36">
        <v>10.1010101010101</v>
      </c>
      <c r="AI1521" s="30">
        <v>22</v>
      </c>
      <c r="AJ1521" s="30">
        <v>23</v>
      </c>
      <c r="AK1521" s="30">
        <v>29</v>
      </c>
      <c r="AL1521" s="30">
        <v>26</v>
      </c>
      <c r="AM1521" s="30">
        <v>14</v>
      </c>
      <c r="AN1521" s="37">
        <v>-46.153846153846153</v>
      </c>
      <c r="AO1521" s="36">
        <v>-36.363636363636367</v>
      </c>
      <c r="AP1521" s="32">
        <v>10.01088139281828</v>
      </c>
      <c r="AQ1521" s="32">
        <v>9.6304347826086953</v>
      </c>
      <c r="AR1521" s="32">
        <v>0.6321798073492686</v>
      </c>
      <c r="AS1521" s="32">
        <v>6.5643952907598999</v>
      </c>
      <c r="AT1521" s="38">
        <v>24.580806278986799</v>
      </c>
      <c r="AU1521" s="39">
        <v>50</v>
      </c>
      <c r="AV1521" s="36">
        <v>0.62578222778473092</v>
      </c>
      <c r="AW1521" s="30">
        <v>1401.5</v>
      </c>
      <c r="AX1521" s="40">
        <v>7990</v>
      </c>
      <c r="AY1521" s="40">
        <v>5.4509999999999996</v>
      </c>
      <c r="AZ1521" s="30">
        <v>344.5</v>
      </c>
      <c r="BA1521" s="30">
        <v>7990</v>
      </c>
      <c r="BB1521" s="41">
        <v>0.62578222778473092</v>
      </c>
    </row>
    <row r="1522" spans="1:54" s="52" customFormat="1" ht="21" customHeight="1" x14ac:dyDescent="0.3">
      <c r="A1522" s="43">
        <v>155660</v>
      </c>
      <c r="B1522" s="44" t="s">
        <v>2992</v>
      </c>
      <c r="C1522" s="26" t="s">
        <v>70</v>
      </c>
      <c r="D1522" s="60" t="s">
        <v>3904</v>
      </c>
      <c r="E1522" s="27" t="s">
        <v>3910</v>
      </c>
      <c r="F1522" s="27" t="s">
        <v>4071</v>
      </c>
      <c r="G1522" s="28" t="s">
        <v>353</v>
      </c>
      <c r="H1522" s="29" t="s">
        <v>73</v>
      </c>
      <c r="I1522" s="30" t="s">
        <v>73</v>
      </c>
      <c r="J1522" s="30" t="s">
        <v>73</v>
      </c>
      <c r="K1522" s="30" t="s">
        <v>73</v>
      </c>
      <c r="L1522" s="30" t="s">
        <v>73</v>
      </c>
      <c r="M1522" s="30" t="s">
        <v>73</v>
      </c>
      <c r="N1522" s="31" t="s">
        <v>73</v>
      </c>
      <c r="O1522" s="53"/>
      <c r="P1522" s="54"/>
      <c r="Q1522" s="32">
        <v>-2.1017699115044253</v>
      </c>
      <c r="R1522" s="32">
        <v>0.56818181818181213</v>
      </c>
      <c r="S1522" s="32">
        <v>22.237569060773478</v>
      </c>
      <c r="T1522" s="32">
        <v>-13.167189952904245</v>
      </c>
      <c r="U1522" s="32">
        <v>-4.66</v>
      </c>
      <c r="V1522" s="33">
        <v>904</v>
      </c>
      <c r="W1522" s="33">
        <v>880</v>
      </c>
      <c r="X1522" s="33">
        <v>724</v>
      </c>
      <c r="Y1522" s="33">
        <v>1019.2</v>
      </c>
      <c r="Z1522" s="33">
        <v>885</v>
      </c>
      <c r="AA1522" s="34">
        <v>202209</v>
      </c>
      <c r="AB1522" s="30">
        <v>683</v>
      </c>
      <c r="AC1522" s="30">
        <v>718</v>
      </c>
      <c r="AD1522" s="30">
        <v>872</v>
      </c>
      <c r="AE1522" s="30">
        <v>948</v>
      </c>
      <c r="AF1522" s="30">
        <v>976</v>
      </c>
      <c r="AG1522" s="35">
        <v>2.9535864978903037</v>
      </c>
      <c r="AH1522" s="36">
        <v>42.898975109809669</v>
      </c>
      <c r="AI1522" s="30">
        <v>45</v>
      </c>
      <c r="AJ1522" s="30">
        <v>11</v>
      </c>
      <c r="AK1522" s="30">
        <v>97</v>
      </c>
      <c r="AL1522" s="30">
        <v>72</v>
      </c>
      <c r="AM1522" s="30">
        <v>128</v>
      </c>
      <c r="AN1522" s="37">
        <v>77.777777777777771</v>
      </c>
      <c r="AO1522" s="36">
        <v>184.44444444444446</v>
      </c>
      <c r="AP1522" s="32">
        <v>8.7649402390438258</v>
      </c>
      <c r="AQ1522" s="32">
        <v>2.8733766233766236</v>
      </c>
      <c r="AR1522" s="32">
        <v>0.466403162055336</v>
      </c>
      <c r="AS1522" s="32">
        <v>16.231884057971012</v>
      </c>
      <c r="AT1522" s="38">
        <v>80.42160737812911</v>
      </c>
      <c r="AU1522" s="39">
        <v>50</v>
      </c>
      <c r="AV1522" s="36">
        <v>0.9041591320072333</v>
      </c>
      <c r="AW1522" s="30">
        <v>1897.5</v>
      </c>
      <c r="AX1522" s="40">
        <v>5530</v>
      </c>
      <c r="AY1522" s="40">
        <v>6.38</v>
      </c>
      <c r="AZ1522" s="30">
        <v>1526</v>
      </c>
      <c r="BA1522" s="30">
        <v>5530</v>
      </c>
      <c r="BB1522" s="41">
        <v>0.9041591320072333</v>
      </c>
    </row>
    <row r="1523" spans="1:54" s="52" customFormat="1" ht="21" customHeight="1" x14ac:dyDescent="0.3">
      <c r="A1523" s="25">
        <v>222040</v>
      </c>
      <c r="B1523" s="26" t="s">
        <v>3137</v>
      </c>
      <c r="C1523" s="26" t="s">
        <v>94</v>
      </c>
      <c r="D1523" s="60" t="s">
        <v>3923</v>
      </c>
      <c r="E1523" s="27" t="s">
        <v>3894</v>
      </c>
      <c r="F1523" s="27" t="s">
        <v>3988</v>
      </c>
      <c r="G1523" s="28" t="s">
        <v>262</v>
      </c>
      <c r="H1523" s="29">
        <v>303</v>
      </c>
      <c r="I1523" s="30">
        <v>250</v>
      </c>
      <c r="J1523" s="30">
        <v>313</v>
      </c>
      <c r="K1523" s="30">
        <v>311</v>
      </c>
      <c r="L1523" s="30">
        <v>472</v>
      </c>
      <c r="M1523" s="30" t="s">
        <v>73</v>
      </c>
      <c r="N1523" s="31" t="s">
        <v>73</v>
      </c>
      <c r="O1523" s="53"/>
      <c r="P1523" s="54"/>
      <c r="Q1523" s="32">
        <v>-27.159846359128125</v>
      </c>
      <c r="R1523" s="32">
        <v>-7.1366872413992866</v>
      </c>
      <c r="S1523" s="32">
        <v>10.007308960188555</v>
      </c>
      <c r="T1523" s="32">
        <v>-1.145505773102462</v>
      </c>
      <c r="U1523" s="32">
        <v>-1.72</v>
      </c>
      <c r="V1523" s="33">
        <v>1214.9892</v>
      </c>
      <c r="W1523" s="33">
        <v>953.0136</v>
      </c>
      <c r="X1523" s="33">
        <v>804.49199999999996</v>
      </c>
      <c r="Y1523" s="33">
        <v>895.25519999999995</v>
      </c>
      <c r="Z1523" s="33">
        <v>885</v>
      </c>
      <c r="AA1523" s="34">
        <v>202209</v>
      </c>
      <c r="AB1523" s="30">
        <v>677</v>
      </c>
      <c r="AC1523" s="30">
        <v>713</v>
      </c>
      <c r="AD1523" s="30">
        <v>786</v>
      </c>
      <c r="AE1523" s="30">
        <v>923</v>
      </c>
      <c r="AF1523" s="30">
        <v>839</v>
      </c>
      <c r="AG1523" s="35">
        <v>-9.100758396533049</v>
      </c>
      <c r="AH1523" s="36">
        <v>23.929098966026597</v>
      </c>
      <c r="AI1523" s="30">
        <v>3</v>
      </c>
      <c r="AJ1523" s="30">
        <v>8</v>
      </c>
      <c r="AK1523" s="30">
        <v>8</v>
      </c>
      <c r="AL1523" s="30">
        <v>48</v>
      </c>
      <c r="AM1523" s="30">
        <v>13</v>
      </c>
      <c r="AN1523" s="37">
        <v>-72.916666666666671</v>
      </c>
      <c r="AO1523" s="36">
        <v>333.33333333333331</v>
      </c>
      <c r="AP1523" s="32">
        <v>2.3612388837779821</v>
      </c>
      <c r="AQ1523" s="32">
        <v>11.493506493506494</v>
      </c>
      <c r="AR1523" s="32">
        <v>1.3811939133827547</v>
      </c>
      <c r="AS1523" s="32">
        <v>12.017167381974248</v>
      </c>
      <c r="AT1523" s="38">
        <v>404.83808037456106</v>
      </c>
      <c r="AU1523" s="39" t="s">
        <v>73</v>
      </c>
      <c r="AV1523" s="36" t="s">
        <v>73</v>
      </c>
      <c r="AW1523" s="30">
        <v>640.75</v>
      </c>
      <c r="AX1523" s="40">
        <v>4290</v>
      </c>
      <c r="AY1523" s="40" t="s">
        <v>73</v>
      </c>
      <c r="AZ1523" s="30">
        <v>2594</v>
      </c>
      <c r="BA1523" s="30">
        <v>4290</v>
      </c>
      <c r="BB1523" s="41" t="s">
        <v>73</v>
      </c>
    </row>
    <row r="1524" spans="1:54" s="52" customFormat="1" ht="21" customHeight="1" x14ac:dyDescent="0.3">
      <c r="A1524" s="25">
        <v>33170</v>
      </c>
      <c r="B1524" s="26" t="s">
        <v>2900</v>
      </c>
      <c r="C1524" s="26" t="s">
        <v>94</v>
      </c>
      <c r="D1524" s="60" t="s">
        <v>3896</v>
      </c>
      <c r="E1524" s="27" t="s">
        <v>4050</v>
      </c>
      <c r="F1524" s="27" t="s">
        <v>4050</v>
      </c>
      <c r="G1524" s="28" t="s">
        <v>260</v>
      </c>
      <c r="H1524" s="29" t="s">
        <v>73</v>
      </c>
      <c r="I1524" s="30" t="s">
        <v>73</v>
      </c>
      <c r="J1524" s="30" t="s">
        <v>73</v>
      </c>
      <c r="K1524" s="30" t="s">
        <v>73</v>
      </c>
      <c r="L1524" s="30" t="s">
        <v>73</v>
      </c>
      <c r="M1524" s="30" t="s">
        <v>73</v>
      </c>
      <c r="N1524" s="31" t="s">
        <v>73</v>
      </c>
      <c r="O1524" s="53"/>
      <c r="P1524" s="54"/>
      <c r="Q1524" s="32">
        <v>-57.083415263669558</v>
      </c>
      <c r="R1524" s="32">
        <v>-34.603299449401234</v>
      </c>
      <c r="S1524" s="32">
        <v>-14.166830527339124</v>
      </c>
      <c r="T1524" s="32">
        <v>-19.844510998293352</v>
      </c>
      <c r="U1524" s="32">
        <v>-5.07</v>
      </c>
      <c r="V1524" s="33">
        <v>2057.479656</v>
      </c>
      <c r="W1524" s="33">
        <v>1350.22102425</v>
      </c>
      <c r="X1524" s="33">
        <v>1028.739828</v>
      </c>
      <c r="Y1524" s="33">
        <v>1101.6088991500001</v>
      </c>
      <c r="Z1524" s="33">
        <v>883</v>
      </c>
      <c r="AA1524" s="34">
        <v>202209</v>
      </c>
      <c r="AB1524" s="30">
        <v>701</v>
      </c>
      <c r="AC1524" s="30">
        <v>779</v>
      </c>
      <c r="AD1524" s="30">
        <v>697</v>
      </c>
      <c r="AE1524" s="30">
        <v>748</v>
      </c>
      <c r="AF1524" s="30">
        <v>717</v>
      </c>
      <c r="AG1524" s="35">
        <v>-4.1443850267379734</v>
      </c>
      <c r="AH1524" s="36">
        <v>2.2824536376604865</v>
      </c>
      <c r="AI1524" s="30">
        <v>42</v>
      </c>
      <c r="AJ1524" s="30">
        <v>54</v>
      </c>
      <c r="AK1524" s="30">
        <v>26</v>
      </c>
      <c r="AL1524" s="30">
        <v>23</v>
      </c>
      <c r="AM1524" s="30">
        <v>22</v>
      </c>
      <c r="AN1524" s="37">
        <v>-4.3478260869565188</v>
      </c>
      <c r="AO1524" s="36">
        <v>-47.619047619047613</v>
      </c>
      <c r="AP1524" s="32">
        <v>4.250255015300918</v>
      </c>
      <c r="AQ1524" s="32">
        <v>7.0640000000000001</v>
      </c>
      <c r="AR1524" s="32">
        <v>0.69982167624331282</v>
      </c>
      <c r="AS1524" s="32">
        <v>9.9068753715078266</v>
      </c>
      <c r="AT1524" s="38">
        <v>50.842084406578167</v>
      </c>
      <c r="AU1524" s="39" t="s">
        <v>73</v>
      </c>
      <c r="AV1524" s="36" t="s">
        <v>73</v>
      </c>
      <c r="AW1524" s="30">
        <v>1261.75</v>
      </c>
      <c r="AX1524" s="40">
        <v>1030</v>
      </c>
      <c r="AY1524" s="40" t="s">
        <v>73</v>
      </c>
      <c r="AZ1524" s="30">
        <v>641.5</v>
      </c>
      <c r="BA1524" s="30">
        <v>1030</v>
      </c>
      <c r="BB1524" s="41" t="s">
        <v>73</v>
      </c>
    </row>
    <row r="1525" spans="1:54" s="52" customFormat="1" ht="21" customHeight="1" x14ac:dyDescent="0.3">
      <c r="A1525" s="25">
        <v>58730</v>
      </c>
      <c r="B1525" s="26" t="s">
        <v>2901</v>
      </c>
      <c r="C1525" s="26" t="s">
        <v>70</v>
      </c>
      <c r="D1525" s="60" t="s">
        <v>3912</v>
      </c>
      <c r="E1525" s="27" t="s">
        <v>3976</v>
      </c>
      <c r="F1525" s="27" t="s">
        <v>979</v>
      </c>
      <c r="G1525" s="28" t="s">
        <v>979</v>
      </c>
      <c r="H1525" s="29" t="s">
        <v>73</v>
      </c>
      <c r="I1525" s="30" t="s">
        <v>73</v>
      </c>
      <c r="J1525" s="30" t="s">
        <v>73</v>
      </c>
      <c r="K1525" s="30" t="s">
        <v>73</v>
      </c>
      <c r="L1525" s="30" t="s">
        <v>73</v>
      </c>
      <c r="M1525" s="30" t="s">
        <v>73</v>
      </c>
      <c r="N1525" s="31" t="s">
        <v>73</v>
      </c>
      <c r="O1525" s="53"/>
      <c r="P1525" s="54"/>
      <c r="Q1525" s="32">
        <v>8.3252298792674928</v>
      </c>
      <c r="R1525" s="32">
        <v>-16.985834790768749</v>
      </c>
      <c r="S1525" s="32">
        <v>-1.1942838646084919</v>
      </c>
      <c r="T1525" s="32">
        <v>-19.481561151391546</v>
      </c>
      <c r="U1525" s="32">
        <v>-4.91</v>
      </c>
      <c r="V1525" s="33">
        <v>815.13789629999997</v>
      </c>
      <c r="W1525" s="33">
        <v>1063.6738895999999</v>
      </c>
      <c r="X1525" s="33">
        <v>893.67299234999996</v>
      </c>
      <c r="Y1525" s="33">
        <v>1096.6432193999999</v>
      </c>
      <c r="Z1525" s="33">
        <v>883</v>
      </c>
      <c r="AA1525" s="34">
        <v>202209</v>
      </c>
      <c r="AB1525" s="30">
        <v>1011</v>
      </c>
      <c r="AC1525" s="30">
        <v>1159</v>
      </c>
      <c r="AD1525" s="30">
        <v>803</v>
      </c>
      <c r="AE1525" s="30">
        <v>1005</v>
      </c>
      <c r="AF1525" s="30">
        <v>860</v>
      </c>
      <c r="AG1525" s="35">
        <v>-14.427860696517413</v>
      </c>
      <c r="AH1525" s="36">
        <v>-14.93570722057369</v>
      </c>
      <c r="AI1525" s="30">
        <v>48</v>
      </c>
      <c r="AJ1525" s="30">
        <v>20</v>
      </c>
      <c r="AK1525" s="30">
        <v>13</v>
      </c>
      <c r="AL1525" s="30">
        <v>46</v>
      </c>
      <c r="AM1525" s="30">
        <v>15</v>
      </c>
      <c r="AN1525" s="37">
        <v>-67.391304347826093</v>
      </c>
      <c r="AO1525" s="36">
        <v>-68.75</v>
      </c>
      <c r="AP1525" s="32">
        <v>2.4562320355369742</v>
      </c>
      <c r="AQ1525" s="32">
        <v>9.3936170212765955</v>
      </c>
      <c r="AR1525" s="32">
        <v>0.68067064945076128</v>
      </c>
      <c r="AS1525" s="32">
        <v>7.246097513971864</v>
      </c>
      <c r="AT1525" s="38">
        <v>136.3461167855078</v>
      </c>
      <c r="AU1525" s="39" t="s">
        <v>73</v>
      </c>
      <c r="AV1525" s="36" t="s">
        <v>73</v>
      </c>
      <c r="AW1525" s="30">
        <v>1297.25</v>
      </c>
      <c r="AX1525" s="40">
        <v>4550</v>
      </c>
      <c r="AY1525" s="40" t="s">
        <v>73</v>
      </c>
      <c r="AZ1525" s="30">
        <v>1768.75</v>
      </c>
      <c r="BA1525" s="30">
        <v>4550</v>
      </c>
      <c r="BB1525" s="41" t="s">
        <v>73</v>
      </c>
    </row>
    <row r="1526" spans="1:54" s="52" customFormat="1" ht="21" customHeight="1" x14ac:dyDescent="0.3">
      <c r="A1526" s="43">
        <v>52790</v>
      </c>
      <c r="B1526" s="44" t="s">
        <v>3005</v>
      </c>
      <c r="C1526" s="26" t="s">
        <v>94</v>
      </c>
      <c r="D1526" s="60" t="s">
        <v>3941</v>
      </c>
      <c r="E1526" s="27" t="s">
        <v>3941</v>
      </c>
      <c r="F1526" s="27" t="s">
        <v>3941</v>
      </c>
      <c r="G1526" s="28" t="s">
        <v>1006</v>
      </c>
      <c r="H1526" s="29" t="s">
        <v>73</v>
      </c>
      <c r="I1526" s="30" t="s">
        <v>73</v>
      </c>
      <c r="J1526" s="30" t="s">
        <v>73</v>
      </c>
      <c r="K1526" s="30" t="s">
        <v>73</v>
      </c>
      <c r="L1526" s="30" t="s">
        <v>73</v>
      </c>
      <c r="M1526" s="30" t="s">
        <v>73</v>
      </c>
      <c r="N1526" s="31" t="s">
        <v>73</v>
      </c>
      <c r="O1526" s="53"/>
      <c r="P1526" s="54"/>
      <c r="Q1526" s="32">
        <v>-52.769516142734844</v>
      </c>
      <c r="R1526" s="32">
        <v>-8.7467232265954316</v>
      </c>
      <c r="S1526" s="32">
        <v>13.106383693015244</v>
      </c>
      <c r="T1526" s="32">
        <v>-6.3337760042217468</v>
      </c>
      <c r="U1526" s="32">
        <v>-2.2599999999999998</v>
      </c>
      <c r="V1526" s="33">
        <v>1869.5552700000001</v>
      </c>
      <c r="W1526" s="33">
        <v>967.63648520000004</v>
      </c>
      <c r="X1526" s="33">
        <v>780.68095819999996</v>
      </c>
      <c r="Y1526" s="33">
        <v>942.70908159999999</v>
      </c>
      <c r="Z1526" s="33">
        <v>883</v>
      </c>
      <c r="AA1526" s="34">
        <v>202209</v>
      </c>
      <c r="AB1526" s="30">
        <v>130</v>
      </c>
      <c r="AC1526" s="30">
        <v>138</v>
      </c>
      <c r="AD1526" s="30">
        <v>133</v>
      </c>
      <c r="AE1526" s="30">
        <v>163</v>
      </c>
      <c r="AF1526" s="30">
        <v>164</v>
      </c>
      <c r="AG1526" s="35">
        <v>0.61349693251533388</v>
      </c>
      <c r="AH1526" s="36">
        <v>26.15384615384615</v>
      </c>
      <c r="AI1526" s="30">
        <v>53</v>
      </c>
      <c r="AJ1526" s="30">
        <v>59</v>
      </c>
      <c r="AK1526" s="30">
        <v>47</v>
      </c>
      <c r="AL1526" s="30">
        <v>75</v>
      </c>
      <c r="AM1526" s="30">
        <v>84</v>
      </c>
      <c r="AN1526" s="37">
        <v>12.000000000000011</v>
      </c>
      <c r="AO1526" s="36">
        <v>58.49056603773586</v>
      </c>
      <c r="AP1526" s="32">
        <v>44.314381270903006</v>
      </c>
      <c r="AQ1526" s="32">
        <v>3.3320754716981131</v>
      </c>
      <c r="AR1526" s="32">
        <v>0.42385695427817111</v>
      </c>
      <c r="AS1526" s="32">
        <v>12.720508820352814</v>
      </c>
      <c r="AT1526" s="38">
        <v>50.654026161046438</v>
      </c>
      <c r="AU1526" s="39" t="s">
        <v>73</v>
      </c>
      <c r="AV1526" s="36" t="s">
        <v>73</v>
      </c>
      <c r="AW1526" s="30">
        <v>2083.25</v>
      </c>
      <c r="AX1526" s="40">
        <v>7790</v>
      </c>
      <c r="AY1526" s="40" t="s">
        <v>73</v>
      </c>
      <c r="AZ1526" s="30">
        <v>1055.25</v>
      </c>
      <c r="BA1526" s="30">
        <v>7790</v>
      </c>
      <c r="BB1526" s="41" t="s">
        <v>73</v>
      </c>
    </row>
    <row r="1527" spans="1:54" s="52" customFormat="1" ht="21" customHeight="1" x14ac:dyDescent="0.3">
      <c r="A1527" s="25">
        <v>196490</v>
      </c>
      <c r="B1527" s="26" t="s">
        <v>2978</v>
      </c>
      <c r="C1527" s="26" t="s">
        <v>94</v>
      </c>
      <c r="D1527" s="60" t="s">
        <v>3899</v>
      </c>
      <c r="E1527" s="27" t="s">
        <v>4023</v>
      </c>
      <c r="F1527" s="27" t="s">
        <v>4024</v>
      </c>
      <c r="G1527" s="28" t="s">
        <v>221</v>
      </c>
      <c r="H1527" s="29" t="s">
        <v>73</v>
      </c>
      <c r="I1527" s="30" t="s">
        <v>73</v>
      </c>
      <c r="J1527" s="30" t="s">
        <v>73</v>
      </c>
      <c r="K1527" s="30" t="s">
        <v>73</v>
      </c>
      <c r="L1527" s="30" t="s">
        <v>73</v>
      </c>
      <c r="M1527" s="30" t="s">
        <v>73</v>
      </c>
      <c r="N1527" s="31" t="s">
        <v>73</v>
      </c>
      <c r="O1527" s="53"/>
      <c r="P1527" s="54"/>
      <c r="Q1527" s="32">
        <v>-49.817610697551828</v>
      </c>
      <c r="R1527" s="32">
        <v>-10.433989885252259</v>
      </c>
      <c r="S1527" s="32">
        <v>-1.5268728572663037</v>
      </c>
      <c r="T1527" s="32">
        <v>-9.9600952381417418</v>
      </c>
      <c r="U1527" s="32">
        <v>-4.51</v>
      </c>
      <c r="V1527" s="33">
        <v>1753.6032306</v>
      </c>
      <c r="W1527" s="33">
        <v>982.51557579999997</v>
      </c>
      <c r="X1527" s="33">
        <v>893.64482020000003</v>
      </c>
      <c r="Y1527" s="33">
        <v>977.34443669999996</v>
      </c>
      <c r="Z1527" s="33">
        <v>880</v>
      </c>
      <c r="AA1527" s="34">
        <v>202209</v>
      </c>
      <c r="AB1527" s="30">
        <v>207</v>
      </c>
      <c r="AC1527" s="30">
        <v>91</v>
      </c>
      <c r="AD1527" s="30">
        <v>97</v>
      </c>
      <c r="AE1527" s="30">
        <v>123</v>
      </c>
      <c r="AF1527" s="30">
        <v>93</v>
      </c>
      <c r="AG1527" s="35">
        <v>-24.390243902439025</v>
      </c>
      <c r="AH1527" s="36">
        <v>-55.072463768115945</v>
      </c>
      <c r="AI1527" s="30">
        <v>-6</v>
      </c>
      <c r="AJ1527" s="30">
        <v>-50</v>
      </c>
      <c r="AK1527" s="30">
        <v>-35</v>
      </c>
      <c r="AL1527" s="30">
        <v>-59</v>
      </c>
      <c r="AM1527" s="30">
        <v>-31</v>
      </c>
      <c r="AN1527" s="37" t="s">
        <v>89</v>
      </c>
      <c r="AO1527" s="36" t="s">
        <v>89</v>
      </c>
      <c r="AP1527" s="32">
        <v>-43.316831683168317</v>
      </c>
      <c r="AQ1527" s="32">
        <v>-5.0285714285714285</v>
      </c>
      <c r="AR1527" s="32">
        <v>1.004566210045662</v>
      </c>
      <c r="AS1527" s="32">
        <v>-19.977168949771691</v>
      </c>
      <c r="AT1527" s="38">
        <v>60.530821917808218</v>
      </c>
      <c r="AU1527" s="39" t="s">
        <v>73</v>
      </c>
      <c r="AV1527" s="36" t="s">
        <v>73</v>
      </c>
      <c r="AW1527" s="30">
        <v>876</v>
      </c>
      <c r="AX1527" s="40">
        <v>3285</v>
      </c>
      <c r="AY1527" s="40" t="s">
        <v>73</v>
      </c>
      <c r="AZ1527" s="30">
        <v>530.25</v>
      </c>
      <c r="BA1527" s="30">
        <v>3285</v>
      </c>
      <c r="BB1527" s="41" t="s">
        <v>73</v>
      </c>
    </row>
    <row r="1528" spans="1:54" s="52" customFormat="1" ht="21" customHeight="1" x14ac:dyDescent="0.3">
      <c r="A1528" s="1">
        <v>214610</v>
      </c>
      <c r="B1528" s="2" t="s">
        <v>2921</v>
      </c>
      <c r="C1528" s="26" t="s">
        <v>94</v>
      </c>
      <c r="D1528" s="60" t="s">
        <v>3902</v>
      </c>
      <c r="E1528" s="27" t="s">
        <v>3973</v>
      </c>
      <c r="F1528" s="27" t="s">
        <v>135</v>
      </c>
      <c r="G1528" s="28" t="s">
        <v>698</v>
      </c>
      <c r="H1528" s="29" t="s">
        <v>73</v>
      </c>
      <c r="I1528" s="30" t="s">
        <v>73</v>
      </c>
      <c r="J1528" s="30" t="s">
        <v>73</v>
      </c>
      <c r="K1528" s="30" t="s">
        <v>73</v>
      </c>
      <c r="L1528" s="30" t="s">
        <v>73</v>
      </c>
      <c r="M1528" s="30" t="s">
        <v>73</v>
      </c>
      <c r="N1528" s="31" t="s">
        <v>73</v>
      </c>
      <c r="O1528" s="53"/>
      <c r="P1528" s="54"/>
      <c r="Q1528" s="32">
        <v>-46.501921851873973</v>
      </c>
      <c r="R1528" s="32">
        <v>-67.648973618170245</v>
      </c>
      <c r="S1528" s="32">
        <v>-22.811039782729768</v>
      </c>
      <c r="T1528" s="32">
        <v>-15.472652719820267</v>
      </c>
      <c r="U1528" s="32">
        <v>-0.41</v>
      </c>
      <c r="V1528" s="33">
        <v>1643.0496766000001</v>
      </c>
      <c r="W1528" s="33">
        <v>2717.0698994999998</v>
      </c>
      <c r="X1528" s="33">
        <v>1138.7638821999999</v>
      </c>
      <c r="Y1528" s="33">
        <v>1039.9001367999999</v>
      </c>
      <c r="Z1528" s="33">
        <v>879</v>
      </c>
      <c r="AA1528" s="34">
        <v>202209</v>
      </c>
      <c r="AB1528" s="30">
        <v>68</v>
      </c>
      <c r="AC1528" s="30">
        <v>64</v>
      </c>
      <c r="AD1528" s="30">
        <v>94</v>
      </c>
      <c r="AE1528" s="30">
        <v>39</v>
      </c>
      <c r="AF1528" s="30">
        <v>20</v>
      </c>
      <c r="AG1528" s="35">
        <v>-48.717948717948723</v>
      </c>
      <c r="AH1528" s="36">
        <v>-70.588235294117638</v>
      </c>
      <c r="AI1528" s="30">
        <v>-36</v>
      </c>
      <c r="AJ1528" s="30">
        <v>-49</v>
      </c>
      <c r="AK1528" s="30">
        <v>-39</v>
      </c>
      <c r="AL1528" s="30">
        <v>-103</v>
      </c>
      <c r="AM1528" s="30">
        <v>-64</v>
      </c>
      <c r="AN1528" s="37" t="s">
        <v>89</v>
      </c>
      <c r="AO1528" s="36" t="s">
        <v>89</v>
      </c>
      <c r="AP1528" s="32">
        <v>-117.51152073732717</v>
      </c>
      <c r="AQ1528" s="32">
        <v>-3.447058823529412</v>
      </c>
      <c r="AR1528" s="32">
        <v>2.0241796200345421</v>
      </c>
      <c r="AS1528" s="32">
        <v>-58.721934369602771</v>
      </c>
      <c r="AT1528" s="38">
        <v>82.671272308577997</v>
      </c>
      <c r="AU1528" s="39" t="s">
        <v>73</v>
      </c>
      <c r="AV1528" s="36" t="s">
        <v>73</v>
      </c>
      <c r="AW1528" s="30">
        <v>434.25</v>
      </c>
      <c r="AX1528" s="40">
        <v>4800</v>
      </c>
      <c r="AY1528" s="40" t="s">
        <v>73</v>
      </c>
      <c r="AZ1528" s="30">
        <v>359</v>
      </c>
      <c r="BA1528" s="30">
        <v>4800</v>
      </c>
      <c r="BB1528" s="41" t="s">
        <v>73</v>
      </c>
    </row>
    <row r="1529" spans="1:54" s="52" customFormat="1" ht="21" customHeight="1" x14ac:dyDescent="0.3">
      <c r="A1529" s="43">
        <v>241690</v>
      </c>
      <c r="B1529" s="44" t="s">
        <v>2969</v>
      </c>
      <c r="C1529" s="26" t="s">
        <v>94</v>
      </c>
      <c r="D1529" s="60" t="s">
        <v>3906</v>
      </c>
      <c r="E1529" s="27" t="s">
        <v>3915</v>
      </c>
      <c r="F1529" s="27" t="s">
        <v>4058</v>
      </c>
      <c r="G1529" s="28" t="s">
        <v>866</v>
      </c>
      <c r="H1529" s="29" t="s">
        <v>73</v>
      </c>
      <c r="I1529" s="30" t="s">
        <v>73</v>
      </c>
      <c r="J1529" s="30" t="s">
        <v>73</v>
      </c>
      <c r="K1529" s="30" t="s">
        <v>73</v>
      </c>
      <c r="L1529" s="30" t="s">
        <v>73</v>
      </c>
      <c r="M1529" s="30" t="s">
        <v>73</v>
      </c>
      <c r="N1529" s="31" t="s">
        <v>73</v>
      </c>
      <c r="O1529" s="53"/>
      <c r="P1529" s="54"/>
      <c r="Q1529" s="32">
        <v>-58.890932448303943</v>
      </c>
      <c r="R1529" s="32">
        <v>-39.890349679564686</v>
      </c>
      <c r="S1529" s="32">
        <v>-11.657029074511749</v>
      </c>
      <c r="T1529" s="32">
        <v>-13.29909173111934</v>
      </c>
      <c r="U1529" s="32">
        <v>-3.58</v>
      </c>
      <c r="V1529" s="33">
        <v>2128.4841815</v>
      </c>
      <c r="W1529" s="33">
        <v>1455.6730829999999</v>
      </c>
      <c r="X1529" s="33">
        <v>990.45797400000004</v>
      </c>
      <c r="Y1529" s="33">
        <v>1009.21664775</v>
      </c>
      <c r="Z1529" s="33">
        <v>875</v>
      </c>
      <c r="AA1529" s="34">
        <v>202209</v>
      </c>
      <c r="AB1529" s="30">
        <v>205</v>
      </c>
      <c r="AC1529" s="30">
        <v>174</v>
      </c>
      <c r="AD1529" s="30">
        <v>177</v>
      </c>
      <c r="AE1529" s="30">
        <v>233</v>
      </c>
      <c r="AF1529" s="30">
        <v>209</v>
      </c>
      <c r="AG1529" s="35">
        <v>-10.300429184549353</v>
      </c>
      <c r="AH1529" s="36">
        <v>1.9512195121951237</v>
      </c>
      <c r="AI1529" s="30">
        <v>15</v>
      </c>
      <c r="AJ1529" s="30">
        <v>18</v>
      </c>
      <c r="AK1529" s="30">
        <v>17</v>
      </c>
      <c r="AL1529" s="30">
        <v>23</v>
      </c>
      <c r="AM1529" s="30">
        <v>20</v>
      </c>
      <c r="AN1529" s="37">
        <v>-13.043478260869568</v>
      </c>
      <c r="AO1529" s="36">
        <v>33.333333333333329</v>
      </c>
      <c r="AP1529" s="32">
        <v>9.8360655737704921</v>
      </c>
      <c r="AQ1529" s="32">
        <v>11.217948717948717</v>
      </c>
      <c r="AR1529" s="32">
        <v>0.91984231274638628</v>
      </c>
      <c r="AS1529" s="32">
        <v>8.1997371879106442</v>
      </c>
      <c r="AT1529" s="38">
        <v>36.504599211563729</v>
      </c>
      <c r="AU1529" s="39" t="s">
        <v>73</v>
      </c>
      <c r="AV1529" s="36" t="s">
        <v>73</v>
      </c>
      <c r="AW1529" s="30">
        <v>951.25</v>
      </c>
      <c r="AX1529" s="40">
        <v>3500</v>
      </c>
      <c r="AY1529" s="40" t="s">
        <v>73</v>
      </c>
      <c r="AZ1529" s="30">
        <v>347.25</v>
      </c>
      <c r="BA1529" s="30">
        <v>3500</v>
      </c>
      <c r="BB1529" s="41" t="s">
        <v>73</v>
      </c>
    </row>
    <row r="1530" spans="1:54" s="52" customFormat="1" ht="21" customHeight="1" x14ac:dyDescent="0.3">
      <c r="A1530" s="43">
        <v>6580</v>
      </c>
      <c r="B1530" s="44" t="s">
        <v>3142</v>
      </c>
      <c r="C1530" s="26" t="s">
        <v>94</v>
      </c>
      <c r="D1530" s="60" t="s">
        <v>4113</v>
      </c>
      <c r="E1530" s="27" t="s">
        <v>462</v>
      </c>
      <c r="F1530" s="27" t="s">
        <v>462</v>
      </c>
      <c r="G1530" s="28" t="s">
        <v>462</v>
      </c>
      <c r="H1530" s="29" t="s">
        <v>73</v>
      </c>
      <c r="I1530" s="30" t="s">
        <v>73</v>
      </c>
      <c r="J1530" s="30" t="s">
        <v>73</v>
      </c>
      <c r="K1530" s="30" t="s">
        <v>73</v>
      </c>
      <c r="L1530" s="30" t="s">
        <v>73</v>
      </c>
      <c r="M1530" s="30" t="s">
        <v>73</v>
      </c>
      <c r="N1530" s="31" t="s">
        <v>73</v>
      </c>
      <c r="O1530" s="53"/>
      <c r="P1530" s="54"/>
      <c r="Q1530" s="32">
        <v>-3.5416024037193683E-2</v>
      </c>
      <c r="R1530" s="32">
        <v>-3.5416024037193683E-2</v>
      </c>
      <c r="S1530" s="32">
        <v>-3.5416024037193683E-2</v>
      </c>
      <c r="T1530" s="32">
        <v>-3.5416024037193683E-2</v>
      </c>
      <c r="U1530" s="32">
        <v>0</v>
      </c>
      <c r="V1530" s="33">
        <v>875.31</v>
      </c>
      <c r="W1530" s="33">
        <v>875.31</v>
      </c>
      <c r="X1530" s="33">
        <v>875.31</v>
      </c>
      <c r="Y1530" s="33">
        <v>875.31</v>
      </c>
      <c r="Z1530" s="33">
        <v>875</v>
      </c>
      <c r="AA1530" s="34">
        <v>202209</v>
      </c>
      <c r="AB1530" s="30">
        <v>310</v>
      </c>
      <c r="AC1530" s="30">
        <v>281</v>
      </c>
      <c r="AD1530" s="30">
        <v>251</v>
      </c>
      <c r="AE1530" s="30">
        <v>300</v>
      </c>
      <c r="AF1530" s="30">
        <v>293</v>
      </c>
      <c r="AG1530" s="35">
        <v>-2.3333333333333317</v>
      </c>
      <c r="AH1530" s="36">
        <v>-5.4838709677419324</v>
      </c>
      <c r="AI1530" s="30">
        <v>-17</v>
      </c>
      <c r="AJ1530" s="30">
        <v>-26</v>
      </c>
      <c r="AK1530" s="30">
        <v>-16</v>
      </c>
      <c r="AL1530" s="30">
        <v>-6</v>
      </c>
      <c r="AM1530" s="30">
        <v>-13</v>
      </c>
      <c r="AN1530" s="37" t="s">
        <v>89</v>
      </c>
      <c r="AO1530" s="36" t="s">
        <v>89</v>
      </c>
      <c r="AP1530" s="32">
        <v>-5.4222222222222216</v>
      </c>
      <c r="AQ1530" s="32">
        <v>-14.344262295081966</v>
      </c>
      <c r="AR1530" s="32">
        <v>0.5741469816272966</v>
      </c>
      <c r="AS1530" s="32">
        <v>-4.0026246719160108</v>
      </c>
      <c r="AT1530" s="38">
        <v>49.09776902887139</v>
      </c>
      <c r="AU1530" s="39">
        <v>40</v>
      </c>
      <c r="AV1530" s="36">
        <v>1.2269938650306749</v>
      </c>
      <c r="AW1530" s="30">
        <v>1524</v>
      </c>
      <c r="AX1530" s="40">
        <v>3260</v>
      </c>
      <c r="AY1530" s="40">
        <v>1.492</v>
      </c>
      <c r="AZ1530" s="30">
        <v>748.25</v>
      </c>
      <c r="BA1530" s="30">
        <v>3260</v>
      </c>
      <c r="BB1530" s="41">
        <v>1.2269938650306749</v>
      </c>
    </row>
    <row r="1531" spans="1:54" s="52" customFormat="1" ht="21" customHeight="1" x14ac:dyDescent="0.3">
      <c r="A1531" s="43">
        <v>159910</v>
      </c>
      <c r="B1531" s="44" t="s">
        <v>3028</v>
      </c>
      <c r="C1531" s="26" t="s">
        <v>94</v>
      </c>
      <c r="D1531" s="60" t="s">
        <v>3936</v>
      </c>
      <c r="E1531" s="27" t="s">
        <v>4031</v>
      </c>
      <c r="F1531" s="27" t="s">
        <v>3988</v>
      </c>
      <c r="G1531" s="28" t="s">
        <v>3988</v>
      </c>
      <c r="H1531" s="29" t="s">
        <v>73</v>
      </c>
      <c r="I1531" s="30" t="s">
        <v>73</v>
      </c>
      <c r="J1531" s="30" t="s">
        <v>73</v>
      </c>
      <c r="K1531" s="30" t="s">
        <v>73</v>
      </c>
      <c r="L1531" s="30" t="s">
        <v>73</v>
      </c>
      <c r="M1531" s="30" t="s">
        <v>73</v>
      </c>
      <c r="N1531" s="31" t="s">
        <v>73</v>
      </c>
      <c r="O1531" s="53"/>
      <c r="P1531" s="54"/>
      <c r="Q1531" s="32">
        <v>16.236434013289937</v>
      </c>
      <c r="R1531" s="32">
        <v>3.8108940505246158</v>
      </c>
      <c r="S1531" s="32">
        <v>38.80333024733067</v>
      </c>
      <c r="T1531" s="32">
        <v>-7.8097284178176851</v>
      </c>
      <c r="U1531" s="32">
        <v>-6.08</v>
      </c>
      <c r="V1531" s="33">
        <v>752.77601848999996</v>
      </c>
      <c r="W1531" s="33">
        <v>842.87878262000004</v>
      </c>
      <c r="X1531" s="33">
        <v>630.38833322000005</v>
      </c>
      <c r="Y1531" s="33">
        <v>949.12400732000003</v>
      </c>
      <c r="Z1531" s="33">
        <v>875</v>
      </c>
      <c r="AA1531" s="34">
        <v>202209</v>
      </c>
      <c r="AB1531" s="30">
        <v>111</v>
      </c>
      <c r="AC1531" s="30">
        <v>16</v>
      </c>
      <c r="AD1531" s="30">
        <v>77</v>
      </c>
      <c r="AE1531" s="30">
        <v>52</v>
      </c>
      <c r="AF1531" s="30">
        <v>58</v>
      </c>
      <c r="AG1531" s="35">
        <v>11.538461538461542</v>
      </c>
      <c r="AH1531" s="36">
        <v>-47.747747747747752</v>
      </c>
      <c r="AI1531" s="30">
        <v>6</v>
      </c>
      <c r="AJ1531" s="30">
        <v>20</v>
      </c>
      <c r="AK1531" s="30">
        <v>-2</v>
      </c>
      <c r="AL1531" s="30">
        <v>-11</v>
      </c>
      <c r="AM1531" s="30">
        <v>-16</v>
      </c>
      <c r="AN1531" s="37" t="s">
        <v>89</v>
      </c>
      <c r="AO1531" s="36" t="s">
        <v>116</v>
      </c>
      <c r="AP1531" s="32">
        <v>-4.4334975369458132</v>
      </c>
      <c r="AQ1531" s="32">
        <v>-97.222222222222229</v>
      </c>
      <c r="AR1531" s="32">
        <v>2.4021962937542898</v>
      </c>
      <c r="AS1531" s="32">
        <v>-2.4708304735758406</v>
      </c>
      <c r="AT1531" s="38">
        <v>20.178448867536034</v>
      </c>
      <c r="AU1531" s="39" t="s">
        <v>73</v>
      </c>
      <c r="AV1531" s="36" t="s">
        <v>73</v>
      </c>
      <c r="AW1531" s="30">
        <v>364.25</v>
      </c>
      <c r="AX1531" s="40">
        <v>247</v>
      </c>
      <c r="AY1531" s="40" t="s">
        <v>73</v>
      </c>
      <c r="AZ1531" s="30">
        <v>73.5</v>
      </c>
      <c r="BA1531" s="30">
        <v>247</v>
      </c>
      <c r="BB1531" s="41" t="s">
        <v>73</v>
      </c>
    </row>
    <row r="1532" spans="1:54" s="52" customFormat="1" ht="21" customHeight="1" x14ac:dyDescent="0.3">
      <c r="A1532" s="25">
        <v>66310</v>
      </c>
      <c r="B1532" s="26" t="s">
        <v>3085</v>
      </c>
      <c r="C1532" s="26" t="s">
        <v>94</v>
      </c>
      <c r="D1532" s="60" t="s">
        <v>3896</v>
      </c>
      <c r="E1532" s="27" t="s">
        <v>4010</v>
      </c>
      <c r="F1532" s="27" t="s">
        <v>4013</v>
      </c>
      <c r="G1532" s="28" t="s">
        <v>985</v>
      </c>
      <c r="H1532" s="29" t="s">
        <v>73</v>
      </c>
      <c r="I1532" s="30" t="s">
        <v>73</v>
      </c>
      <c r="J1532" s="30" t="s">
        <v>73</v>
      </c>
      <c r="K1532" s="30" t="s">
        <v>73</v>
      </c>
      <c r="L1532" s="30" t="s">
        <v>73</v>
      </c>
      <c r="M1532" s="30" t="s">
        <v>73</v>
      </c>
      <c r="N1532" s="31" t="s">
        <v>73</v>
      </c>
      <c r="O1532" s="53"/>
      <c r="P1532" s="54"/>
      <c r="Q1532" s="32">
        <v>-62.223289937277137</v>
      </c>
      <c r="R1532" s="32">
        <v>-24.587081374443574</v>
      </c>
      <c r="S1532" s="32">
        <v>7.2424895130210665</v>
      </c>
      <c r="T1532" s="32">
        <v>-5.4502023250295739</v>
      </c>
      <c r="U1532" s="32">
        <v>-2.78</v>
      </c>
      <c r="V1532" s="33">
        <v>2313.5948010000002</v>
      </c>
      <c r="W1532" s="33">
        <v>1158.9526249999999</v>
      </c>
      <c r="X1532" s="33">
        <v>814.97548589999997</v>
      </c>
      <c r="Y1532" s="33">
        <v>924.38061370000003</v>
      </c>
      <c r="Z1532" s="33">
        <v>874</v>
      </c>
      <c r="AA1532" s="34">
        <v>202209</v>
      </c>
      <c r="AB1532" s="30">
        <v>72</v>
      </c>
      <c r="AC1532" s="30">
        <v>57</v>
      </c>
      <c r="AD1532" s="30">
        <v>58</v>
      </c>
      <c r="AE1532" s="30">
        <v>57</v>
      </c>
      <c r="AF1532" s="30">
        <v>56</v>
      </c>
      <c r="AG1532" s="35">
        <v>-1.7543859649122862</v>
      </c>
      <c r="AH1532" s="36">
        <v>-22.222222222222221</v>
      </c>
      <c r="AI1532" s="30">
        <v>19</v>
      </c>
      <c r="AJ1532" s="30">
        <v>-6</v>
      </c>
      <c r="AK1532" s="30">
        <v>6</v>
      </c>
      <c r="AL1532" s="30">
        <v>9</v>
      </c>
      <c r="AM1532" s="30">
        <v>6</v>
      </c>
      <c r="AN1532" s="37">
        <v>-33.333333333333336</v>
      </c>
      <c r="AO1532" s="36">
        <v>-68.421052631578945</v>
      </c>
      <c r="AP1532" s="32">
        <v>6.5789473684210522</v>
      </c>
      <c r="AQ1532" s="32">
        <v>58.266666666666666</v>
      </c>
      <c r="AR1532" s="32">
        <v>1.1328580686973428</v>
      </c>
      <c r="AS1532" s="32">
        <v>1.9442644199611145</v>
      </c>
      <c r="AT1532" s="38">
        <v>8.2631237848347379</v>
      </c>
      <c r="AU1532" s="39">
        <v>100</v>
      </c>
      <c r="AV1532" s="36">
        <v>1.0604453870625663</v>
      </c>
      <c r="AW1532" s="30">
        <v>771.5</v>
      </c>
      <c r="AX1532" s="40">
        <v>9430</v>
      </c>
      <c r="AY1532" s="40">
        <v>59.499000000000002</v>
      </c>
      <c r="AZ1532" s="30">
        <v>63.75</v>
      </c>
      <c r="BA1532" s="30">
        <v>9430</v>
      </c>
      <c r="BB1532" s="41">
        <v>1.0604453870625663</v>
      </c>
    </row>
    <row r="1533" spans="1:54" s="52" customFormat="1" ht="21" customHeight="1" x14ac:dyDescent="0.3">
      <c r="A1533" s="43">
        <v>48430</v>
      </c>
      <c r="B1533" s="44" t="s">
        <v>2977</v>
      </c>
      <c r="C1533" s="26" t="s">
        <v>94</v>
      </c>
      <c r="D1533" s="60" t="s">
        <v>3906</v>
      </c>
      <c r="E1533" s="27" t="s">
        <v>3915</v>
      </c>
      <c r="F1533" s="27" t="s">
        <v>4058</v>
      </c>
      <c r="G1533" s="28" t="s">
        <v>866</v>
      </c>
      <c r="H1533" s="29" t="s">
        <v>73</v>
      </c>
      <c r="I1533" s="30" t="s">
        <v>73</v>
      </c>
      <c r="J1533" s="30" t="s">
        <v>73</v>
      </c>
      <c r="K1533" s="30" t="s">
        <v>73</v>
      </c>
      <c r="L1533" s="30" t="s">
        <v>73</v>
      </c>
      <c r="M1533" s="30" t="s">
        <v>73</v>
      </c>
      <c r="N1533" s="31" t="s">
        <v>73</v>
      </c>
      <c r="O1533" s="53"/>
      <c r="P1533" s="54"/>
      <c r="Q1533" s="32">
        <v>-29.751800411522634</v>
      </c>
      <c r="R1533" s="32">
        <v>12.065074675857534</v>
      </c>
      <c r="S1533" s="32">
        <v>23.967411038489473</v>
      </c>
      <c r="T1533" s="32">
        <v>-23.520105286738357</v>
      </c>
      <c r="U1533" s="32">
        <v>-2.19</v>
      </c>
      <c r="V1533" s="33">
        <v>1244.1600000000001</v>
      </c>
      <c r="W1533" s="33">
        <v>779.904</v>
      </c>
      <c r="X1533" s="33">
        <v>705.024</v>
      </c>
      <c r="Y1533" s="33">
        <v>1142.7840000000001</v>
      </c>
      <c r="Z1533" s="33">
        <v>874</v>
      </c>
      <c r="AA1533" s="34">
        <v>202209</v>
      </c>
      <c r="AB1533" s="30">
        <v>422</v>
      </c>
      <c r="AC1533" s="30">
        <v>479</v>
      </c>
      <c r="AD1533" s="30">
        <v>458</v>
      </c>
      <c r="AE1533" s="30">
        <v>449</v>
      </c>
      <c r="AF1533" s="30">
        <v>476</v>
      </c>
      <c r="AG1533" s="35">
        <v>6.0133630289532336</v>
      </c>
      <c r="AH1533" s="36">
        <v>12.796208530805696</v>
      </c>
      <c r="AI1533" s="30">
        <v>2</v>
      </c>
      <c r="AJ1533" s="30">
        <v>-7</v>
      </c>
      <c r="AK1533" s="30">
        <v>-1</v>
      </c>
      <c r="AL1533" s="30">
        <v>-5</v>
      </c>
      <c r="AM1533" s="30">
        <v>-4</v>
      </c>
      <c r="AN1533" s="37" t="s">
        <v>89</v>
      </c>
      <c r="AO1533" s="36" t="s">
        <v>116</v>
      </c>
      <c r="AP1533" s="32">
        <v>-0.9129967776584319</v>
      </c>
      <c r="AQ1533" s="32">
        <v>-51.411764705882355</v>
      </c>
      <c r="AR1533" s="32">
        <v>0.74083492265310447</v>
      </c>
      <c r="AS1533" s="32">
        <v>-1.4409832591650773</v>
      </c>
      <c r="AT1533" s="38">
        <v>20.343293070565799</v>
      </c>
      <c r="AU1533" s="39">
        <v>100</v>
      </c>
      <c r="AV1533" s="36">
        <v>1.3175230566534915</v>
      </c>
      <c r="AW1533" s="30">
        <v>1179.75</v>
      </c>
      <c r="AX1533" s="40">
        <v>7590</v>
      </c>
      <c r="AY1533" s="40">
        <v>42.106000000000002</v>
      </c>
      <c r="AZ1533" s="30">
        <v>240</v>
      </c>
      <c r="BA1533" s="30">
        <v>7590</v>
      </c>
      <c r="BB1533" s="41">
        <v>1.3175230566534915</v>
      </c>
    </row>
    <row r="1534" spans="1:54" s="52" customFormat="1" ht="21" customHeight="1" x14ac:dyDescent="0.3">
      <c r="A1534" s="25">
        <v>65950</v>
      </c>
      <c r="B1534" s="26" t="s">
        <v>3075</v>
      </c>
      <c r="C1534" s="26" t="s">
        <v>94</v>
      </c>
      <c r="D1534" s="60" t="s">
        <v>3959</v>
      </c>
      <c r="E1534" s="27" t="s">
        <v>1435</v>
      </c>
      <c r="F1534" s="27" t="s">
        <v>1435</v>
      </c>
      <c r="G1534" s="28" t="s">
        <v>1085</v>
      </c>
      <c r="H1534" s="29" t="s">
        <v>73</v>
      </c>
      <c r="I1534" s="30" t="s">
        <v>73</v>
      </c>
      <c r="J1534" s="30" t="s">
        <v>73</v>
      </c>
      <c r="K1534" s="30" t="s">
        <v>73</v>
      </c>
      <c r="L1534" s="30" t="s">
        <v>73</v>
      </c>
      <c r="M1534" s="30" t="s">
        <v>73</v>
      </c>
      <c r="N1534" s="31" t="s">
        <v>73</v>
      </c>
      <c r="O1534" s="53"/>
      <c r="P1534" s="54"/>
      <c r="Q1534" s="32">
        <v>-33.071071575117514</v>
      </c>
      <c r="R1534" s="32">
        <v>-4.0754643848345928</v>
      </c>
      <c r="S1534" s="32">
        <v>12.115065219902954</v>
      </c>
      <c r="T1534" s="32">
        <v>-3.9262815922760042</v>
      </c>
      <c r="U1534" s="32">
        <v>-5.07</v>
      </c>
      <c r="V1534" s="33">
        <v>1302.8745873</v>
      </c>
      <c r="W1534" s="33">
        <v>909.04792440000006</v>
      </c>
      <c r="X1534" s="33">
        <v>777.77237009999999</v>
      </c>
      <c r="Y1534" s="33">
        <v>907.63635929999998</v>
      </c>
      <c r="Z1534" s="33">
        <v>872</v>
      </c>
      <c r="AA1534" s="34">
        <v>202209</v>
      </c>
      <c r="AB1534" s="30">
        <v>982</v>
      </c>
      <c r="AC1534" s="30">
        <v>945</v>
      </c>
      <c r="AD1534" s="30">
        <v>789</v>
      </c>
      <c r="AE1534" s="30">
        <v>1296</v>
      </c>
      <c r="AF1534" s="30">
        <v>1195</v>
      </c>
      <c r="AG1534" s="35">
        <v>-7.7932098765432052</v>
      </c>
      <c r="AH1534" s="36">
        <v>21.690427698574343</v>
      </c>
      <c r="AI1534" s="30">
        <v>9</v>
      </c>
      <c r="AJ1534" s="30">
        <v>39</v>
      </c>
      <c r="AK1534" s="30">
        <v>-2</v>
      </c>
      <c r="AL1534" s="30">
        <v>64</v>
      </c>
      <c r="AM1534" s="30">
        <v>10</v>
      </c>
      <c r="AN1534" s="37">
        <v>-84.375</v>
      </c>
      <c r="AO1534" s="36">
        <v>11.111111111111116</v>
      </c>
      <c r="AP1534" s="32">
        <v>2.6272189349112423</v>
      </c>
      <c r="AQ1534" s="32">
        <v>7.8558558558558556</v>
      </c>
      <c r="AR1534" s="32">
        <v>0.70124648170486525</v>
      </c>
      <c r="AS1534" s="32">
        <v>8.9264173703256944</v>
      </c>
      <c r="AT1534" s="38">
        <v>120.52673904302374</v>
      </c>
      <c r="AU1534" s="39">
        <v>50</v>
      </c>
      <c r="AV1534" s="36">
        <v>1.6181229773462782</v>
      </c>
      <c r="AW1534" s="30">
        <v>1243.5</v>
      </c>
      <c r="AX1534" s="40">
        <v>3090</v>
      </c>
      <c r="AY1534" s="40">
        <v>17.672000000000001</v>
      </c>
      <c r="AZ1534" s="30">
        <v>1498.75</v>
      </c>
      <c r="BA1534" s="30">
        <v>3090</v>
      </c>
      <c r="BB1534" s="41">
        <v>1.6181229773462782</v>
      </c>
    </row>
    <row r="1535" spans="1:54" s="52" customFormat="1" ht="21" customHeight="1" x14ac:dyDescent="0.3">
      <c r="A1535" s="25">
        <v>900250</v>
      </c>
      <c r="B1535" s="26" t="s">
        <v>2995</v>
      </c>
      <c r="C1535" s="26" t="s">
        <v>94</v>
      </c>
      <c r="D1535" s="60" t="s">
        <v>4083</v>
      </c>
      <c r="E1535" s="27" t="s">
        <v>4083</v>
      </c>
      <c r="F1535" s="27" t="s">
        <v>4174</v>
      </c>
      <c r="G1535" s="28" t="s">
        <v>3883</v>
      </c>
      <c r="H1535" s="29" t="s">
        <v>73</v>
      </c>
      <c r="I1535" s="30" t="s">
        <v>73</v>
      </c>
      <c r="J1535" s="30" t="s">
        <v>73</v>
      </c>
      <c r="K1535" s="30" t="s">
        <v>73</v>
      </c>
      <c r="L1535" s="30" t="s">
        <v>73</v>
      </c>
      <c r="M1535" s="30" t="s">
        <v>73</v>
      </c>
      <c r="N1535" s="31" t="s">
        <v>73</v>
      </c>
      <c r="O1535" s="53"/>
      <c r="P1535" s="54"/>
      <c r="Q1535" s="32">
        <v>-2.9100312051947408</v>
      </c>
      <c r="R1535" s="32">
        <v>27.785986000192352</v>
      </c>
      <c r="S1535" s="32">
        <v>10.226117893007402</v>
      </c>
      <c r="T1535" s="32">
        <v>-13.804220604994221</v>
      </c>
      <c r="U1535" s="32">
        <v>-2.78</v>
      </c>
      <c r="V1535" s="33">
        <v>898.13603899999998</v>
      </c>
      <c r="W1535" s="33">
        <v>682.39094699999998</v>
      </c>
      <c r="X1535" s="33">
        <v>791.10107174999996</v>
      </c>
      <c r="Y1535" s="33">
        <v>1011.65046145</v>
      </c>
      <c r="Z1535" s="33">
        <v>872</v>
      </c>
      <c r="AA1535" s="34">
        <v>202209</v>
      </c>
      <c r="AB1535" s="30">
        <v>133</v>
      </c>
      <c r="AC1535" s="30">
        <v>149</v>
      </c>
      <c r="AD1535" s="30">
        <v>124</v>
      </c>
      <c r="AE1535" s="30">
        <v>181</v>
      </c>
      <c r="AF1535" s="30">
        <v>254</v>
      </c>
      <c r="AG1535" s="35">
        <v>40.331491712707177</v>
      </c>
      <c r="AH1535" s="36">
        <v>90.977443609022558</v>
      </c>
      <c r="AI1535" s="30">
        <v>-1</v>
      </c>
      <c r="AJ1535" s="30">
        <v>44</v>
      </c>
      <c r="AK1535" s="30">
        <v>21</v>
      </c>
      <c r="AL1535" s="30">
        <v>46</v>
      </c>
      <c r="AM1535" s="30">
        <v>62</v>
      </c>
      <c r="AN1535" s="37">
        <v>34.782608695652172</v>
      </c>
      <c r="AO1535" s="36" t="s">
        <v>121</v>
      </c>
      <c r="AP1535" s="32">
        <v>24.435028248587571</v>
      </c>
      <c r="AQ1535" s="32">
        <v>5.0404624277456644</v>
      </c>
      <c r="AR1535" s="32">
        <v>0.23499292595836421</v>
      </c>
      <c r="AS1535" s="32">
        <v>4.6621302971097487</v>
      </c>
      <c r="AT1535" s="38">
        <v>5.9287206090412994</v>
      </c>
      <c r="AU1535" s="39" t="s">
        <v>73</v>
      </c>
      <c r="AV1535" s="36" t="s">
        <v>73</v>
      </c>
      <c r="AW1535" s="30">
        <v>3710.75</v>
      </c>
      <c r="AX1535" s="40">
        <v>909</v>
      </c>
      <c r="AY1535" s="40" t="s">
        <v>73</v>
      </c>
      <c r="AZ1535" s="30">
        <v>220</v>
      </c>
      <c r="BA1535" s="30">
        <v>909</v>
      </c>
      <c r="BB1535" s="41" t="s">
        <v>73</v>
      </c>
    </row>
    <row r="1536" spans="1:54" s="52" customFormat="1" ht="21" customHeight="1" x14ac:dyDescent="0.3">
      <c r="A1536" s="25">
        <v>53980</v>
      </c>
      <c r="B1536" s="26" t="s">
        <v>3106</v>
      </c>
      <c r="C1536" s="26" t="s">
        <v>94</v>
      </c>
      <c r="D1536" s="60" t="s">
        <v>3907</v>
      </c>
      <c r="E1536" s="27" t="s">
        <v>4019</v>
      </c>
      <c r="F1536" s="27" t="s">
        <v>4019</v>
      </c>
      <c r="G1536" s="28" t="s">
        <v>978</v>
      </c>
      <c r="H1536" s="29" t="s">
        <v>73</v>
      </c>
      <c r="I1536" s="30" t="s">
        <v>73</v>
      </c>
      <c r="J1536" s="30" t="s">
        <v>73</v>
      </c>
      <c r="K1536" s="30" t="s">
        <v>73</v>
      </c>
      <c r="L1536" s="30" t="s">
        <v>73</v>
      </c>
      <c r="M1536" s="30" t="s">
        <v>73</v>
      </c>
      <c r="N1536" s="31" t="s">
        <v>73</v>
      </c>
      <c r="O1536" s="53"/>
      <c r="P1536" s="54"/>
      <c r="Q1536" s="32">
        <v>-31.933039514142337</v>
      </c>
      <c r="R1536" s="32">
        <v>-3.2026064885535166</v>
      </c>
      <c r="S1536" s="32">
        <v>11.284078254656183</v>
      </c>
      <c r="T1536" s="32">
        <v>-1.8474429793932545</v>
      </c>
      <c r="U1536" s="32">
        <v>-0.71</v>
      </c>
      <c r="V1536" s="33">
        <v>1279.6222921999999</v>
      </c>
      <c r="W1536" s="33">
        <v>899.81761740000002</v>
      </c>
      <c r="X1536" s="33">
        <v>782.68159619999994</v>
      </c>
      <c r="Y1536" s="33">
        <v>887.39409999999998</v>
      </c>
      <c r="Z1536" s="33">
        <v>871</v>
      </c>
      <c r="AA1536" s="34">
        <v>202209</v>
      </c>
      <c r="AB1536" s="30">
        <v>225</v>
      </c>
      <c r="AC1536" s="30">
        <v>226</v>
      </c>
      <c r="AD1536" s="30">
        <v>208</v>
      </c>
      <c r="AE1536" s="30">
        <v>203</v>
      </c>
      <c r="AF1536" s="30">
        <v>232</v>
      </c>
      <c r="AG1536" s="35">
        <v>14.285714285714279</v>
      </c>
      <c r="AH1536" s="36">
        <v>3.1111111111111089</v>
      </c>
      <c r="AI1536" s="30">
        <v>16</v>
      </c>
      <c r="AJ1536" s="30">
        <v>10</v>
      </c>
      <c r="AK1536" s="30">
        <v>15</v>
      </c>
      <c r="AL1536" s="30">
        <v>13</v>
      </c>
      <c r="AM1536" s="30">
        <v>15</v>
      </c>
      <c r="AN1536" s="37">
        <v>15.384615384615374</v>
      </c>
      <c r="AO1536" s="36">
        <v>-6.25</v>
      </c>
      <c r="AP1536" s="32">
        <v>6.0989643268124283</v>
      </c>
      <c r="AQ1536" s="32">
        <v>16.433962264150942</v>
      </c>
      <c r="AR1536" s="32">
        <v>1.2385353714895129</v>
      </c>
      <c r="AS1536" s="32">
        <v>7.5364379665837182</v>
      </c>
      <c r="AT1536" s="38">
        <v>45.289726270885176</v>
      </c>
      <c r="AU1536" s="39" t="s">
        <v>73</v>
      </c>
      <c r="AV1536" s="36" t="s">
        <v>73</v>
      </c>
      <c r="AW1536" s="30">
        <v>703.25</v>
      </c>
      <c r="AX1536" s="40">
        <v>4905</v>
      </c>
      <c r="AY1536" s="40" t="s">
        <v>73</v>
      </c>
      <c r="AZ1536" s="30">
        <v>318.5</v>
      </c>
      <c r="BA1536" s="30">
        <v>4905</v>
      </c>
      <c r="BB1536" s="41" t="s">
        <v>73</v>
      </c>
    </row>
    <row r="1537" spans="1:54" s="52" customFormat="1" ht="21" customHeight="1" x14ac:dyDescent="0.3">
      <c r="A1537" s="43">
        <v>37950</v>
      </c>
      <c r="B1537" s="44" t="s">
        <v>3263</v>
      </c>
      <c r="C1537" s="26" t="s">
        <v>94</v>
      </c>
      <c r="D1537" s="60" t="s">
        <v>3951</v>
      </c>
      <c r="E1537" s="27" t="s">
        <v>3952</v>
      </c>
      <c r="F1537" s="27" t="s">
        <v>4235</v>
      </c>
      <c r="G1537" s="28" t="s">
        <v>1072</v>
      </c>
      <c r="H1537" s="29" t="s">
        <v>73</v>
      </c>
      <c r="I1537" s="30" t="s">
        <v>73</v>
      </c>
      <c r="J1537" s="30" t="s">
        <v>73</v>
      </c>
      <c r="K1537" s="30" t="s">
        <v>73</v>
      </c>
      <c r="L1537" s="30" t="s">
        <v>73</v>
      </c>
      <c r="M1537" s="30" t="s">
        <v>73</v>
      </c>
      <c r="N1537" s="31" t="s">
        <v>73</v>
      </c>
      <c r="O1537" s="53"/>
      <c r="P1537" s="54"/>
      <c r="Q1537" s="32">
        <v>-20.137546651765724</v>
      </c>
      <c r="R1537" s="32">
        <v>-10.023960856574476</v>
      </c>
      <c r="S1537" s="32">
        <v>17.605667601851849</v>
      </c>
      <c r="T1537" s="32">
        <v>11.617079977488864</v>
      </c>
      <c r="U1537" s="32">
        <v>-5.5</v>
      </c>
      <c r="V1537" s="33">
        <v>1089.3729951</v>
      </c>
      <c r="W1537" s="33">
        <v>966.92409254999995</v>
      </c>
      <c r="X1537" s="33">
        <v>739.76026644000001</v>
      </c>
      <c r="Y1537" s="33">
        <v>779.45060036999996</v>
      </c>
      <c r="Z1537" s="33">
        <v>870</v>
      </c>
      <c r="AA1537" s="34">
        <v>202209</v>
      </c>
      <c r="AB1537" s="30">
        <v>124</v>
      </c>
      <c r="AC1537" s="30">
        <v>128</v>
      </c>
      <c r="AD1537" s="30">
        <v>106</v>
      </c>
      <c r="AE1537" s="30">
        <v>90</v>
      </c>
      <c r="AF1537" s="30">
        <v>88</v>
      </c>
      <c r="AG1537" s="35">
        <v>-2.2222222222222254</v>
      </c>
      <c r="AH1537" s="36">
        <v>-29.032258064516125</v>
      </c>
      <c r="AI1537" s="30">
        <v>11</v>
      </c>
      <c r="AJ1537" s="30">
        <v>27</v>
      </c>
      <c r="AK1537" s="30">
        <v>19</v>
      </c>
      <c r="AL1537" s="30">
        <v>12</v>
      </c>
      <c r="AM1537" s="30">
        <v>7</v>
      </c>
      <c r="AN1537" s="37">
        <v>-41.666666666666664</v>
      </c>
      <c r="AO1537" s="36">
        <v>-36.363636363636367</v>
      </c>
      <c r="AP1537" s="32">
        <v>15.776699029126215</v>
      </c>
      <c r="AQ1537" s="32">
        <v>13.384615384615385</v>
      </c>
      <c r="AR1537" s="32">
        <v>1.4338689740420272</v>
      </c>
      <c r="AS1537" s="32">
        <v>10.712814173877215</v>
      </c>
      <c r="AT1537" s="38">
        <v>16.028018129377834</v>
      </c>
      <c r="AU1537" s="39" t="s">
        <v>73</v>
      </c>
      <c r="AV1537" s="36" t="s">
        <v>73</v>
      </c>
      <c r="AW1537" s="30">
        <v>606.75</v>
      </c>
      <c r="AX1537" s="40">
        <v>1030</v>
      </c>
      <c r="AY1537" s="40" t="s">
        <v>73</v>
      </c>
      <c r="AZ1537" s="30">
        <v>97.25</v>
      </c>
      <c r="BA1537" s="30">
        <v>1030</v>
      </c>
      <c r="BB1537" s="41" t="s">
        <v>73</v>
      </c>
    </row>
    <row r="1538" spans="1:54" s="52" customFormat="1" ht="21" customHeight="1" x14ac:dyDescent="0.3">
      <c r="A1538" s="43">
        <v>39830</v>
      </c>
      <c r="B1538" s="44" t="s">
        <v>3062</v>
      </c>
      <c r="C1538" s="26" t="s">
        <v>94</v>
      </c>
      <c r="D1538" s="60" t="s">
        <v>3954</v>
      </c>
      <c r="E1538" s="27" t="s">
        <v>4124</v>
      </c>
      <c r="F1538" s="27" t="s">
        <v>4124</v>
      </c>
      <c r="G1538" s="28" t="s">
        <v>1116</v>
      </c>
      <c r="H1538" s="29">
        <v>1436</v>
      </c>
      <c r="I1538" s="30" t="s">
        <v>73</v>
      </c>
      <c r="J1538" s="30" t="s">
        <v>73</v>
      </c>
      <c r="K1538" s="30" t="s">
        <v>73</v>
      </c>
      <c r="L1538" s="30">
        <v>1212</v>
      </c>
      <c r="M1538" s="30">
        <v>1236</v>
      </c>
      <c r="N1538" s="31">
        <v>1.980198019801982</v>
      </c>
      <c r="O1538" s="53"/>
      <c r="P1538" s="54"/>
      <c r="Q1538" s="32">
        <v>-15.455082791047969</v>
      </c>
      <c r="R1538" s="32">
        <v>2.4624313890218019</v>
      </c>
      <c r="S1538" s="32">
        <v>9.4043305346194863</v>
      </c>
      <c r="T1538" s="32">
        <v>-7.7252617890866571</v>
      </c>
      <c r="U1538" s="32">
        <v>-1.59</v>
      </c>
      <c r="V1538" s="33">
        <v>1027.8559949999999</v>
      </c>
      <c r="W1538" s="33">
        <v>848.11573199999998</v>
      </c>
      <c r="X1538" s="33">
        <v>794.30128200000001</v>
      </c>
      <c r="Y1538" s="33">
        <v>941.75287500000002</v>
      </c>
      <c r="Z1538" s="33">
        <v>869</v>
      </c>
      <c r="AA1538" s="34">
        <v>202209</v>
      </c>
      <c r="AB1538" s="30">
        <v>496</v>
      </c>
      <c r="AC1538" s="30">
        <v>507</v>
      </c>
      <c r="AD1538" s="30">
        <v>558</v>
      </c>
      <c r="AE1538" s="30">
        <v>584</v>
      </c>
      <c r="AF1538" s="30">
        <v>592</v>
      </c>
      <c r="AG1538" s="35">
        <v>1.3698630136986356</v>
      </c>
      <c r="AH1538" s="36">
        <v>19.354838709677423</v>
      </c>
      <c r="AI1538" s="30">
        <v>29</v>
      </c>
      <c r="AJ1538" s="30">
        <v>-14</v>
      </c>
      <c r="AK1538" s="30">
        <v>49</v>
      </c>
      <c r="AL1538" s="30">
        <v>56</v>
      </c>
      <c r="AM1538" s="30">
        <v>56</v>
      </c>
      <c r="AN1538" s="37">
        <v>0</v>
      </c>
      <c r="AO1538" s="36">
        <v>93.103448275862078</v>
      </c>
      <c r="AP1538" s="32">
        <v>6.5595716198125835</v>
      </c>
      <c r="AQ1538" s="32">
        <v>5.9115646258503398</v>
      </c>
      <c r="AR1538" s="32">
        <v>0.64754098360655743</v>
      </c>
      <c r="AS1538" s="32">
        <v>10.953800298062594</v>
      </c>
      <c r="AT1538" s="38">
        <v>209.51937406855441</v>
      </c>
      <c r="AU1538" s="39">
        <v>120</v>
      </c>
      <c r="AV1538" s="36">
        <v>1.486988847583643</v>
      </c>
      <c r="AW1538" s="30">
        <v>1342</v>
      </c>
      <c r="AX1538" s="40">
        <v>8070</v>
      </c>
      <c r="AY1538" s="40">
        <v>12.975</v>
      </c>
      <c r="AZ1538" s="30">
        <v>2811.75</v>
      </c>
      <c r="BA1538" s="30">
        <v>8070</v>
      </c>
      <c r="BB1538" s="41">
        <v>1.486988847583643</v>
      </c>
    </row>
    <row r="1539" spans="1:54" s="52" customFormat="1" ht="21" customHeight="1" x14ac:dyDescent="0.3">
      <c r="A1539" s="25">
        <v>67170</v>
      </c>
      <c r="B1539" s="26" t="s">
        <v>3118</v>
      </c>
      <c r="C1539" s="26" t="s">
        <v>94</v>
      </c>
      <c r="D1539" s="60" t="s">
        <v>3919</v>
      </c>
      <c r="E1539" s="27" t="s">
        <v>3920</v>
      </c>
      <c r="F1539" s="27" t="s">
        <v>3921</v>
      </c>
      <c r="G1539" s="28" t="s">
        <v>1008</v>
      </c>
      <c r="H1539" s="29" t="s">
        <v>73</v>
      </c>
      <c r="I1539" s="30" t="s">
        <v>73</v>
      </c>
      <c r="J1539" s="30" t="s">
        <v>73</v>
      </c>
      <c r="K1539" s="30" t="s">
        <v>73</v>
      </c>
      <c r="L1539" s="30" t="s">
        <v>73</v>
      </c>
      <c r="M1539" s="30" t="s">
        <v>73</v>
      </c>
      <c r="N1539" s="31" t="s">
        <v>73</v>
      </c>
      <c r="O1539" s="53"/>
      <c r="P1539" s="54"/>
      <c r="Q1539" s="32">
        <v>-48.32164390674675</v>
      </c>
      <c r="R1539" s="32">
        <v>-27.31689272045671</v>
      </c>
      <c r="S1539" s="32">
        <v>9.1655196543527939</v>
      </c>
      <c r="T1539" s="32">
        <v>-2.3753758377018319</v>
      </c>
      <c r="U1539" s="32">
        <v>-3.1</v>
      </c>
      <c r="V1539" s="33">
        <v>1677.684945</v>
      </c>
      <c r="W1539" s="33">
        <v>1192.8493874999999</v>
      </c>
      <c r="X1539" s="33">
        <v>794.206818</v>
      </c>
      <c r="Y1539" s="33">
        <v>888.09560850000003</v>
      </c>
      <c r="Z1539" s="33">
        <v>867</v>
      </c>
      <c r="AA1539" s="34">
        <v>202209</v>
      </c>
      <c r="AB1539" s="30">
        <v>2820</v>
      </c>
      <c r="AC1539" s="30">
        <v>2108</v>
      </c>
      <c r="AD1539" s="30">
        <v>2520</v>
      </c>
      <c r="AE1539" s="30">
        <v>2687</v>
      </c>
      <c r="AF1539" s="30">
        <v>2749</v>
      </c>
      <c r="AG1539" s="35">
        <v>2.307406029028658</v>
      </c>
      <c r="AH1539" s="36">
        <v>-2.517730496453896</v>
      </c>
      <c r="AI1539" s="30">
        <v>10</v>
      </c>
      <c r="AJ1539" s="30">
        <v>-42</v>
      </c>
      <c r="AK1539" s="30">
        <v>28</v>
      </c>
      <c r="AL1539" s="30">
        <v>37</v>
      </c>
      <c r="AM1539" s="30">
        <v>-14</v>
      </c>
      <c r="AN1539" s="37" t="s">
        <v>116</v>
      </c>
      <c r="AO1539" s="36" t="s">
        <v>116</v>
      </c>
      <c r="AP1539" s="32">
        <v>8.942766295707473E-2</v>
      </c>
      <c r="AQ1539" s="32">
        <v>96.333333333333329</v>
      </c>
      <c r="AR1539" s="32">
        <v>0.48462828395751817</v>
      </c>
      <c r="AS1539" s="32">
        <v>0.50307434320849642</v>
      </c>
      <c r="AT1539" s="38">
        <v>292.48183342649526</v>
      </c>
      <c r="AU1539" s="39">
        <v>130</v>
      </c>
      <c r="AV1539" s="36">
        <v>2.3090586145648313</v>
      </c>
      <c r="AW1539" s="30">
        <v>1789</v>
      </c>
      <c r="AX1539" s="40">
        <v>5630</v>
      </c>
      <c r="AY1539" s="40">
        <v>-1526.91</v>
      </c>
      <c r="AZ1539" s="30">
        <v>5232.5</v>
      </c>
      <c r="BA1539" s="30">
        <v>5630</v>
      </c>
      <c r="BB1539" s="41">
        <v>2.3090586145648313</v>
      </c>
    </row>
    <row r="1540" spans="1:54" s="52" customFormat="1" ht="21" customHeight="1" x14ac:dyDescent="0.3">
      <c r="A1540" s="43">
        <v>90410</v>
      </c>
      <c r="B1540" s="44" t="s">
        <v>2940</v>
      </c>
      <c r="C1540" s="26" t="s">
        <v>94</v>
      </c>
      <c r="D1540" s="60" t="s">
        <v>3912</v>
      </c>
      <c r="E1540" s="27" t="s">
        <v>3976</v>
      </c>
      <c r="F1540" s="27" t="s">
        <v>979</v>
      </c>
      <c r="G1540" s="28" t="s">
        <v>979</v>
      </c>
      <c r="H1540" s="29" t="s">
        <v>73</v>
      </c>
      <c r="I1540" s="30" t="s">
        <v>73</v>
      </c>
      <c r="J1540" s="30" t="s">
        <v>73</v>
      </c>
      <c r="K1540" s="30" t="s">
        <v>73</v>
      </c>
      <c r="L1540" s="30" t="s">
        <v>73</v>
      </c>
      <c r="M1540" s="30" t="s">
        <v>73</v>
      </c>
      <c r="N1540" s="31" t="s">
        <v>73</v>
      </c>
      <c r="O1540" s="53"/>
      <c r="P1540" s="54"/>
      <c r="Q1540" s="32">
        <v>-19.864678851450922</v>
      </c>
      <c r="R1540" s="32">
        <v>-16.108335672612682</v>
      </c>
      <c r="S1540" s="32">
        <v>15.998350674905936</v>
      </c>
      <c r="T1540" s="32">
        <v>-19.001151683901895</v>
      </c>
      <c r="U1540" s="32">
        <v>-3.84</v>
      </c>
      <c r="V1540" s="33">
        <v>1080.6720277500001</v>
      </c>
      <c r="W1540" s="33">
        <v>1032.2837280000001</v>
      </c>
      <c r="X1540" s="33">
        <v>746.56233899999995</v>
      </c>
      <c r="Y1540" s="33">
        <v>1069.1510040000001</v>
      </c>
      <c r="Z1540" s="33">
        <v>866</v>
      </c>
      <c r="AA1540" s="34">
        <v>202209</v>
      </c>
      <c r="AB1540" s="30">
        <v>405</v>
      </c>
      <c r="AC1540" s="30">
        <v>417</v>
      </c>
      <c r="AD1540" s="30">
        <v>405</v>
      </c>
      <c r="AE1540" s="30">
        <v>590</v>
      </c>
      <c r="AF1540" s="30">
        <v>508</v>
      </c>
      <c r="AG1540" s="35">
        <v>-13.898305084745765</v>
      </c>
      <c r="AH1540" s="36">
        <v>25.432098765432109</v>
      </c>
      <c r="AI1540" s="30">
        <v>3</v>
      </c>
      <c r="AJ1540" s="30">
        <v>16</v>
      </c>
      <c r="AK1540" s="30">
        <v>15</v>
      </c>
      <c r="AL1540" s="30">
        <v>84</v>
      </c>
      <c r="AM1540" s="30">
        <v>59</v>
      </c>
      <c r="AN1540" s="37">
        <v>-29.761904761904766</v>
      </c>
      <c r="AO1540" s="36">
        <v>1866.6666666666667</v>
      </c>
      <c r="AP1540" s="32">
        <v>9.0625</v>
      </c>
      <c r="AQ1540" s="32">
        <v>4.9770114942528734</v>
      </c>
      <c r="AR1540" s="32">
        <v>1.0206246317030052</v>
      </c>
      <c r="AS1540" s="32">
        <v>20.506776664702418</v>
      </c>
      <c r="AT1540" s="38">
        <v>94.077784325279907</v>
      </c>
      <c r="AU1540" s="39" t="s">
        <v>73</v>
      </c>
      <c r="AV1540" s="36" t="s">
        <v>73</v>
      </c>
      <c r="AW1540" s="30">
        <v>848.5</v>
      </c>
      <c r="AX1540" s="40">
        <v>1880</v>
      </c>
      <c r="AY1540" s="40" t="s">
        <v>73</v>
      </c>
      <c r="AZ1540" s="30">
        <v>798.25</v>
      </c>
      <c r="BA1540" s="30">
        <v>1880</v>
      </c>
      <c r="BB1540" s="41" t="s">
        <v>73</v>
      </c>
    </row>
    <row r="1541" spans="1:54" s="52" customFormat="1" ht="21" customHeight="1" x14ac:dyDescent="0.3">
      <c r="A1541" s="43">
        <v>2140</v>
      </c>
      <c r="B1541" s="44" t="s">
        <v>2941</v>
      </c>
      <c r="C1541" s="26" t="s">
        <v>70</v>
      </c>
      <c r="D1541" s="60" t="s">
        <v>3923</v>
      </c>
      <c r="E1541" s="27" t="s">
        <v>219</v>
      </c>
      <c r="F1541" s="27" t="s">
        <v>219</v>
      </c>
      <c r="G1541" s="28" t="s">
        <v>219</v>
      </c>
      <c r="H1541" s="29" t="s">
        <v>73</v>
      </c>
      <c r="I1541" s="30" t="s">
        <v>73</v>
      </c>
      <c r="J1541" s="30" t="s">
        <v>73</v>
      </c>
      <c r="K1541" s="30" t="s">
        <v>73</v>
      </c>
      <c r="L1541" s="30" t="s">
        <v>73</v>
      </c>
      <c r="M1541" s="30" t="s">
        <v>73</v>
      </c>
      <c r="N1541" s="31" t="s">
        <v>73</v>
      </c>
      <c r="O1541" s="53"/>
      <c r="P1541" s="54"/>
      <c r="Q1541" s="32">
        <v>18.577912572762088</v>
      </c>
      <c r="R1541" s="32">
        <v>-56.53629144419434</v>
      </c>
      <c r="S1541" s="32">
        <v>-35.411472201987124</v>
      </c>
      <c r="T1541" s="32">
        <v>-18.004634923090045</v>
      </c>
      <c r="U1541" s="32">
        <v>-2.66</v>
      </c>
      <c r="V1541" s="33">
        <v>729.47818125000003</v>
      </c>
      <c r="W1541" s="33">
        <v>1990.166115</v>
      </c>
      <c r="X1541" s="33">
        <v>1339.2471224999999</v>
      </c>
      <c r="Y1541" s="33">
        <v>1054.9376775000001</v>
      </c>
      <c r="Z1541" s="33">
        <v>865</v>
      </c>
      <c r="AA1541" s="34">
        <v>202209</v>
      </c>
      <c r="AB1541" s="30">
        <v>507</v>
      </c>
      <c r="AC1541" s="30">
        <v>572</v>
      </c>
      <c r="AD1541" s="30">
        <v>608</v>
      </c>
      <c r="AE1541" s="30">
        <v>663</v>
      </c>
      <c r="AF1541" s="30">
        <v>725</v>
      </c>
      <c r="AG1541" s="35">
        <v>9.3514328808446336</v>
      </c>
      <c r="AH1541" s="36">
        <v>42.998027613412226</v>
      </c>
      <c r="AI1541" s="30">
        <v>18</v>
      </c>
      <c r="AJ1541" s="30">
        <v>-11</v>
      </c>
      <c r="AK1541" s="30">
        <v>4</v>
      </c>
      <c r="AL1541" s="30">
        <v>5</v>
      </c>
      <c r="AM1541" s="30">
        <v>22</v>
      </c>
      <c r="AN1541" s="37">
        <v>340.00000000000006</v>
      </c>
      <c r="AO1541" s="36">
        <v>22.222222222222232</v>
      </c>
      <c r="AP1541" s="32">
        <v>0.77881619937694702</v>
      </c>
      <c r="AQ1541" s="32">
        <v>43.25</v>
      </c>
      <c r="AR1541" s="32">
        <v>0.82224334600760451</v>
      </c>
      <c r="AS1541" s="32">
        <v>1.9011406844106464</v>
      </c>
      <c r="AT1541" s="38">
        <v>153.49334600760457</v>
      </c>
      <c r="AU1541" s="39">
        <v>40</v>
      </c>
      <c r="AV1541" s="36">
        <v>1.1527377521613833</v>
      </c>
      <c r="AW1541" s="30">
        <v>1052</v>
      </c>
      <c r="AX1541" s="40">
        <v>3470</v>
      </c>
      <c r="AY1541" s="40">
        <v>21.827999999999999</v>
      </c>
      <c r="AZ1541" s="30">
        <v>1614.75</v>
      </c>
      <c r="BA1541" s="30">
        <v>3470</v>
      </c>
      <c r="BB1541" s="41">
        <v>1.1527377521613833</v>
      </c>
    </row>
    <row r="1542" spans="1:54" s="52" customFormat="1" ht="21" customHeight="1" x14ac:dyDescent="0.3">
      <c r="A1542" s="25">
        <v>1560</v>
      </c>
      <c r="B1542" s="26" t="s">
        <v>3161</v>
      </c>
      <c r="C1542" s="26" t="s">
        <v>70</v>
      </c>
      <c r="D1542" s="60" t="s">
        <v>3904</v>
      </c>
      <c r="E1542" s="27" t="s">
        <v>3929</v>
      </c>
      <c r="F1542" s="27" t="s">
        <v>4153</v>
      </c>
      <c r="G1542" s="28" t="s">
        <v>1121</v>
      </c>
      <c r="H1542" s="29" t="s">
        <v>73</v>
      </c>
      <c r="I1542" s="30" t="s">
        <v>73</v>
      </c>
      <c r="J1542" s="30" t="s">
        <v>73</v>
      </c>
      <c r="K1542" s="30" t="s">
        <v>73</v>
      </c>
      <c r="L1542" s="30" t="s">
        <v>73</v>
      </c>
      <c r="M1542" s="30" t="s">
        <v>73</v>
      </c>
      <c r="N1542" s="31" t="s">
        <v>73</v>
      </c>
      <c r="O1542" s="53"/>
      <c r="P1542" s="54"/>
      <c r="Q1542" s="32">
        <v>-0.34562211981566948</v>
      </c>
      <c r="R1542" s="32">
        <v>-2.8089887640449396</v>
      </c>
      <c r="S1542" s="32">
        <v>4.2168674698795261</v>
      </c>
      <c r="T1542" s="32">
        <v>1.6451233842538215</v>
      </c>
      <c r="U1542" s="32">
        <v>-2.04</v>
      </c>
      <c r="V1542" s="33">
        <v>868</v>
      </c>
      <c r="W1542" s="33">
        <v>890</v>
      </c>
      <c r="X1542" s="33">
        <v>830</v>
      </c>
      <c r="Y1542" s="33">
        <v>851</v>
      </c>
      <c r="Z1542" s="33">
        <v>865</v>
      </c>
      <c r="AA1542" s="34">
        <v>202209</v>
      </c>
      <c r="AB1542" s="30">
        <v>207</v>
      </c>
      <c r="AC1542" s="30">
        <v>210</v>
      </c>
      <c r="AD1542" s="30">
        <v>204</v>
      </c>
      <c r="AE1542" s="30">
        <v>211</v>
      </c>
      <c r="AF1542" s="30">
        <v>202</v>
      </c>
      <c r="AG1542" s="35">
        <v>-4.2654028436018958</v>
      </c>
      <c r="AH1542" s="36">
        <v>-2.4154589371980673</v>
      </c>
      <c r="AI1542" s="30">
        <v>19</v>
      </c>
      <c r="AJ1542" s="30">
        <v>13</v>
      </c>
      <c r="AK1542" s="30">
        <v>19</v>
      </c>
      <c r="AL1542" s="30">
        <v>14</v>
      </c>
      <c r="AM1542" s="30">
        <v>4</v>
      </c>
      <c r="AN1542" s="37">
        <v>-71.428571428571431</v>
      </c>
      <c r="AO1542" s="36">
        <v>-78.94736842105263</v>
      </c>
      <c r="AP1542" s="32">
        <v>6.0459492140266029</v>
      </c>
      <c r="AQ1542" s="32">
        <v>17.3</v>
      </c>
      <c r="AR1542" s="32">
        <v>0.91485986250661022</v>
      </c>
      <c r="AS1542" s="32">
        <v>5.2882072977260712</v>
      </c>
      <c r="AT1542" s="38">
        <v>14.489687995769435</v>
      </c>
      <c r="AU1542" s="39">
        <v>270</v>
      </c>
      <c r="AV1542" s="36">
        <v>3.1213872832369942</v>
      </c>
      <c r="AW1542" s="30">
        <v>945.5</v>
      </c>
      <c r="AX1542" s="40">
        <v>8650</v>
      </c>
      <c r="AY1542" s="40">
        <v>32.725999999999999</v>
      </c>
      <c r="AZ1542" s="30">
        <v>137</v>
      </c>
      <c r="BA1542" s="30">
        <v>8650</v>
      </c>
      <c r="BB1542" s="41">
        <v>3.1213872832369942</v>
      </c>
    </row>
    <row r="1543" spans="1:54" s="52" customFormat="1" ht="21" customHeight="1" x14ac:dyDescent="0.3">
      <c r="A1543" s="43">
        <v>650</v>
      </c>
      <c r="B1543" s="44" t="s">
        <v>3150</v>
      </c>
      <c r="C1543" s="26" t="s">
        <v>70</v>
      </c>
      <c r="D1543" s="60" t="s">
        <v>3933</v>
      </c>
      <c r="E1543" s="27" t="s">
        <v>4231</v>
      </c>
      <c r="F1543" s="27" t="s">
        <v>4231</v>
      </c>
      <c r="G1543" s="28" t="s">
        <v>1123</v>
      </c>
      <c r="H1543" s="29" t="s">
        <v>73</v>
      </c>
      <c r="I1543" s="30" t="s">
        <v>73</v>
      </c>
      <c r="J1543" s="30" t="s">
        <v>73</v>
      </c>
      <c r="K1543" s="30" t="s">
        <v>73</v>
      </c>
      <c r="L1543" s="30" t="s">
        <v>73</v>
      </c>
      <c r="M1543" s="30" t="s">
        <v>73</v>
      </c>
      <c r="N1543" s="31" t="s">
        <v>73</v>
      </c>
      <c r="O1543" s="53"/>
      <c r="P1543" s="54"/>
      <c r="Q1543" s="32">
        <v>-10.601886595775035</v>
      </c>
      <c r="R1543" s="32">
        <v>-3.6265560913052441</v>
      </c>
      <c r="S1543" s="32">
        <v>4.169574483064209</v>
      </c>
      <c r="T1543" s="32">
        <v>3.7227726711241971E-2</v>
      </c>
      <c r="U1543" s="32">
        <v>0</v>
      </c>
      <c r="V1543" s="33">
        <v>967.58194000000003</v>
      </c>
      <c r="W1543" s="33">
        <v>897.55016000000001</v>
      </c>
      <c r="X1543" s="33">
        <v>830.37681999999995</v>
      </c>
      <c r="Y1543" s="33">
        <v>864.67809999999997</v>
      </c>
      <c r="Z1543" s="33">
        <v>865</v>
      </c>
      <c r="AA1543" s="34">
        <v>202209</v>
      </c>
      <c r="AB1543" s="30">
        <v>74</v>
      </c>
      <c r="AC1543" s="30">
        <v>81</v>
      </c>
      <c r="AD1543" s="30">
        <v>73</v>
      </c>
      <c r="AE1543" s="30">
        <v>93</v>
      </c>
      <c r="AF1543" s="30">
        <v>103</v>
      </c>
      <c r="AG1543" s="35">
        <v>10.752688172043001</v>
      </c>
      <c r="AH1543" s="36">
        <v>39.189189189189186</v>
      </c>
      <c r="AI1543" s="30">
        <v>-25</v>
      </c>
      <c r="AJ1543" s="30">
        <v>-16</v>
      </c>
      <c r="AK1543" s="30">
        <v>-32</v>
      </c>
      <c r="AL1543" s="30">
        <v>-18</v>
      </c>
      <c r="AM1543" s="30">
        <v>-17</v>
      </c>
      <c r="AN1543" s="37" t="s">
        <v>89</v>
      </c>
      <c r="AO1543" s="36" t="s">
        <v>89</v>
      </c>
      <c r="AP1543" s="32">
        <v>-23.714285714285715</v>
      </c>
      <c r="AQ1543" s="32">
        <v>-10.421686746987952</v>
      </c>
      <c r="AR1543" s="32">
        <v>2.9051217464315702</v>
      </c>
      <c r="AS1543" s="32">
        <v>-27.87573467674223</v>
      </c>
      <c r="AT1543" s="38">
        <v>99.160369437447528</v>
      </c>
      <c r="AU1543" s="39">
        <v>2500</v>
      </c>
      <c r="AV1543" s="36">
        <v>4.1322314049586781</v>
      </c>
      <c r="AW1543" s="30">
        <v>297.75</v>
      </c>
      <c r="AX1543" s="40">
        <v>60500</v>
      </c>
      <c r="AY1543" s="40" t="s">
        <v>1124</v>
      </c>
      <c r="AZ1543" s="30">
        <v>295.25</v>
      </c>
      <c r="BA1543" s="30">
        <v>60500</v>
      </c>
      <c r="BB1543" s="41">
        <v>4.1322314049586781</v>
      </c>
    </row>
    <row r="1544" spans="1:54" s="52" customFormat="1" ht="21" customHeight="1" x14ac:dyDescent="0.3">
      <c r="A1544" s="43">
        <v>318010</v>
      </c>
      <c r="B1544" s="44" t="s">
        <v>3021</v>
      </c>
      <c r="C1544" s="26" t="s">
        <v>94</v>
      </c>
      <c r="D1544" s="60" t="s">
        <v>3923</v>
      </c>
      <c r="E1544" s="27" t="s">
        <v>3894</v>
      </c>
      <c r="F1544" s="27" t="s">
        <v>3958</v>
      </c>
      <c r="G1544" s="28" t="s">
        <v>1009</v>
      </c>
      <c r="H1544" s="29" t="s">
        <v>73</v>
      </c>
      <c r="I1544" s="30" t="s">
        <v>73</v>
      </c>
      <c r="J1544" s="30" t="s">
        <v>73</v>
      </c>
      <c r="K1544" s="30" t="s">
        <v>73</v>
      </c>
      <c r="L1544" s="30" t="s">
        <v>73</v>
      </c>
      <c r="M1544" s="30" t="s">
        <v>73</v>
      </c>
      <c r="N1544" s="31" t="s">
        <v>73</v>
      </c>
      <c r="O1544" s="53"/>
      <c r="P1544" s="54"/>
      <c r="Q1544" s="32">
        <v>-17.138830438011432</v>
      </c>
      <c r="R1544" s="32">
        <v>-12.47996949878315</v>
      </c>
      <c r="S1544" s="32">
        <v>-38.956617381504209</v>
      </c>
      <c r="T1544" s="32">
        <v>-15.532993818593033</v>
      </c>
      <c r="U1544" s="32">
        <v>0.46</v>
      </c>
      <c r="V1544" s="33">
        <v>1042.7079470000001</v>
      </c>
      <c r="W1544" s="33">
        <v>987.20258100000001</v>
      </c>
      <c r="X1544" s="33">
        <v>1415.386833</v>
      </c>
      <c r="Y1544" s="33">
        <v>1022.884602</v>
      </c>
      <c r="Z1544" s="33">
        <v>864</v>
      </c>
      <c r="AA1544" s="34">
        <v>202209</v>
      </c>
      <c r="AB1544" s="30">
        <v>91</v>
      </c>
      <c r="AC1544" s="30">
        <v>66</v>
      </c>
      <c r="AD1544" s="30">
        <v>59</v>
      </c>
      <c r="AE1544" s="30">
        <v>68</v>
      </c>
      <c r="AF1544" s="30">
        <v>71</v>
      </c>
      <c r="AG1544" s="35">
        <v>4.4117647058823595</v>
      </c>
      <c r="AH1544" s="36">
        <v>-21.978021978021978</v>
      </c>
      <c r="AI1544" s="30">
        <v>28</v>
      </c>
      <c r="AJ1544" s="30">
        <v>3</v>
      </c>
      <c r="AK1544" s="30">
        <v>10</v>
      </c>
      <c r="AL1544" s="30">
        <v>10</v>
      </c>
      <c r="AM1544" s="30">
        <v>15</v>
      </c>
      <c r="AN1544" s="37">
        <v>50</v>
      </c>
      <c r="AO1544" s="36">
        <v>-46.428571428571431</v>
      </c>
      <c r="AP1544" s="32">
        <v>14.393939393939394</v>
      </c>
      <c r="AQ1544" s="32">
        <v>22.736842105263158</v>
      </c>
      <c r="AR1544" s="32">
        <v>1.4298717418287132</v>
      </c>
      <c r="AS1544" s="32">
        <v>6.2887877534133221</v>
      </c>
      <c r="AT1544" s="38">
        <v>24.824162184526273</v>
      </c>
      <c r="AU1544" s="39">
        <v>100</v>
      </c>
      <c r="AV1544" s="36">
        <v>0.91743119266055051</v>
      </c>
      <c r="AW1544" s="30">
        <v>604.25</v>
      </c>
      <c r="AX1544" s="40">
        <v>10900</v>
      </c>
      <c r="AY1544" s="40">
        <v>15.705</v>
      </c>
      <c r="AZ1544" s="30">
        <v>150</v>
      </c>
      <c r="BA1544" s="30">
        <v>10900</v>
      </c>
      <c r="BB1544" s="41">
        <v>0.91743119266055051</v>
      </c>
    </row>
    <row r="1545" spans="1:54" s="52" customFormat="1" ht="21" customHeight="1" x14ac:dyDescent="0.3">
      <c r="A1545" s="25">
        <v>32540</v>
      </c>
      <c r="B1545" s="26" t="s">
        <v>3146</v>
      </c>
      <c r="C1545" s="26" t="s">
        <v>94</v>
      </c>
      <c r="D1545" s="60" t="s">
        <v>3959</v>
      </c>
      <c r="E1545" s="27" t="s">
        <v>4027</v>
      </c>
      <c r="F1545" s="27" t="s">
        <v>4056</v>
      </c>
      <c r="G1545" s="28" t="s">
        <v>1163</v>
      </c>
      <c r="H1545" s="29" t="s">
        <v>73</v>
      </c>
      <c r="I1545" s="30">
        <v>541</v>
      </c>
      <c r="J1545" s="30">
        <v>553</v>
      </c>
      <c r="K1545" s="30">
        <v>565</v>
      </c>
      <c r="L1545" s="30" t="s">
        <v>73</v>
      </c>
      <c r="M1545" s="30" t="s">
        <v>73</v>
      </c>
      <c r="N1545" s="31" t="s">
        <v>73</v>
      </c>
      <c r="O1545" s="53"/>
      <c r="P1545" s="54"/>
      <c r="Q1545" s="32">
        <v>25.923338848526601</v>
      </c>
      <c r="R1545" s="32">
        <v>7.8560771876510449</v>
      </c>
      <c r="S1545" s="32">
        <v>19.263931505575659</v>
      </c>
      <c r="T1545" s="32">
        <v>-1.0889244291876432</v>
      </c>
      <c r="U1545" s="32">
        <v>0.16</v>
      </c>
      <c r="V1545" s="33">
        <v>686.13174325</v>
      </c>
      <c r="W1545" s="33">
        <v>801.06751750000001</v>
      </c>
      <c r="X1545" s="33">
        <v>724.443668</v>
      </c>
      <c r="Y1545" s="33">
        <v>873.51188430000002</v>
      </c>
      <c r="Z1545" s="33">
        <v>864</v>
      </c>
      <c r="AA1545" s="34">
        <v>202209</v>
      </c>
      <c r="AB1545" s="30">
        <v>136</v>
      </c>
      <c r="AC1545" s="30">
        <v>206</v>
      </c>
      <c r="AD1545" s="30">
        <v>178</v>
      </c>
      <c r="AE1545" s="30">
        <v>198</v>
      </c>
      <c r="AF1545" s="30">
        <v>202</v>
      </c>
      <c r="AG1545" s="35">
        <v>2.020202020202011</v>
      </c>
      <c r="AH1545" s="36">
        <v>48.529411764705884</v>
      </c>
      <c r="AI1545" s="30">
        <v>-1</v>
      </c>
      <c r="AJ1545" s="30">
        <v>15</v>
      </c>
      <c r="AK1545" s="30">
        <v>14</v>
      </c>
      <c r="AL1545" s="30">
        <v>3</v>
      </c>
      <c r="AM1545" s="30">
        <v>8</v>
      </c>
      <c r="AN1545" s="37">
        <v>166.66666666666666</v>
      </c>
      <c r="AO1545" s="36" t="s">
        <v>121</v>
      </c>
      <c r="AP1545" s="32">
        <v>5.1020408163265305</v>
      </c>
      <c r="AQ1545" s="32">
        <v>21.6</v>
      </c>
      <c r="AR1545" s="32">
        <v>1.0604479901810371</v>
      </c>
      <c r="AS1545" s="32">
        <v>4.9094814360233201</v>
      </c>
      <c r="AT1545" s="38">
        <v>44.338754219085608</v>
      </c>
      <c r="AU1545" s="39">
        <v>60</v>
      </c>
      <c r="AV1545" s="36">
        <v>0.967741935483871</v>
      </c>
      <c r="AW1545" s="30">
        <v>814.75</v>
      </c>
      <c r="AX1545" s="40">
        <v>6200</v>
      </c>
      <c r="AY1545" s="40">
        <v>26.04</v>
      </c>
      <c r="AZ1545" s="30">
        <v>361.25</v>
      </c>
      <c r="BA1545" s="30">
        <v>6200</v>
      </c>
      <c r="BB1545" s="41">
        <v>0.967741935483871</v>
      </c>
    </row>
    <row r="1546" spans="1:54" s="52" customFormat="1" ht="21" customHeight="1" x14ac:dyDescent="0.3">
      <c r="A1546" s="25">
        <v>86820</v>
      </c>
      <c r="B1546" s="26" t="s">
        <v>3050</v>
      </c>
      <c r="C1546" s="26" t="s">
        <v>94</v>
      </c>
      <c r="D1546" s="60" t="s">
        <v>3902</v>
      </c>
      <c r="E1546" s="27" t="s">
        <v>178</v>
      </c>
      <c r="F1546" s="27" t="s">
        <v>200</v>
      </c>
      <c r="G1546" s="28" t="s">
        <v>662</v>
      </c>
      <c r="H1546" s="29" t="s">
        <v>73</v>
      </c>
      <c r="I1546" s="30" t="s">
        <v>73</v>
      </c>
      <c r="J1546" s="30" t="s">
        <v>73</v>
      </c>
      <c r="K1546" s="30" t="s">
        <v>73</v>
      </c>
      <c r="L1546" s="30" t="s">
        <v>73</v>
      </c>
      <c r="M1546" s="30" t="s">
        <v>73</v>
      </c>
      <c r="N1546" s="31" t="s">
        <v>73</v>
      </c>
      <c r="O1546" s="53"/>
      <c r="P1546" s="54"/>
      <c r="Q1546" s="32">
        <v>-49.914120563124889</v>
      </c>
      <c r="R1546" s="32">
        <v>-30.960877680554223</v>
      </c>
      <c r="S1546" s="32">
        <v>-12.417311768306394</v>
      </c>
      <c r="T1546" s="32">
        <v>-8.6421958962506373</v>
      </c>
      <c r="U1546" s="32">
        <v>-0.93</v>
      </c>
      <c r="V1546" s="33">
        <v>1723.0405249999999</v>
      </c>
      <c r="W1546" s="33">
        <v>1250.015891</v>
      </c>
      <c r="X1546" s="33">
        <v>985.35454600000003</v>
      </c>
      <c r="Y1546" s="33">
        <v>944.63741600000003</v>
      </c>
      <c r="Z1546" s="33">
        <v>863</v>
      </c>
      <c r="AA1546" s="34">
        <v>202209</v>
      </c>
      <c r="AB1546" s="30">
        <v>41</v>
      </c>
      <c r="AC1546" s="30">
        <v>22</v>
      </c>
      <c r="AD1546" s="30">
        <v>21</v>
      </c>
      <c r="AE1546" s="30">
        <v>22</v>
      </c>
      <c r="AF1546" s="30">
        <v>31</v>
      </c>
      <c r="AG1546" s="35">
        <v>40.909090909090921</v>
      </c>
      <c r="AH1546" s="36">
        <v>-24.390243902439025</v>
      </c>
      <c r="AI1546" s="30">
        <v>3</v>
      </c>
      <c r="AJ1546" s="30">
        <v>-12</v>
      </c>
      <c r="AK1546" s="30">
        <v>-12</v>
      </c>
      <c r="AL1546" s="30">
        <v>-14</v>
      </c>
      <c r="AM1546" s="30">
        <v>-10</v>
      </c>
      <c r="AN1546" s="37" t="s">
        <v>89</v>
      </c>
      <c r="AO1546" s="36" t="s">
        <v>116</v>
      </c>
      <c r="AP1546" s="32">
        <v>-50</v>
      </c>
      <c r="AQ1546" s="32">
        <v>-17.979166666666668</v>
      </c>
      <c r="AR1546" s="32">
        <v>1.9714448886350657</v>
      </c>
      <c r="AS1546" s="32">
        <v>-10.96516276413478</v>
      </c>
      <c r="AT1546" s="38">
        <v>115.59109080525414</v>
      </c>
      <c r="AU1546" s="39" t="s">
        <v>73</v>
      </c>
      <c r="AV1546" s="36" t="s">
        <v>73</v>
      </c>
      <c r="AW1546" s="30">
        <v>437.75</v>
      </c>
      <c r="AX1546" s="40">
        <v>10600</v>
      </c>
      <c r="AY1546" s="40" t="s">
        <v>73</v>
      </c>
      <c r="AZ1546" s="30">
        <v>506</v>
      </c>
      <c r="BA1546" s="30">
        <v>10600</v>
      </c>
      <c r="BB1546" s="41" t="s">
        <v>73</v>
      </c>
    </row>
    <row r="1547" spans="1:54" s="52" customFormat="1" ht="21" customHeight="1" x14ac:dyDescent="0.3">
      <c r="A1547" s="25">
        <v>225220</v>
      </c>
      <c r="B1547" s="26" t="s">
        <v>3061</v>
      </c>
      <c r="C1547" s="26" t="s">
        <v>94</v>
      </c>
      <c r="D1547" s="60" t="s">
        <v>3902</v>
      </c>
      <c r="E1547" s="27" t="s">
        <v>3973</v>
      </c>
      <c r="F1547" s="27" t="s">
        <v>135</v>
      </c>
      <c r="G1547" s="28" t="s">
        <v>135</v>
      </c>
      <c r="H1547" s="29" t="s">
        <v>73</v>
      </c>
      <c r="I1547" s="30" t="s">
        <v>73</v>
      </c>
      <c r="J1547" s="30" t="s">
        <v>73</v>
      </c>
      <c r="K1547" s="30" t="s">
        <v>73</v>
      </c>
      <c r="L1547" s="30" t="s">
        <v>73</v>
      </c>
      <c r="M1547" s="30" t="s">
        <v>73</v>
      </c>
      <c r="N1547" s="31" t="s">
        <v>73</v>
      </c>
      <c r="O1547" s="53"/>
      <c r="P1547" s="54"/>
      <c r="Q1547" s="32">
        <v>-42.545083434991263</v>
      </c>
      <c r="R1547" s="32">
        <v>-21.219022701254374</v>
      </c>
      <c r="S1547" s="32">
        <v>1.1030761501281905</v>
      </c>
      <c r="T1547" s="32">
        <v>-7.330857081756859</v>
      </c>
      <c r="U1547" s="32">
        <v>-0.33</v>
      </c>
      <c r="V1547" s="33">
        <v>1502.0472600000001</v>
      </c>
      <c r="W1547" s="33">
        <v>1095.44211</v>
      </c>
      <c r="X1547" s="33">
        <v>853.58431499999995</v>
      </c>
      <c r="Y1547" s="33">
        <v>931.27007849999995</v>
      </c>
      <c r="Z1547" s="33">
        <v>863</v>
      </c>
      <c r="AA1547" s="34">
        <v>202209</v>
      </c>
      <c r="AB1547" s="30">
        <v>173</v>
      </c>
      <c r="AC1547" s="30">
        <v>176</v>
      </c>
      <c r="AD1547" s="30">
        <v>246</v>
      </c>
      <c r="AE1547" s="30">
        <v>44</v>
      </c>
      <c r="AF1547" s="30">
        <v>52</v>
      </c>
      <c r="AG1547" s="35">
        <v>18.181818181818187</v>
      </c>
      <c r="AH1547" s="36">
        <v>-69.942196531791893</v>
      </c>
      <c r="AI1547" s="30">
        <v>94</v>
      </c>
      <c r="AJ1547" s="30">
        <v>81</v>
      </c>
      <c r="AK1547" s="30">
        <v>153</v>
      </c>
      <c r="AL1547" s="30">
        <v>3</v>
      </c>
      <c r="AM1547" s="30">
        <v>5</v>
      </c>
      <c r="AN1547" s="37">
        <v>66.666666666666671</v>
      </c>
      <c r="AO1547" s="36">
        <v>-94.680851063829792</v>
      </c>
      <c r="AP1547" s="32">
        <v>46.71814671814672</v>
      </c>
      <c r="AQ1547" s="32">
        <v>3.5661157024793386</v>
      </c>
      <c r="AR1547" s="32">
        <v>0.93550135501355014</v>
      </c>
      <c r="AS1547" s="32">
        <v>26.233062330623309</v>
      </c>
      <c r="AT1547" s="38">
        <v>20.948509485094853</v>
      </c>
      <c r="AU1547" s="39">
        <v>400</v>
      </c>
      <c r="AV1547" s="36">
        <v>4.4444444444444446</v>
      </c>
      <c r="AW1547" s="30">
        <v>922.5</v>
      </c>
      <c r="AX1547" s="40">
        <v>9000</v>
      </c>
      <c r="AY1547" s="40" t="s">
        <v>982</v>
      </c>
      <c r="AZ1547" s="30">
        <v>193.25</v>
      </c>
      <c r="BA1547" s="30">
        <v>9000</v>
      </c>
      <c r="BB1547" s="41">
        <v>4.4444444444444446</v>
      </c>
    </row>
    <row r="1548" spans="1:54" s="52" customFormat="1" ht="21" customHeight="1" x14ac:dyDescent="0.3">
      <c r="A1548" s="43">
        <v>1260</v>
      </c>
      <c r="B1548" s="44" t="s">
        <v>2986</v>
      </c>
      <c r="C1548" s="26" t="s">
        <v>70</v>
      </c>
      <c r="D1548" s="60" t="s">
        <v>3912</v>
      </c>
      <c r="E1548" s="27" t="s">
        <v>3912</v>
      </c>
      <c r="F1548" s="27" t="s">
        <v>3912</v>
      </c>
      <c r="G1548" s="28" t="s">
        <v>364</v>
      </c>
      <c r="H1548" s="29" t="s">
        <v>73</v>
      </c>
      <c r="I1548" s="30" t="s">
        <v>73</v>
      </c>
      <c r="J1548" s="30" t="s">
        <v>73</v>
      </c>
      <c r="K1548" s="30" t="s">
        <v>73</v>
      </c>
      <c r="L1548" s="30" t="s">
        <v>73</v>
      </c>
      <c r="M1548" s="30" t="s">
        <v>73</v>
      </c>
      <c r="N1548" s="31" t="s">
        <v>73</v>
      </c>
      <c r="O1548" s="53"/>
      <c r="P1548" s="54"/>
      <c r="Q1548" s="32">
        <v>-35.911475220274383</v>
      </c>
      <c r="R1548" s="32">
        <v>-28.616846383557647</v>
      </c>
      <c r="S1548" s="32">
        <v>2.2133631527638142</v>
      </c>
      <c r="T1548" s="32">
        <v>-16.379734335024665</v>
      </c>
      <c r="U1548" s="32">
        <v>-2.44</v>
      </c>
      <c r="V1548" s="33">
        <v>1346.574918</v>
      </c>
      <c r="W1548" s="33">
        <v>1208.9687220000001</v>
      </c>
      <c r="X1548" s="33">
        <v>844.31230259999995</v>
      </c>
      <c r="Y1548" s="33">
        <v>1032.04647</v>
      </c>
      <c r="Z1548" s="33">
        <v>863</v>
      </c>
      <c r="AA1548" s="34">
        <v>202209</v>
      </c>
      <c r="AB1548" s="30">
        <v>826</v>
      </c>
      <c r="AC1548" s="30">
        <v>1277</v>
      </c>
      <c r="AD1548" s="30">
        <v>827</v>
      </c>
      <c r="AE1548" s="30">
        <v>1068</v>
      </c>
      <c r="AF1548" s="30">
        <v>1169</v>
      </c>
      <c r="AG1548" s="35">
        <v>9.4569288389513062</v>
      </c>
      <c r="AH1548" s="36">
        <v>41.525423728813557</v>
      </c>
      <c r="AI1548" s="30">
        <v>29</v>
      </c>
      <c r="AJ1548" s="30">
        <v>122</v>
      </c>
      <c r="AK1548" s="30">
        <v>17</v>
      </c>
      <c r="AL1548" s="30">
        <v>23</v>
      </c>
      <c r="AM1548" s="30">
        <v>2</v>
      </c>
      <c r="AN1548" s="37">
        <v>-91.304347826086968</v>
      </c>
      <c r="AO1548" s="36">
        <v>-93.103448275862064</v>
      </c>
      <c r="AP1548" s="32">
        <v>3.77793135222299</v>
      </c>
      <c r="AQ1548" s="32">
        <v>5.2621951219512191</v>
      </c>
      <c r="AR1548" s="32">
        <v>0.95623268698060937</v>
      </c>
      <c r="AS1548" s="32">
        <v>18.171745152354571</v>
      </c>
      <c r="AT1548" s="38">
        <v>241.8836565096953</v>
      </c>
      <c r="AU1548" s="39" t="s">
        <v>73</v>
      </c>
      <c r="AV1548" s="36" t="s">
        <v>73</v>
      </c>
      <c r="AW1548" s="30">
        <v>902.5</v>
      </c>
      <c r="AX1548" s="40">
        <v>8780</v>
      </c>
      <c r="AY1548" s="40" t="s">
        <v>73</v>
      </c>
      <c r="AZ1548" s="30">
        <v>2183</v>
      </c>
      <c r="BA1548" s="30">
        <v>8780</v>
      </c>
      <c r="BB1548" s="41" t="s">
        <v>73</v>
      </c>
    </row>
    <row r="1549" spans="1:54" s="52" customFormat="1" ht="21" customHeight="1" x14ac:dyDescent="0.3">
      <c r="A1549" s="43">
        <v>163560</v>
      </c>
      <c r="B1549" s="44" t="s">
        <v>3011</v>
      </c>
      <c r="C1549" s="26" t="s">
        <v>70</v>
      </c>
      <c r="D1549" s="60" t="s">
        <v>3906</v>
      </c>
      <c r="E1549" s="27" t="s">
        <v>3915</v>
      </c>
      <c r="F1549" s="27" t="s">
        <v>4131</v>
      </c>
      <c r="G1549" s="28" t="s">
        <v>1093</v>
      </c>
      <c r="H1549" s="29" t="s">
        <v>73</v>
      </c>
      <c r="I1549" s="30" t="s">
        <v>73</v>
      </c>
      <c r="J1549" s="30" t="s">
        <v>73</v>
      </c>
      <c r="K1549" s="30" t="s">
        <v>73</v>
      </c>
      <c r="L1549" s="30" t="s">
        <v>73</v>
      </c>
      <c r="M1549" s="30" t="s">
        <v>73</v>
      </c>
      <c r="N1549" s="31" t="s">
        <v>73</v>
      </c>
      <c r="O1549" s="53"/>
      <c r="P1549" s="54"/>
      <c r="Q1549" s="32">
        <v>-17.534057860094897</v>
      </c>
      <c r="R1549" s="32">
        <v>2.3207240659095518E-2</v>
      </c>
      <c r="S1549" s="32">
        <v>4.4013274229101507</v>
      </c>
      <c r="T1549" s="32">
        <v>-14.932251729480605</v>
      </c>
      <c r="U1549" s="32">
        <v>-6.2</v>
      </c>
      <c r="V1549" s="33">
        <v>1045.28</v>
      </c>
      <c r="W1549" s="33">
        <v>861.8</v>
      </c>
      <c r="X1549" s="33">
        <v>825.66</v>
      </c>
      <c r="Y1549" s="33">
        <v>1013.31</v>
      </c>
      <c r="Z1549" s="33">
        <v>862</v>
      </c>
      <c r="AA1549" s="34">
        <v>202209</v>
      </c>
      <c r="AB1549" s="30">
        <v>649</v>
      </c>
      <c r="AC1549" s="30">
        <v>725</v>
      </c>
      <c r="AD1549" s="30">
        <v>824</v>
      </c>
      <c r="AE1549" s="30">
        <v>1025</v>
      </c>
      <c r="AF1549" s="30">
        <v>1051</v>
      </c>
      <c r="AG1549" s="35">
        <v>2.5365853658536608</v>
      </c>
      <c r="AH1549" s="36">
        <v>61.941448382126339</v>
      </c>
      <c r="AI1549" s="30">
        <v>3</v>
      </c>
      <c r="AJ1549" s="30">
        <v>-34</v>
      </c>
      <c r="AK1549" s="30">
        <v>-27</v>
      </c>
      <c r="AL1549" s="30">
        <v>22</v>
      </c>
      <c r="AM1549" s="30">
        <v>34</v>
      </c>
      <c r="AN1549" s="37">
        <v>54.54545454545454</v>
      </c>
      <c r="AO1549" s="36">
        <v>1033.3333333333335</v>
      </c>
      <c r="AP1549" s="32">
        <v>-0.13793103448275862</v>
      </c>
      <c r="AQ1549" s="32">
        <v>-172.4</v>
      </c>
      <c r="AR1549" s="32">
        <v>0.41165234001910217</v>
      </c>
      <c r="AS1549" s="32">
        <v>-0.2387774594078319</v>
      </c>
      <c r="AT1549" s="38">
        <v>66.535339063992353</v>
      </c>
      <c r="AU1549" s="39">
        <v>80</v>
      </c>
      <c r="AV1549" s="36">
        <v>1.2903225806451613</v>
      </c>
      <c r="AW1549" s="30">
        <v>2094</v>
      </c>
      <c r="AX1549" s="40">
        <v>6200</v>
      </c>
      <c r="AY1549" s="40">
        <v>18.335000000000001</v>
      </c>
      <c r="AZ1549" s="30">
        <v>1393.25</v>
      </c>
      <c r="BA1549" s="30">
        <v>6200</v>
      </c>
      <c r="BB1549" s="41">
        <v>1.2903225806451613</v>
      </c>
    </row>
    <row r="1550" spans="1:54" s="52" customFormat="1" ht="21" customHeight="1" x14ac:dyDescent="0.3">
      <c r="A1550" s="25">
        <v>339950</v>
      </c>
      <c r="B1550" s="26" t="s">
        <v>3111</v>
      </c>
      <c r="C1550" s="26" t="s">
        <v>94</v>
      </c>
      <c r="D1550" s="60" t="s">
        <v>4034</v>
      </c>
      <c r="E1550" s="27" t="s">
        <v>4035</v>
      </c>
      <c r="F1550" s="27" t="s">
        <v>4036</v>
      </c>
      <c r="G1550" s="28" t="s">
        <v>918</v>
      </c>
      <c r="H1550" s="29" t="s">
        <v>73</v>
      </c>
      <c r="I1550" s="30" t="s">
        <v>73</v>
      </c>
      <c r="J1550" s="30">
        <v>83</v>
      </c>
      <c r="K1550" s="30">
        <v>83</v>
      </c>
      <c r="L1550" s="30">
        <v>84</v>
      </c>
      <c r="M1550" s="30" t="s">
        <v>73</v>
      </c>
      <c r="N1550" s="31" t="s">
        <v>73</v>
      </c>
      <c r="O1550" s="53"/>
      <c r="P1550" s="54"/>
      <c r="Q1550" s="32">
        <v>-50.114474592158189</v>
      </c>
      <c r="R1550" s="32">
        <v>-6.0978345264154132</v>
      </c>
      <c r="S1550" s="32">
        <v>4.9646123649931706</v>
      </c>
      <c r="T1550" s="32">
        <v>-3.9797405683646425</v>
      </c>
      <c r="U1550" s="32">
        <v>-2.54</v>
      </c>
      <c r="V1550" s="33">
        <v>1725.951552</v>
      </c>
      <c r="W1550" s="33">
        <v>916.91176199999995</v>
      </c>
      <c r="X1550" s="33">
        <v>820.27645374999997</v>
      </c>
      <c r="Y1550" s="33">
        <v>896.68576725000003</v>
      </c>
      <c r="Z1550" s="33">
        <v>861</v>
      </c>
      <c r="AA1550" s="34">
        <v>202209</v>
      </c>
      <c r="AB1550" s="30">
        <v>238</v>
      </c>
      <c r="AC1550" s="30">
        <v>234</v>
      </c>
      <c r="AD1550" s="30">
        <v>158</v>
      </c>
      <c r="AE1550" s="30">
        <v>204</v>
      </c>
      <c r="AF1550" s="30">
        <v>255</v>
      </c>
      <c r="AG1550" s="35">
        <v>25</v>
      </c>
      <c r="AH1550" s="36">
        <v>7.1428571428571397</v>
      </c>
      <c r="AI1550" s="30">
        <v>47</v>
      </c>
      <c r="AJ1550" s="30">
        <v>24</v>
      </c>
      <c r="AK1550" s="30">
        <v>-34</v>
      </c>
      <c r="AL1550" s="30">
        <v>4</v>
      </c>
      <c r="AM1550" s="30">
        <v>41</v>
      </c>
      <c r="AN1550" s="37">
        <v>925</v>
      </c>
      <c r="AO1550" s="36">
        <v>-12.765957446808507</v>
      </c>
      <c r="AP1550" s="32">
        <v>4.1128084606345476</v>
      </c>
      <c r="AQ1550" s="32">
        <v>24.6</v>
      </c>
      <c r="AR1550" s="32">
        <v>2.4617583988563259</v>
      </c>
      <c r="AS1550" s="32">
        <v>10.007147962830592</v>
      </c>
      <c r="AT1550" s="38">
        <v>121.22944960686203</v>
      </c>
      <c r="AU1550" s="39" t="s">
        <v>73</v>
      </c>
      <c r="AV1550" s="36" t="s">
        <v>73</v>
      </c>
      <c r="AW1550" s="30">
        <v>349.75</v>
      </c>
      <c r="AX1550" s="40">
        <v>1915</v>
      </c>
      <c r="AY1550" s="40" t="s">
        <v>73</v>
      </c>
      <c r="AZ1550" s="30">
        <v>424</v>
      </c>
      <c r="BA1550" s="30">
        <v>1915</v>
      </c>
      <c r="BB1550" s="41" t="s">
        <v>73</v>
      </c>
    </row>
    <row r="1551" spans="1:54" s="52" customFormat="1" ht="21" customHeight="1" x14ac:dyDescent="0.3">
      <c r="A1551" s="25">
        <v>14570</v>
      </c>
      <c r="B1551" s="26" t="s">
        <v>3164</v>
      </c>
      <c r="C1551" s="26" t="s">
        <v>94</v>
      </c>
      <c r="D1551" s="60" t="s">
        <v>3902</v>
      </c>
      <c r="E1551" s="27" t="s">
        <v>3964</v>
      </c>
      <c r="F1551" s="27" t="s">
        <v>3965</v>
      </c>
      <c r="G1551" s="28" t="s">
        <v>4234</v>
      </c>
      <c r="H1551" s="29" t="s">
        <v>73</v>
      </c>
      <c r="I1551" s="30" t="s">
        <v>73</v>
      </c>
      <c r="J1551" s="30" t="s">
        <v>73</v>
      </c>
      <c r="K1551" s="30" t="s">
        <v>73</v>
      </c>
      <c r="L1551" s="30" t="s">
        <v>73</v>
      </c>
      <c r="M1551" s="30" t="s">
        <v>73</v>
      </c>
      <c r="N1551" s="31" t="s">
        <v>73</v>
      </c>
      <c r="O1551" s="53"/>
      <c r="P1551" s="54"/>
      <c r="Q1551" s="32">
        <v>-13.126828776107358</v>
      </c>
      <c r="R1551" s="32">
        <v>6.6385930146148242</v>
      </c>
      <c r="S1551" s="32">
        <v>10.243277848911658</v>
      </c>
      <c r="T1551" s="32">
        <v>3.6724864539434021</v>
      </c>
      <c r="U1551" s="32">
        <v>-0.76</v>
      </c>
      <c r="V1551" s="33">
        <v>991.1</v>
      </c>
      <c r="W1551" s="33">
        <v>807.4</v>
      </c>
      <c r="X1551" s="33">
        <v>781</v>
      </c>
      <c r="Y1551" s="33">
        <v>830.5</v>
      </c>
      <c r="Z1551" s="33">
        <v>861</v>
      </c>
      <c r="AA1551" s="34">
        <v>202209</v>
      </c>
      <c r="AB1551" s="30">
        <v>183</v>
      </c>
      <c r="AC1551" s="30">
        <v>223</v>
      </c>
      <c r="AD1551" s="30">
        <v>190</v>
      </c>
      <c r="AE1551" s="30">
        <v>197</v>
      </c>
      <c r="AF1551" s="30">
        <v>214</v>
      </c>
      <c r="AG1551" s="35">
        <v>8.6294416243654748</v>
      </c>
      <c r="AH1551" s="36">
        <v>16.93989071038251</v>
      </c>
      <c r="AI1551" s="30">
        <v>21</v>
      </c>
      <c r="AJ1551" s="30">
        <v>48</v>
      </c>
      <c r="AK1551" s="30">
        <v>34</v>
      </c>
      <c r="AL1551" s="30">
        <v>27</v>
      </c>
      <c r="AM1551" s="30">
        <v>47</v>
      </c>
      <c r="AN1551" s="37">
        <v>74.074074074074076</v>
      </c>
      <c r="AO1551" s="36">
        <v>123.80952380952381</v>
      </c>
      <c r="AP1551" s="32">
        <v>18.932038834951456</v>
      </c>
      <c r="AQ1551" s="32">
        <v>5.5192307692307692</v>
      </c>
      <c r="AR1551" s="32">
        <v>1.0864353312302839</v>
      </c>
      <c r="AS1551" s="32">
        <v>19.684542586750791</v>
      </c>
      <c r="AT1551" s="38">
        <v>16.62460567823344</v>
      </c>
      <c r="AU1551" s="39">
        <v>170</v>
      </c>
      <c r="AV1551" s="36">
        <v>2.1711366538952745</v>
      </c>
      <c r="AW1551" s="30">
        <v>792.5</v>
      </c>
      <c r="AX1551" s="40">
        <v>7830</v>
      </c>
      <c r="AY1551" s="40" t="s">
        <v>1148</v>
      </c>
      <c r="AZ1551" s="30">
        <v>131.75</v>
      </c>
      <c r="BA1551" s="30">
        <v>7830</v>
      </c>
      <c r="BB1551" s="41">
        <v>2.1711366538952745</v>
      </c>
    </row>
    <row r="1552" spans="1:54" s="52" customFormat="1" ht="21" customHeight="1" x14ac:dyDescent="0.3">
      <c r="A1552" s="43">
        <v>7590</v>
      </c>
      <c r="B1552" s="44" t="s">
        <v>3139</v>
      </c>
      <c r="C1552" s="26" t="s">
        <v>70</v>
      </c>
      <c r="D1552" s="60" t="s">
        <v>4087</v>
      </c>
      <c r="E1552" s="27" t="s">
        <v>4088</v>
      </c>
      <c r="F1552" s="27" t="s">
        <v>152</v>
      </c>
      <c r="G1552" s="28" t="s">
        <v>152</v>
      </c>
      <c r="H1552" s="29" t="s">
        <v>73</v>
      </c>
      <c r="I1552" s="30" t="s">
        <v>73</v>
      </c>
      <c r="J1552" s="30" t="s">
        <v>73</v>
      </c>
      <c r="K1552" s="30" t="s">
        <v>73</v>
      </c>
      <c r="L1552" s="30" t="s">
        <v>73</v>
      </c>
      <c r="M1552" s="30" t="s">
        <v>73</v>
      </c>
      <c r="N1552" s="31" t="s">
        <v>73</v>
      </c>
      <c r="O1552" s="53"/>
      <c r="P1552" s="54"/>
      <c r="Q1552" s="32">
        <v>-11.404159920865265</v>
      </c>
      <c r="R1552" s="32">
        <v>-9.2370674297209572</v>
      </c>
      <c r="S1552" s="32">
        <v>0.12736212118085177</v>
      </c>
      <c r="T1552" s="32">
        <v>-2.803947401627227</v>
      </c>
      <c r="U1552" s="32">
        <v>-2.77</v>
      </c>
      <c r="V1552" s="33">
        <v>969.57148240000004</v>
      </c>
      <c r="W1552" s="33">
        <v>946.42160149999995</v>
      </c>
      <c r="X1552" s="33">
        <v>857.90735099999995</v>
      </c>
      <c r="Y1552" s="33">
        <v>883.78074730000003</v>
      </c>
      <c r="Z1552" s="33">
        <v>859</v>
      </c>
      <c r="AA1552" s="34">
        <v>202209</v>
      </c>
      <c r="AB1552" s="30">
        <v>147</v>
      </c>
      <c r="AC1552" s="30">
        <v>122</v>
      </c>
      <c r="AD1552" s="30">
        <v>787</v>
      </c>
      <c r="AE1552" s="30">
        <v>385</v>
      </c>
      <c r="AF1552" s="30">
        <v>162</v>
      </c>
      <c r="AG1552" s="35">
        <v>-57.922077922077932</v>
      </c>
      <c r="AH1552" s="36">
        <v>10.20408163265305</v>
      </c>
      <c r="AI1552" s="30">
        <v>-44</v>
      </c>
      <c r="AJ1552" s="30">
        <v>-43</v>
      </c>
      <c r="AK1552" s="30">
        <v>166</v>
      </c>
      <c r="AL1552" s="30">
        <v>20</v>
      </c>
      <c r="AM1552" s="30">
        <v>-39</v>
      </c>
      <c r="AN1552" s="37" t="s">
        <v>116</v>
      </c>
      <c r="AO1552" s="36" t="s">
        <v>89</v>
      </c>
      <c r="AP1552" s="32">
        <v>7.1428571428571423</v>
      </c>
      <c r="AQ1552" s="32">
        <v>8.259615384615385</v>
      </c>
      <c r="AR1552" s="32">
        <v>0.56033920417482064</v>
      </c>
      <c r="AS1552" s="32">
        <v>6.7840834964122632</v>
      </c>
      <c r="AT1552" s="38">
        <v>45.026092628832352</v>
      </c>
      <c r="AU1552" s="39">
        <v>350</v>
      </c>
      <c r="AV1552" s="36">
        <v>5.54675118858954</v>
      </c>
      <c r="AW1552" s="30">
        <v>1533</v>
      </c>
      <c r="AX1552" s="40">
        <v>6310</v>
      </c>
      <c r="AY1552" s="40">
        <v>61.966999999999999</v>
      </c>
      <c r="AZ1552" s="30">
        <v>690.25</v>
      </c>
      <c r="BA1552" s="30">
        <v>6310</v>
      </c>
      <c r="BB1552" s="41">
        <v>5.54675118858954</v>
      </c>
    </row>
    <row r="1553" spans="1:54" s="52" customFormat="1" ht="21" customHeight="1" x14ac:dyDescent="0.3">
      <c r="A1553" s="25">
        <v>890</v>
      </c>
      <c r="B1553" s="26" t="s">
        <v>3069</v>
      </c>
      <c r="C1553" s="26" t="s">
        <v>70</v>
      </c>
      <c r="D1553" s="60" t="s">
        <v>3923</v>
      </c>
      <c r="E1553" s="27" t="s">
        <v>3991</v>
      </c>
      <c r="F1553" s="27" t="s">
        <v>3991</v>
      </c>
      <c r="G1553" s="28" t="s">
        <v>1041</v>
      </c>
      <c r="H1553" s="29" t="s">
        <v>73</v>
      </c>
      <c r="I1553" s="30" t="s">
        <v>73</v>
      </c>
      <c r="J1553" s="30" t="s">
        <v>73</v>
      </c>
      <c r="K1553" s="30" t="s">
        <v>73</v>
      </c>
      <c r="L1553" s="30" t="s">
        <v>73</v>
      </c>
      <c r="M1553" s="30" t="s">
        <v>73</v>
      </c>
      <c r="N1553" s="31" t="s">
        <v>73</v>
      </c>
      <c r="O1553" s="53"/>
      <c r="P1553" s="54"/>
      <c r="Q1553" s="32">
        <v>-30.539228577815013</v>
      </c>
      <c r="R1553" s="32">
        <v>-16.5449007900624</v>
      </c>
      <c r="S1553" s="32">
        <v>-1.3226906941697814</v>
      </c>
      <c r="T1553" s="32">
        <v>-6.5555783088729003</v>
      </c>
      <c r="U1553" s="32">
        <v>-0.48</v>
      </c>
      <c r="V1553" s="33">
        <v>1235.22958705</v>
      </c>
      <c r="W1553" s="33">
        <v>1028.0977533099999</v>
      </c>
      <c r="X1553" s="33">
        <v>869.50080624999998</v>
      </c>
      <c r="Y1553" s="33">
        <v>918.1928514</v>
      </c>
      <c r="Z1553" s="33">
        <v>858</v>
      </c>
      <c r="AA1553" s="34">
        <v>202209</v>
      </c>
      <c r="AB1553" s="30">
        <v>202</v>
      </c>
      <c r="AC1553" s="30">
        <v>205</v>
      </c>
      <c r="AD1553" s="30">
        <v>203</v>
      </c>
      <c r="AE1553" s="30">
        <v>206</v>
      </c>
      <c r="AF1553" s="30">
        <v>259</v>
      </c>
      <c r="AG1553" s="35">
        <v>25.728155339805838</v>
      </c>
      <c r="AH1553" s="36">
        <v>28.21782178217822</v>
      </c>
      <c r="AI1553" s="30">
        <v>-5</v>
      </c>
      <c r="AJ1553" s="30">
        <v>-3</v>
      </c>
      <c r="AK1553" s="30">
        <v>5</v>
      </c>
      <c r="AL1553" s="30">
        <v>-2</v>
      </c>
      <c r="AM1553" s="30">
        <v>5</v>
      </c>
      <c r="AN1553" s="37" t="s">
        <v>121</v>
      </c>
      <c r="AO1553" s="36" t="s">
        <v>121</v>
      </c>
      <c r="AP1553" s="32">
        <v>0.57273768613974796</v>
      </c>
      <c r="AQ1553" s="32">
        <v>171.6</v>
      </c>
      <c r="AR1553" s="32">
        <v>1.010600706713781</v>
      </c>
      <c r="AS1553" s="32">
        <v>0.58892815076560656</v>
      </c>
      <c r="AT1553" s="38">
        <v>80.123674911660785</v>
      </c>
      <c r="AU1553" s="39" t="s">
        <v>73</v>
      </c>
      <c r="AV1553" s="36" t="s">
        <v>73</v>
      </c>
      <c r="AW1553" s="30">
        <v>849</v>
      </c>
      <c r="AX1553" s="40">
        <v>617</v>
      </c>
      <c r="AY1553" s="40" t="s">
        <v>73</v>
      </c>
      <c r="AZ1553" s="30">
        <v>680.25</v>
      </c>
      <c r="BA1553" s="30">
        <v>617</v>
      </c>
      <c r="BB1553" s="41" t="s">
        <v>73</v>
      </c>
    </row>
    <row r="1554" spans="1:54" s="52" customFormat="1" ht="21" customHeight="1" x14ac:dyDescent="0.3">
      <c r="A1554" s="25">
        <v>41920</v>
      </c>
      <c r="B1554" s="26" t="s">
        <v>3193</v>
      </c>
      <c r="C1554" s="26" t="s">
        <v>94</v>
      </c>
      <c r="D1554" s="60" t="s">
        <v>3902</v>
      </c>
      <c r="E1554" s="27" t="s">
        <v>3994</v>
      </c>
      <c r="F1554" s="27" t="s">
        <v>4108</v>
      </c>
      <c r="G1554" s="28" t="s">
        <v>1195</v>
      </c>
      <c r="H1554" s="29" t="s">
        <v>73</v>
      </c>
      <c r="I1554" s="30" t="s">
        <v>73</v>
      </c>
      <c r="J1554" s="30" t="s">
        <v>73</v>
      </c>
      <c r="K1554" s="30" t="s">
        <v>73</v>
      </c>
      <c r="L1554" s="30" t="s">
        <v>73</v>
      </c>
      <c r="M1554" s="30" t="s">
        <v>73</v>
      </c>
      <c r="N1554" s="31" t="s">
        <v>73</v>
      </c>
      <c r="O1554" s="53"/>
      <c r="P1554" s="54"/>
      <c r="Q1554" s="32">
        <v>-19.790104947526245</v>
      </c>
      <c r="R1554" s="32">
        <v>23.13003452243958</v>
      </c>
      <c r="S1554" s="32">
        <v>35.786802030456855</v>
      </c>
      <c r="T1554" s="32">
        <v>2.6871401151631558</v>
      </c>
      <c r="U1554" s="32">
        <v>-5.81</v>
      </c>
      <c r="V1554" s="33">
        <v>1067.2</v>
      </c>
      <c r="W1554" s="33">
        <v>695.2</v>
      </c>
      <c r="X1554" s="33">
        <v>630.4</v>
      </c>
      <c r="Y1554" s="33">
        <v>833.6</v>
      </c>
      <c r="Z1554" s="33">
        <v>856</v>
      </c>
      <c r="AA1554" s="34">
        <v>202209</v>
      </c>
      <c r="AB1554" s="30">
        <v>113</v>
      </c>
      <c r="AC1554" s="30">
        <v>174</v>
      </c>
      <c r="AD1554" s="30">
        <v>146</v>
      </c>
      <c r="AE1554" s="30">
        <v>150</v>
      </c>
      <c r="AF1554" s="30">
        <v>180</v>
      </c>
      <c r="AG1554" s="35">
        <v>19.999999999999996</v>
      </c>
      <c r="AH1554" s="36">
        <v>59.292035398230091</v>
      </c>
      <c r="AI1554" s="30">
        <v>10</v>
      </c>
      <c r="AJ1554" s="30">
        <v>32</v>
      </c>
      <c r="AK1554" s="30">
        <v>22</v>
      </c>
      <c r="AL1554" s="30">
        <v>20</v>
      </c>
      <c r="AM1554" s="30">
        <v>28</v>
      </c>
      <c r="AN1554" s="37">
        <v>39.999999999999993</v>
      </c>
      <c r="AO1554" s="36">
        <v>179.99999999999997</v>
      </c>
      <c r="AP1554" s="32">
        <v>15.692307692307692</v>
      </c>
      <c r="AQ1554" s="32">
        <v>8.3921568627450984</v>
      </c>
      <c r="AR1554" s="32">
        <v>1.0279195436805764</v>
      </c>
      <c r="AS1554" s="32">
        <v>12.248574001801261</v>
      </c>
      <c r="AT1554" s="38">
        <v>16.871810267187033</v>
      </c>
      <c r="AU1554" s="39">
        <v>27</v>
      </c>
      <c r="AV1554" s="36">
        <v>0.50467289719626163</v>
      </c>
      <c r="AW1554" s="30">
        <v>832.75</v>
      </c>
      <c r="AX1554" s="40">
        <v>5350</v>
      </c>
      <c r="AY1554" s="40">
        <v>4.9089999999999998</v>
      </c>
      <c r="AZ1554" s="30">
        <v>140.5</v>
      </c>
      <c r="BA1554" s="30">
        <v>5350</v>
      </c>
      <c r="BB1554" s="41">
        <v>0.50467289719626163</v>
      </c>
    </row>
    <row r="1555" spans="1:54" s="52" customFormat="1" ht="21" customHeight="1" x14ac:dyDescent="0.3">
      <c r="A1555" s="43">
        <v>25440</v>
      </c>
      <c r="B1555" s="44" t="s">
        <v>3022</v>
      </c>
      <c r="C1555" s="26" t="s">
        <v>94</v>
      </c>
      <c r="D1555" s="60" t="s">
        <v>3906</v>
      </c>
      <c r="E1555" s="27" t="s">
        <v>3915</v>
      </c>
      <c r="F1555" s="27" t="s">
        <v>4015</v>
      </c>
      <c r="G1555" s="28" t="s">
        <v>517</v>
      </c>
      <c r="H1555" s="29" t="s">
        <v>73</v>
      </c>
      <c r="I1555" s="30" t="s">
        <v>73</v>
      </c>
      <c r="J1555" s="30" t="s">
        <v>73</v>
      </c>
      <c r="K1555" s="30" t="s">
        <v>73</v>
      </c>
      <c r="L1555" s="30" t="s">
        <v>73</v>
      </c>
      <c r="M1555" s="30" t="s">
        <v>73</v>
      </c>
      <c r="N1555" s="31" t="s">
        <v>73</v>
      </c>
      <c r="O1555" s="53"/>
      <c r="P1555" s="54"/>
      <c r="Q1555" s="32">
        <v>-13.151291161584632</v>
      </c>
      <c r="R1555" s="32">
        <v>-1.6521589808885295</v>
      </c>
      <c r="S1555" s="32">
        <v>-6.9767441860465134</v>
      </c>
      <c r="T1555" s="32">
        <v>-12.023460410557185</v>
      </c>
      <c r="U1555" s="32">
        <v>-0.5</v>
      </c>
      <c r="V1555" s="33">
        <v>984.47059424999998</v>
      </c>
      <c r="W1555" s="33">
        <v>869.36326323000003</v>
      </c>
      <c r="X1555" s="33">
        <v>919.125</v>
      </c>
      <c r="Y1555" s="33">
        <v>971.85</v>
      </c>
      <c r="Z1555" s="33">
        <v>855</v>
      </c>
      <c r="AA1555" s="34">
        <v>202209</v>
      </c>
      <c r="AB1555" s="30">
        <v>758</v>
      </c>
      <c r="AC1555" s="30">
        <v>942</v>
      </c>
      <c r="AD1555" s="30">
        <v>895</v>
      </c>
      <c r="AE1555" s="30">
        <v>917</v>
      </c>
      <c r="AF1555" s="30">
        <v>961</v>
      </c>
      <c r="AG1555" s="35">
        <v>4.7982551799345741</v>
      </c>
      <c r="AH1555" s="36">
        <v>26.781002638522434</v>
      </c>
      <c r="AI1555" s="30">
        <v>-19</v>
      </c>
      <c r="AJ1555" s="30">
        <v>5</v>
      </c>
      <c r="AK1555" s="30">
        <v>7</v>
      </c>
      <c r="AL1555" s="30">
        <v>-26</v>
      </c>
      <c r="AM1555" s="30">
        <v>8</v>
      </c>
      <c r="AN1555" s="37" t="s">
        <v>121</v>
      </c>
      <c r="AO1555" s="36" t="s">
        <v>121</v>
      </c>
      <c r="AP1555" s="32">
        <v>-0.16150740242261105</v>
      </c>
      <c r="AQ1555" s="32">
        <v>-142.5</v>
      </c>
      <c r="AR1555" s="32">
        <v>2.0442319187089062</v>
      </c>
      <c r="AS1555" s="32">
        <v>-1.434548714883443</v>
      </c>
      <c r="AT1555" s="38">
        <v>216.73640167364016</v>
      </c>
      <c r="AU1555" s="39" t="s">
        <v>73</v>
      </c>
      <c r="AV1555" s="36" t="s">
        <v>73</v>
      </c>
      <c r="AW1555" s="30">
        <v>418.25</v>
      </c>
      <c r="AX1555" s="40">
        <v>600</v>
      </c>
      <c r="AY1555" s="40" t="s">
        <v>73</v>
      </c>
      <c r="AZ1555" s="30">
        <v>906.5</v>
      </c>
      <c r="BA1555" s="30">
        <v>600</v>
      </c>
      <c r="BB1555" s="41" t="s">
        <v>73</v>
      </c>
    </row>
    <row r="1556" spans="1:54" s="52" customFormat="1" ht="21" customHeight="1" x14ac:dyDescent="0.3">
      <c r="A1556" s="25">
        <v>307930</v>
      </c>
      <c r="B1556" s="26" t="s">
        <v>3077</v>
      </c>
      <c r="C1556" s="26" t="s">
        <v>94</v>
      </c>
      <c r="D1556" s="60" t="s">
        <v>3913</v>
      </c>
      <c r="E1556" s="27" t="s">
        <v>577</v>
      </c>
      <c r="F1556" s="27" t="s">
        <v>348</v>
      </c>
      <c r="G1556" s="28" t="s">
        <v>348</v>
      </c>
      <c r="H1556" s="29">
        <v>1013</v>
      </c>
      <c r="I1556" s="30">
        <v>1023</v>
      </c>
      <c r="J1556" s="30">
        <v>1033</v>
      </c>
      <c r="K1556" s="30" t="s">
        <v>73</v>
      </c>
      <c r="L1556" s="30" t="s">
        <v>73</v>
      </c>
      <c r="M1556" s="30">
        <v>365</v>
      </c>
      <c r="N1556" s="31" t="s">
        <v>73</v>
      </c>
      <c r="O1556" s="53"/>
      <c r="P1556" s="54"/>
      <c r="Q1556" s="32">
        <v>-31.184251346701629</v>
      </c>
      <c r="R1556" s="32">
        <v>-5.8373146654523307</v>
      </c>
      <c r="S1556" s="32">
        <v>13.97608370702541</v>
      </c>
      <c r="T1556" s="32">
        <v>-13.57263794727931</v>
      </c>
      <c r="U1556" s="32">
        <v>-0.55000000000000004</v>
      </c>
      <c r="V1556" s="33">
        <v>1240.9949999999999</v>
      </c>
      <c r="W1556" s="33">
        <v>906.94100000000003</v>
      </c>
      <c r="X1556" s="33">
        <v>749.28</v>
      </c>
      <c r="Y1556" s="33">
        <v>988.11300000000006</v>
      </c>
      <c r="Z1556" s="33">
        <v>854</v>
      </c>
      <c r="AA1556" s="34">
        <v>202209</v>
      </c>
      <c r="AB1556" s="30">
        <v>28</v>
      </c>
      <c r="AC1556" s="30">
        <v>152</v>
      </c>
      <c r="AD1556" s="30">
        <v>32</v>
      </c>
      <c r="AE1556" s="30">
        <v>31</v>
      </c>
      <c r="AF1556" s="30">
        <v>29</v>
      </c>
      <c r="AG1556" s="35">
        <v>-6.4516129032258114</v>
      </c>
      <c r="AH1556" s="36">
        <v>3.5714285714285809</v>
      </c>
      <c r="AI1556" s="30">
        <v>14</v>
      </c>
      <c r="AJ1556" s="30">
        <v>133</v>
      </c>
      <c r="AK1556" s="30">
        <v>14</v>
      </c>
      <c r="AL1556" s="30">
        <v>7</v>
      </c>
      <c r="AM1556" s="30">
        <v>-2</v>
      </c>
      <c r="AN1556" s="37" t="s">
        <v>116</v>
      </c>
      <c r="AO1556" s="36" t="s">
        <v>116</v>
      </c>
      <c r="AP1556" s="32">
        <v>62.295081967213115</v>
      </c>
      <c r="AQ1556" s="32">
        <v>5.6184210526315788</v>
      </c>
      <c r="AR1556" s="32">
        <v>1.1738831615120275</v>
      </c>
      <c r="AS1556" s="32">
        <v>20.893470790378007</v>
      </c>
      <c r="AT1556" s="38">
        <v>16.254295532646047</v>
      </c>
      <c r="AU1556" s="39">
        <v>250</v>
      </c>
      <c r="AV1556" s="36">
        <v>4.5703839122486292</v>
      </c>
      <c r="AW1556" s="30">
        <v>727.5</v>
      </c>
      <c r="AX1556" s="40">
        <v>5470</v>
      </c>
      <c r="AY1556" s="40" t="s">
        <v>1078</v>
      </c>
      <c r="AZ1556" s="30">
        <v>118.25</v>
      </c>
      <c r="BA1556" s="30">
        <v>5470</v>
      </c>
      <c r="BB1556" s="41">
        <v>4.5703839122486292</v>
      </c>
    </row>
    <row r="1557" spans="1:54" s="52" customFormat="1" ht="21" customHeight="1" x14ac:dyDescent="0.3">
      <c r="A1557" s="25">
        <v>117730</v>
      </c>
      <c r="B1557" s="26" t="s">
        <v>3103</v>
      </c>
      <c r="C1557" s="26" t="s">
        <v>94</v>
      </c>
      <c r="D1557" s="60" t="s">
        <v>3960</v>
      </c>
      <c r="E1557" s="27" t="s">
        <v>4008</v>
      </c>
      <c r="F1557" s="27" t="s">
        <v>4009</v>
      </c>
      <c r="G1557" s="28" t="s">
        <v>1000</v>
      </c>
      <c r="H1557" s="29" t="s">
        <v>73</v>
      </c>
      <c r="I1557" s="30" t="s">
        <v>73</v>
      </c>
      <c r="J1557" s="30" t="s">
        <v>73</v>
      </c>
      <c r="K1557" s="30" t="s">
        <v>73</v>
      </c>
      <c r="L1557" s="30" t="s">
        <v>73</v>
      </c>
      <c r="M1557" s="30" t="s">
        <v>73</v>
      </c>
      <c r="N1557" s="31" t="s">
        <v>73</v>
      </c>
      <c r="O1557" s="53"/>
      <c r="P1557" s="54"/>
      <c r="Q1557" s="32">
        <v>-35.508515581942433</v>
      </c>
      <c r="R1557" s="32">
        <v>-12.957588929094577</v>
      </c>
      <c r="S1557" s="32">
        <v>-7.4367528631506419</v>
      </c>
      <c r="T1557" s="32">
        <v>-4.7429225025973683</v>
      </c>
      <c r="U1557" s="32">
        <v>-0.66</v>
      </c>
      <c r="V1557" s="33">
        <v>1324.2058354000001</v>
      </c>
      <c r="W1557" s="33">
        <v>981.13091020000002</v>
      </c>
      <c r="X1557" s="33">
        <v>922.61240439999995</v>
      </c>
      <c r="Y1557" s="33">
        <v>896.52131099999997</v>
      </c>
      <c r="Z1557" s="33">
        <v>854</v>
      </c>
      <c r="AA1557" s="34">
        <v>202209</v>
      </c>
      <c r="AB1557" s="30">
        <v>74</v>
      </c>
      <c r="AC1557" s="30">
        <v>85</v>
      </c>
      <c r="AD1557" s="30">
        <v>206</v>
      </c>
      <c r="AE1557" s="30">
        <v>137</v>
      </c>
      <c r="AF1557" s="30">
        <v>130</v>
      </c>
      <c r="AG1557" s="35">
        <v>-5.1094890510948954</v>
      </c>
      <c r="AH1557" s="36">
        <v>75.675675675675677</v>
      </c>
      <c r="AI1557" s="30">
        <v>-29</v>
      </c>
      <c r="AJ1557" s="30">
        <v>-32</v>
      </c>
      <c r="AK1557" s="30">
        <v>11</v>
      </c>
      <c r="AL1557" s="30">
        <v>-4</v>
      </c>
      <c r="AM1557" s="30">
        <v>-8</v>
      </c>
      <c r="AN1557" s="37" t="s">
        <v>89</v>
      </c>
      <c r="AO1557" s="36" t="s">
        <v>89</v>
      </c>
      <c r="AP1557" s="32">
        <v>-5.913978494623656</v>
      </c>
      <c r="AQ1557" s="32">
        <v>-25.878787878787879</v>
      </c>
      <c r="AR1557" s="32">
        <v>3.0886075949367089</v>
      </c>
      <c r="AS1557" s="32">
        <v>-11.934900542495479</v>
      </c>
      <c r="AT1557" s="38">
        <v>211.48282097649184</v>
      </c>
      <c r="AU1557" s="39" t="s">
        <v>73</v>
      </c>
      <c r="AV1557" s="36" t="s">
        <v>73</v>
      </c>
      <c r="AW1557" s="30">
        <v>276.5</v>
      </c>
      <c r="AX1557" s="40">
        <v>6000</v>
      </c>
      <c r="AY1557" s="40" t="s">
        <v>73</v>
      </c>
      <c r="AZ1557" s="30">
        <v>584.75</v>
      </c>
      <c r="BA1557" s="30">
        <v>6000</v>
      </c>
      <c r="BB1557" s="41" t="s">
        <v>73</v>
      </c>
    </row>
    <row r="1558" spans="1:54" s="52" customFormat="1" ht="21" customHeight="1" x14ac:dyDescent="0.3">
      <c r="A1558" s="43">
        <v>5870</v>
      </c>
      <c r="B1558" s="44" t="s">
        <v>3091</v>
      </c>
      <c r="C1558" s="26" t="s">
        <v>70</v>
      </c>
      <c r="D1558" s="60" t="s">
        <v>126</v>
      </c>
      <c r="E1558" s="27" t="s">
        <v>3987</v>
      </c>
      <c r="F1558" s="27" t="s">
        <v>3987</v>
      </c>
      <c r="G1558" s="28" t="s">
        <v>126</v>
      </c>
      <c r="H1558" s="29" t="s">
        <v>73</v>
      </c>
      <c r="I1558" s="30" t="s">
        <v>73</v>
      </c>
      <c r="J1558" s="30" t="s">
        <v>73</v>
      </c>
      <c r="K1558" s="30" t="s">
        <v>73</v>
      </c>
      <c r="L1558" s="30" t="s">
        <v>73</v>
      </c>
      <c r="M1558" s="30" t="s">
        <v>73</v>
      </c>
      <c r="N1558" s="31" t="s">
        <v>73</v>
      </c>
      <c r="O1558" s="53"/>
      <c r="P1558" s="54"/>
      <c r="Q1558" s="32">
        <v>-31.485095624115967</v>
      </c>
      <c r="R1558" s="32">
        <v>-15.386488721810332</v>
      </c>
      <c r="S1558" s="32">
        <v>2.3665999389265613</v>
      </c>
      <c r="T1558" s="32">
        <v>-4.2742712596430259</v>
      </c>
      <c r="U1558" s="32">
        <v>-4.72</v>
      </c>
      <c r="V1558" s="33">
        <v>1246.4441245</v>
      </c>
      <c r="W1558" s="33">
        <v>1009.2950724999999</v>
      </c>
      <c r="X1558" s="33">
        <v>834.25648650000005</v>
      </c>
      <c r="Y1558" s="33">
        <v>892.13214800000003</v>
      </c>
      <c r="Z1558" s="33">
        <v>854</v>
      </c>
      <c r="AA1558" s="34">
        <v>202209</v>
      </c>
      <c r="AB1558" s="30">
        <v>638</v>
      </c>
      <c r="AC1558" s="30">
        <v>510</v>
      </c>
      <c r="AD1558" s="30">
        <v>140</v>
      </c>
      <c r="AE1558" s="30">
        <v>441</v>
      </c>
      <c r="AF1558" s="30">
        <v>496</v>
      </c>
      <c r="AG1558" s="35">
        <v>12.471655328798192</v>
      </c>
      <c r="AH1558" s="36">
        <v>-22.257053291536057</v>
      </c>
      <c r="AI1558" s="30">
        <v>52</v>
      </c>
      <c r="AJ1558" s="30">
        <v>23</v>
      </c>
      <c r="AK1558" s="30">
        <v>-42</v>
      </c>
      <c r="AL1558" s="30">
        <v>2</v>
      </c>
      <c r="AM1558" s="30">
        <v>15</v>
      </c>
      <c r="AN1558" s="37">
        <v>650</v>
      </c>
      <c r="AO1558" s="36">
        <v>-71.15384615384616</v>
      </c>
      <c r="AP1558" s="32">
        <v>-0.12602394454946439</v>
      </c>
      <c r="AQ1558" s="32">
        <v>-427</v>
      </c>
      <c r="AR1558" s="32">
        <v>0.65315487571701725</v>
      </c>
      <c r="AS1558" s="32">
        <v>-0.15296367112810708</v>
      </c>
      <c r="AT1558" s="38">
        <v>120.53537284894837</v>
      </c>
      <c r="AU1558" s="39" t="s">
        <v>73</v>
      </c>
      <c r="AV1558" s="36" t="s">
        <v>73</v>
      </c>
      <c r="AW1558" s="30">
        <v>1307.5</v>
      </c>
      <c r="AX1558" s="40">
        <v>6050</v>
      </c>
      <c r="AY1558" s="40" t="s">
        <v>73</v>
      </c>
      <c r="AZ1558" s="30">
        <v>1576</v>
      </c>
      <c r="BA1558" s="30">
        <v>6050</v>
      </c>
      <c r="BB1558" s="41" t="s">
        <v>73</v>
      </c>
    </row>
    <row r="1559" spans="1:54" s="52" customFormat="1" ht="21" customHeight="1" x14ac:dyDescent="0.3">
      <c r="A1559" s="43">
        <v>24060</v>
      </c>
      <c r="B1559" s="44" t="s">
        <v>3116</v>
      </c>
      <c r="C1559" s="26" t="s">
        <v>94</v>
      </c>
      <c r="D1559" s="60" t="s">
        <v>3959</v>
      </c>
      <c r="E1559" s="27" t="s">
        <v>619</v>
      </c>
      <c r="F1559" s="27" t="s">
        <v>619</v>
      </c>
      <c r="G1559" s="28" t="s">
        <v>619</v>
      </c>
      <c r="H1559" s="29" t="s">
        <v>73</v>
      </c>
      <c r="I1559" s="30" t="s">
        <v>73</v>
      </c>
      <c r="J1559" s="30" t="s">
        <v>73</v>
      </c>
      <c r="K1559" s="30" t="s">
        <v>73</v>
      </c>
      <c r="L1559" s="30" t="s">
        <v>73</v>
      </c>
      <c r="M1559" s="30" t="s">
        <v>73</v>
      </c>
      <c r="N1559" s="31" t="s">
        <v>73</v>
      </c>
      <c r="O1559" s="53"/>
      <c r="P1559" s="54"/>
      <c r="Q1559" s="32">
        <v>-21.438450899031814</v>
      </c>
      <c r="R1559" s="32">
        <v>-9.2651757188498394</v>
      </c>
      <c r="S1559" s="32">
        <v>3.2727272727272716</v>
      </c>
      <c r="T1559" s="32">
        <v>-7.3409461663947795</v>
      </c>
      <c r="U1559" s="32">
        <v>-2.0699999999999998</v>
      </c>
      <c r="V1559" s="33">
        <v>1084.5</v>
      </c>
      <c r="W1559" s="33">
        <v>939</v>
      </c>
      <c r="X1559" s="33">
        <v>825</v>
      </c>
      <c r="Y1559" s="33">
        <v>919.5</v>
      </c>
      <c r="Z1559" s="33">
        <v>852</v>
      </c>
      <c r="AA1559" s="34">
        <v>202209</v>
      </c>
      <c r="AB1559" s="30">
        <v>333</v>
      </c>
      <c r="AC1559" s="30">
        <v>351</v>
      </c>
      <c r="AD1559" s="30">
        <v>325</v>
      </c>
      <c r="AE1559" s="30">
        <v>405</v>
      </c>
      <c r="AF1559" s="30">
        <v>368</v>
      </c>
      <c r="AG1559" s="35">
        <v>-9.1358024691358004</v>
      </c>
      <c r="AH1559" s="36">
        <v>10.510510510510507</v>
      </c>
      <c r="AI1559" s="30">
        <v>2</v>
      </c>
      <c r="AJ1559" s="30">
        <v>5</v>
      </c>
      <c r="AK1559" s="30">
        <v>6</v>
      </c>
      <c r="AL1559" s="30">
        <v>-3</v>
      </c>
      <c r="AM1559" s="30">
        <v>5</v>
      </c>
      <c r="AN1559" s="37" t="s">
        <v>121</v>
      </c>
      <c r="AO1559" s="36">
        <v>150</v>
      </c>
      <c r="AP1559" s="32">
        <v>0.89717046238785358</v>
      </c>
      <c r="AQ1559" s="32">
        <v>65.538461538461533</v>
      </c>
      <c r="AR1559" s="32">
        <v>1.082592121982211</v>
      </c>
      <c r="AS1559" s="32">
        <v>1.6518424396442184</v>
      </c>
      <c r="AT1559" s="38">
        <v>5.2096569250317666</v>
      </c>
      <c r="AU1559" s="39">
        <v>100</v>
      </c>
      <c r="AV1559" s="36">
        <v>1.7605633802816902</v>
      </c>
      <c r="AW1559" s="30">
        <v>787</v>
      </c>
      <c r="AX1559" s="40">
        <v>5680</v>
      </c>
      <c r="AY1559" s="40" t="s">
        <v>1115</v>
      </c>
      <c r="AZ1559" s="30">
        <v>41</v>
      </c>
      <c r="BA1559" s="30">
        <v>5680</v>
      </c>
      <c r="BB1559" s="41">
        <v>1.7605633802816902</v>
      </c>
    </row>
    <row r="1560" spans="1:54" s="52" customFormat="1" ht="21" customHeight="1" x14ac:dyDescent="0.3">
      <c r="A1560" s="25">
        <v>160600</v>
      </c>
      <c r="B1560" s="26" t="s">
        <v>3166</v>
      </c>
      <c r="C1560" s="26" t="s">
        <v>94</v>
      </c>
      <c r="D1560" s="60" t="s">
        <v>3960</v>
      </c>
      <c r="E1560" s="27" t="s">
        <v>4008</v>
      </c>
      <c r="F1560" s="27" t="s">
        <v>4009</v>
      </c>
      <c r="G1560" s="28" t="s">
        <v>1458</v>
      </c>
      <c r="H1560" s="29" t="s">
        <v>73</v>
      </c>
      <c r="I1560" s="30" t="s">
        <v>73</v>
      </c>
      <c r="J1560" s="30" t="s">
        <v>73</v>
      </c>
      <c r="K1560" s="30" t="s">
        <v>73</v>
      </c>
      <c r="L1560" s="30" t="s">
        <v>73</v>
      </c>
      <c r="M1560" s="30" t="s">
        <v>73</v>
      </c>
      <c r="N1560" s="31" t="s">
        <v>73</v>
      </c>
      <c r="O1560" s="53"/>
      <c r="P1560" s="54"/>
      <c r="Q1560" s="32">
        <v>99.436742885631418</v>
      </c>
      <c r="R1560" s="32">
        <v>99.436742885631418</v>
      </c>
      <c r="S1560" s="32">
        <v>4.1568798291558018E-2</v>
      </c>
      <c r="T1560" s="32">
        <v>4.1568798291558018E-2</v>
      </c>
      <c r="U1560" s="32">
        <v>0</v>
      </c>
      <c r="V1560" s="33">
        <v>427.203126</v>
      </c>
      <c r="W1560" s="33">
        <v>427.203126</v>
      </c>
      <c r="X1560" s="33">
        <v>851.64598100000001</v>
      </c>
      <c r="Y1560" s="33">
        <v>851.64598100000001</v>
      </c>
      <c r="Z1560" s="33">
        <v>852</v>
      </c>
      <c r="AA1560" s="34">
        <v>202209</v>
      </c>
      <c r="AB1560" s="30">
        <v>37</v>
      </c>
      <c r="AC1560" s="30">
        <v>339</v>
      </c>
      <c r="AD1560" s="30">
        <v>40</v>
      </c>
      <c r="AE1560" s="30">
        <v>31</v>
      </c>
      <c r="AF1560" s="30">
        <v>63</v>
      </c>
      <c r="AG1560" s="35">
        <v>103.2258064516129</v>
      </c>
      <c r="AH1560" s="36">
        <v>70.27027027027026</v>
      </c>
      <c r="AI1560" s="30">
        <v>-23</v>
      </c>
      <c r="AJ1560" s="30">
        <v>10</v>
      </c>
      <c r="AK1560" s="30">
        <v>-9</v>
      </c>
      <c r="AL1560" s="30">
        <v>-11</v>
      </c>
      <c r="AM1560" s="30">
        <v>-13</v>
      </c>
      <c r="AN1560" s="37" t="s">
        <v>89</v>
      </c>
      <c r="AO1560" s="36" t="s">
        <v>89</v>
      </c>
      <c r="AP1560" s="32">
        <v>-4.8625792811839323</v>
      </c>
      <c r="AQ1560" s="32">
        <v>-37.043478260869563</v>
      </c>
      <c r="AR1560" s="32">
        <v>4.1867321867321872</v>
      </c>
      <c r="AS1560" s="32">
        <v>-11.302211302211303</v>
      </c>
      <c r="AT1560" s="38">
        <v>203.31695331695329</v>
      </c>
      <c r="AU1560" s="39" t="s">
        <v>73</v>
      </c>
      <c r="AV1560" s="36" t="s">
        <v>73</v>
      </c>
      <c r="AW1560" s="30">
        <v>203.5</v>
      </c>
      <c r="AX1560" s="40">
        <v>3100</v>
      </c>
      <c r="AY1560" s="40" t="s">
        <v>73</v>
      </c>
      <c r="AZ1560" s="30">
        <v>413.75</v>
      </c>
      <c r="BA1560" s="30">
        <v>3100</v>
      </c>
      <c r="BB1560" s="41" t="s">
        <v>73</v>
      </c>
    </row>
    <row r="1561" spans="1:54" s="52" customFormat="1" ht="21" customHeight="1" x14ac:dyDescent="0.3">
      <c r="A1561" s="25">
        <v>72520</v>
      </c>
      <c r="B1561" s="26" t="s">
        <v>3288</v>
      </c>
      <c r="C1561" s="26" t="s">
        <v>94</v>
      </c>
      <c r="D1561" s="60" t="s">
        <v>3902</v>
      </c>
      <c r="E1561" s="27" t="s">
        <v>3964</v>
      </c>
      <c r="F1561" s="27" t="s">
        <v>369</v>
      </c>
      <c r="G1561" s="28" t="s">
        <v>4296</v>
      </c>
      <c r="H1561" s="29" t="s">
        <v>73</v>
      </c>
      <c r="I1561" s="30" t="s">
        <v>73</v>
      </c>
      <c r="J1561" s="30" t="s">
        <v>73</v>
      </c>
      <c r="K1561" s="30" t="s">
        <v>73</v>
      </c>
      <c r="L1561" s="30" t="s">
        <v>73</v>
      </c>
      <c r="M1561" s="30" t="s">
        <v>73</v>
      </c>
      <c r="N1561" s="31" t="s">
        <v>73</v>
      </c>
      <c r="O1561" s="53"/>
      <c r="P1561" s="54"/>
      <c r="Q1561" s="32">
        <v>-50.51279368904644</v>
      </c>
      <c r="R1561" s="32">
        <v>20.854514474741514</v>
      </c>
      <c r="S1561" s="32">
        <v>42.739682028158811</v>
      </c>
      <c r="T1561" s="32">
        <v>12.064965259929817</v>
      </c>
      <c r="U1561" s="32">
        <v>-1.29</v>
      </c>
      <c r="V1561" s="33">
        <v>1721.6570978899999</v>
      </c>
      <c r="W1561" s="33">
        <v>704.97987079999996</v>
      </c>
      <c r="X1561" s="33">
        <v>596.89077899999995</v>
      </c>
      <c r="Y1561" s="33">
        <v>760.27329150000003</v>
      </c>
      <c r="Z1561" s="33">
        <v>852</v>
      </c>
      <c r="AA1561" s="34">
        <v>202209</v>
      </c>
      <c r="AB1561" s="30">
        <v>21</v>
      </c>
      <c r="AC1561" s="30">
        <v>26</v>
      </c>
      <c r="AD1561" s="30">
        <v>21</v>
      </c>
      <c r="AE1561" s="30">
        <v>24</v>
      </c>
      <c r="AF1561" s="30">
        <v>23</v>
      </c>
      <c r="AG1561" s="35">
        <v>-4.1666666666666625</v>
      </c>
      <c r="AH1561" s="36">
        <v>9.5238095238095344</v>
      </c>
      <c r="AI1561" s="30">
        <v>-29</v>
      </c>
      <c r="AJ1561" s="30">
        <v>-27</v>
      </c>
      <c r="AK1561" s="30">
        <v>-23</v>
      </c>
      <c r="AL1561" s="30">
        <v>-38</v>
      </c>
      <c r="AM1561" s="30">
        <v>-46</v>
      </c>
      <c r="AN1561" s="37" t="s">
        <v>89</v>
      </c>
      <c r="AO1561" s="36" t="s">
        <v>89</v>
      </c>
      <c r="AP1561" s="32">
        <v>-142.55319148936169</v>
      </c>
      <c r="AQ1561" s="32">
        <v>-6.3582089552238807</v>
      </c>
      <c r="AR1561" s="32">
        <v>0.97594501718213056</v>
      </c>
      <c r="AS1561" s="32">
        <v>-15.349369988545247</v>
      </c>
      <c r="AT1561" s="38">
        <v>66.008018327605953</v>
      </c>
      <c r="AU1561" s="39" t="s">
        <v>73</v>
      </c>
      <c r="AV1561" s="36" t="s">
        <v>73</v>
      </c>
      <c r="AW1561" s="30">
        <v>873</v>
      </c>
      <c r="AX1561" s="40">
        <v>1910</v>
      </c>
      <c r="AY1561" s="40" t="s">
        <v>73</v>
      </c>
      <c r="AZ1561" s="30">
        <v>576.25</v>
      </c>
      <c r="BA1561" s="30">
        <v>1910</v>
      </c>
      <c r="BB1561" s="41" t="s">
        <v>73</v>
      </c>
    </row>
    <row r="1562" spans="1:54" s="52" customFormat="1" ht="21" customHeight="1" x14ac:dyDescent="0.3">
      <c r="A1562" s="43">
        <v>44820</v>
      </c>
      <c r="B1562" s="44" t="s">
        <v>3222</v>
      </c>
      <c r="C1562" s="26" t="s">
        <v>70</v>
      </c>
      <c r="D1562" s="60" t="s">
        <v>85</v>
      </c>
      <c r="E1562" s="27" t="s">
        <v>85</v>
      </c>
      <c r="F1562" s="27" t="s">
        <v>85</v>
      </c>
      <c r="G1562" s="28" t="s">
        <v>85</v>
      </c>
      <c r="H1562" s="29" t="s">
        <v>73</v>
      </c>
      <c r="I1562" s="30" t="s">
        <v>73</v>
      </c>
      <c r="J1562" s="30" t="s">
        <v>73</v>
      </c>
      <c r="K1562" s="30" t="s">
        <v>73</v>
      </c>
      <c r="L1562" s="30" t="s">
        <v>73</v>
      </c>
      <c r="M1562" s="30" t="s">
        <v>73</v>
      </c>
      <c r="N1562" s="31" t="s">
        <v>73</v>
      </c>
      <c r="O1562" s="53"/>
      <c r="P1562" s="54"/>
      <c r="Q1562" s="32">
        <v>-34.769289727050648</v>
      </c>
      <c r="R1562" s="32">
        <v>-5.8240276314106882</v>
      </c>
      <c r="S1562" s="32">
        <v>15.814315889309572</v>
      </c>
      <c r="T1562" s="32">
        <v>3.6375770691718712</v>
      </c>
      <c r="U1562" s="32">
        <v>-3.38</v>
      </c>
      <c r="V1562" s="33">
        <v>1306.1332560000001</v>
      </c>
      <c r="W1562" s="33">
        <v>904.68935820000002</v>
      </c>
      <c r="X1562" s="33">
        <v>735.66034860000002</v>
      </c>
      <c r="Y1562" s="33">
        <v>822.09563760000003</v>
      </c>
      <c r="Z1562" s="33">
        <v>852</v>
      </c>
      <c r="AA1562" s="34">
        <v>202209</v>
      </c>
      <c r="AB1562" s="30">
        <v>1432</v>
      </c>
      <c r="AC1562" s="30">
        <v>1453</v>
      </c>
      <c r="AD1562" s="30">
        <v>1517</v>
      </c>
      <c r="AE1562" s="30">
        <v>1669</v>
      </c>
      <c r="AF1562" s="30">
        <v>1543</v>
      </c>
      <c r="AG1562" s="35">
        <v>-7.5494307968843604</v>
      </c>
      <c r="AH1562" s="36">
        <v>7.751396648044695</v>
      </c>
      <c r="AI1562" s="30">
        <v>10</v>
      </c>
      <c r="AJ1562" s="30">
        <v>12</v>
      </c>
      <c r="AK1562" s="30">
        <v>21</v>
      </c>
      <c r="AL1562" s="30">
        <v>69</v>
      </c>
      <c r="AM1562" s="30">
        <v>-2</v>
      </c>
      <c r="AN1562" s="37" t="s">
        <v>116</v>
      </c>
      <c r="AO1562" s="36" t="s">
        <v>116</v>
      </c>
      <c r="AP1562" s="32">
        <v>1.6175994823681656</v>
      </c>
      <c r="AQ1562" s="32">
        <v>8.52</v>
      </c>
      <c r="AR1562" s="32">
        <v>0.23993241340467475</v>
      </c>
      <c r="AS1562" s="32">
        <v>2.8161081385525204</v>
      </c>
      <c r="AT1562" s="38">
        <v>174.92255702618979</v>
      </c>
      <c r="AU1562" s="39">
        <v>260</v>
      </c>
      <c r="AV1562" s="36">
        <v>2.931228861330327</v>
      </c>
      <c r="AW1562" s="30">
        <v>3551</v>
      </c>
      <c r="AX1562" s="40">
        <v>8870</v>
      </c>
      <c r="AY1562" s="40">
        <v>57.201000000000001</v>
      </c>
      <c r="AZ1562" s="30">
        <v>6211.5</v>
      </c>
      <c r="BA1562" s="30">
        <v>8870</v>
      </c>
      <c r="BB1562" s="41">
        <v>2.931228861330327</v>
      </c>
    </row>
    <row r="1563" spans="1:54" s="52" customFormat="1" ht="21" customHeight="1" x14ac:dyDescent="0.3">
      <c r="A1563" s="43">
        <v>36640</v>
      </c>
      <c r="B1563" s="44" t="s">
        <v>3125</v>
      </c>
      <c r="C1563" s="26" t="s">
        <v>94</v>
      </c>
      <c r="D1563" s="60" t="s">
        <v>3904</v>
      </c>
      <c r="E1563" s="27" t="s">
        <v>3905</v>
      </c>
      <c r="F1563" s="27" t="s">
        <v>3905</v>
      </c>
      <c r="G1563" s="28" t="s">
        <v>1022</v>
      </c>
      <c r="H1563" s="29">
        <v>1031</v>
      </c>
      <c r="I1563" s="30">
        <v>1037</v>
      </c>
      <c r="J1563" s="30" t="s">
        <v>73</v>
      </c>
      <c r="K1563" s="30" t="s">
        <v>73</v>
      </c>
      <c r="L1563" s="30" t="s">
        <v>73</v>
      </c>
      <c r="M1563" s="30" t="s">
        <v>73</v>
      </c>
      <c r="N1563" s="31" t="s">
        <v>73</v>
      </c>
      <c r="O1563" s="53"/>
      <c r="P1563" s="54"/>
      <c r="Q1563" s="32">
        <v>-28.60919011040076</v>
      </c>
      <c r="R1563" s="32">
        <v>-17.503953016463104</v>
      </c>
      <c r="S1563" s="32">
        <v>1.5088078117739157</v>
      </c>
      <c r="T1563" s="32">
        <v>-4.2863543284931138</v>
      </c>
      <c r="U1563" s="32">
        <v>-4.0599999999999996</v>
      </c>
      <c r="V1563" s="33">
        <v>1190.6294399999999</v>
      </c>
      <c r="W1563" s="33">
        <v>1030.3524</v>
      </c>
      <c r="X1563" s="33">
        <v>837.36576000000002</v>
      </c>
      <c r="Y1563" s="33">
        <v>888.06564000000003</v>
      </c>
      <c r="Z1563" s="33">
        <v>850</v>
      </c>
      <c r="AA1563" s="34">
        <v>202209</v>
      </c>
      <c r="AB1563" s="30">
        <v>210</v>
      </c>
      <c r="AC1563" s="30">
        <v>258</v>
      </c>
      <c r="AD1563" s="30">
        <v>235</v>
      </c>
      <c r="AE1563" s="30">
        <v>224</v>
      </c>
      <c r="AF1563" s="30">
        <v>203</v>
      </c>
      <c r="AG1563" s="35">
        <v>-9.375</v>
      </c>
      <c r="AH1563" s="36">
        <v>-3.3333333333333326</v>
      </c>
      <c r="AI1563" s="30">
        <v>35</v>
      </c>
      <c r="AJ1563" s="30">
        <v>78</v>
      </c>
      <c r="AK1563" s="30">
        <v>38</v>
      </c>
      <c r="AL1563" s="30">
        <v>34</v>
      </c>
      <c r="AM1563" s="30">
        <v>22</v>
      </c>
      <c r="AN1563" s="37">
        <v>-35.294117647058819</v>
      </c>
      <c r="AO1563" s="36">
        <v>-37.142857142857146</v>
      </c>
      <c r="AP1563" s="32">
        <v>18.695652173913043</v>
      </c>
      <c r="AQ1563" s="32">
        <v>4.941860465116279</v>
      </c>
      <c r="AR1563" s="32">
        <v>0.83950617283950613</v>
      </c>
      <c r="AS1563" s="32">
        <v>16.987654320987655</v>
      </c>
      <c r="AT1563" s="38">
        <v>17.62962962962963</v>
      </c>
      <c r="AU1563" s="39">
        <v>200</v>
      </c>
      <c r="AV1563" s="36">
        <v>3.8461538461538463</v>
      </c>
      <c r="AW1563" s="30">
        <v>1012.5</v>
      </c>
      <c r="AX1563" s="40">
        <v>5200</v>
      </c>
      <c r="AY1563" s="40">
        <v>15.352</v>
      </c>
      <c r="AZ1563" s="30">
        <v>178.5</v>
      </c>
      <c r="BA1563" s="30">
        <v>5200</v>
      </c>
      <c r="BB1563" s="41">
        <v>3.8461538461538463</v>
      </c>
    </row>
    <row r="1564" spans="1:54" s="52" customFormat="1" ht="21" customHeight="1" x14ac:dyDescent="0.3">
      <c r="A1564" s="25">
        <v>239340</v>
      </c>
      <c r="B1564" s="26" t="s">
        <v>3076</v>
      </c>
      <c r="C1564" s="26" t="s">
        <v>94</v>
      </c>
      <c r="D1564" s="60" t="s">
        <v>3907</v>
      </c>
      <c r="E1564" s="27" t="s">
        <v>3908</v>
      </c>
      <c r="F1564" s="27" t="s">
        <v>3908</v>
      </c>
      <c r="G1564" s="28" t="s">
        <v>4224</v>
      </c>
      <c r="H1564" s="29" t="s">
        <v>73</v>
      </c>
      <c r="I1564" s="30" t="s">
        <v>73</v>
      </c>
      <c r="J1564" s="30" t="s">
        <v>73</v>
      </c>
      <c r="K1564" s="30" t="s">
        <v>73</v>
      </c>
      <c r="L1564" s="30" t="s">
        <v>73</v>
      </c>
      <c r="M1564" s="30" t="s">
        <v>73</v>
      </c>
      <c r="N1564" s="31" t="s">
        <v>73</v>
      </c>
      <c r="O1564" s="53"/>
      <c r="P1564" s="54"/>
      <c r="Q1564" s="32">
        <v>-36.61997829475235</v>
      </c>
      <c r="R1564" s="32">
        <v>-22.108463424120149</v>
      </c>
      <c r="S1564" s="32">
        <v>4.7194035828800551</v>
      </c>
      <c r="T1564" s="32">
        <v>-6.7609458469467976</v>
      </c>
      <c r="U1564" s="32">
        <v>-0.79</v>
      </c>
      <c r="V1564" s="33">
        <v>1339.5388281</v>
      </c>
      <c r="W1564" s="33">
        <v>1089.9772135999999</v>
      </c>
      <c r="X1564" s="33">
        <v>810.73800170000004</v>
      </c>
      <c r="Y1564" s="33">
        <v>910.56264750000003</v>
      </c>
      <c r="Z1564" s="33">
        <v>849</v>
      </c>
      <c r="AA1564" s="34">
        <v>202209</v>
      </c>
      <c r="AB1564" s="30">
        <v>63</v>
      </c>
      <c r="AC1564" s="30">
        <v>86</v>
      </c>
      <c r="AD1564" s="30">
        <v>74</v>
      </c>
      <c r="AE1564" s="30">
        <v>48</v>
      </c>
      <c r="AF1564" s="30">
        <v>50</v>
      </c>
      <c r="AG1564" s="35">
        <v>4.1666666666666741</v>
      </c>
      <c r="AH1564" s="36">
        <v>-20.63492063492064</v>
      </c>
      <c r="AI1564" s="30">
        <v>0</v>
      </c>
      <c r="AJ1564" s="30">
        <v>52</v>
      </c>
      <c r="AK1564" s="30">
        <v>13</v>
      </c>
      <c r="AL1564" s="30">
        <v>-8</v>
      </c>
      <c r="AM1564" s="30">
        <v>-13</v>
      </c>
      <c r="AN1564" s="37" t="s">
        <v>89</v>
      </c>
      <c r="AO1564" s="36" t="s">
        <v>116</v>
      </c>
      <c r="AP1564" s="32">
        <v>17.054263565891471</v>
      </c>
      <c r="AQ1564" s="32">
        <v>19.295454545454547</v>
      </c>
      <c r="AR1564" s="32">
        <v>2.4573082489146163</v>
      </c>
      <c r="AS1564" s="32">
        <v>12.735166425470332</v>
      </c>
      <c r="AT1564" s="38">
        <v>46.526772793053546</v>
      </c>
      <c r="AU1564" s="39" t="s">
        <v>73</v>
      </c>
      <c r="AV1564" s="36" t="s">
        <v>73</v>
      </c>
      <c r="AW1564" s="30">
        <v>345.5</v>
      </c>
      <c r="AX1564" s="40">
        <v>3145</v>
      </c>
      <c r="AY1564" s="40" t="s">
        <v>73</v>
      </c>
      <c r="AZ1564" s="30">
        <v>160.75</v>
      </c>
      <c r="BA1564" s="30">
        <v>3145</v>
      </c>
      <c r="BB1564" s="41" t="s">
        <v>73</v>
      </c>
    </row>
    <row r="1565" spans="1:54" s="52" customFormat="1" ht="21" customHeight="1" x14ac:dyDescent="0.3">
      <c r="A1565" s="25">
        <v>51490</v>
      </c>
      <c r="B1565" s="26" t="s">
        <v>2984</v>
      </c>
      <c r="C1565" s="26" t="s">
        <v>94</v>
      </c>
      <c r="D1565" s="60" t="s">
        <v>3969</v>
      </c>
      <c r="E1565" s="27" t="s">
        <v>4216</v>
      </c>
      <c r="F1565" s="27" t="s">
        <v>4216</v>
      </c>
      <c r="G1565" s="28" t="s">
        <v>911</v>
      </c>
      <c r="H1565" s="29" t="s">
        <v>73</v>
      </c>
      <c r="I1565" s="30" t="s">
        <v>73</v>
      </c>
      <c r="J1565" s="30" t="s">
        <v>73</v>
      </c>
      <c r="K1565" s="30" t="s">
        <v>73</v>
      </c>
      <c r="L1565" s="30" t="s">
        <v>73</v>
      </c>
      <c r="M1565" s="30" t="s">
        <v>73</v>
      </c>
      <c r="N1565" s="31" t="s">
        <v>73</v>
      </c>
      <c r="O1565" s="53"/>
      <c r="P1565" s="54"/>
      <c r="Q1565" s="32">
        <v>-38.803753946401024</v>
      </c>
      <c r="R1565" s="32">
        <v>-8.858639642734456</v>
      </c>
      <c r="S1565" s="32">
        <v>-5.992559128355035</v>
      </c>
      <c r="T1565" s="32">
        <v>-19.095084716689858</v>
      </c>
      <c r="U1565" s="32">
        <v>-1.81</v>
      </c>
      <c r="V1565" s="33">
        <v>1387.34</v>
      </c>
      <c r="W1565" s="33">
        <v>931.52</v>
      </c>
      <c r="X1565" s="33">
        <v>903.12</v>
      </c>
      <c r="Y1565" s="33">
        <v>1049.3800000000001</v>
      </c>
      <c r="Z1565" s="33">
        <v>849</v>
      </c>
      <c r="AA1565" s="34">
        <v>202209</v>
      </c>
      <c r="AB1565" s="30">
        <v>441</v>
      </c>
      <c r="AC1565" s="30">
        <v>547</v>
      </c>
      <c r="AD1565" s="30">
        <v>489</v>
      </c>
      <c r="AE1565" s="30">
        <v>548</v>
      </c>
      <c r="AF1565" s="30">
        <v>548</v>
      </c>
      <c r="AG1565" s="35">
        <v>0</v>
      </c>
      <c r="AH1565" s="36">
        <v>24.263038548752824</v>
      </c>
      <c r="AI1565" s="30">
        <v>10</v>
      </c>
      <c r="AJ1565" s="30">
        <v>20</v>
      </c>
      <c r="AK1565" s="30">
        <v>21</v>
      </c>
      <c r="AL1565" s="30">
        <v>39</v>
      </c>
      <c r="AM1565" s="30">
        <v>30</v>
      </c>
      <c r="AN1565" s="37">
        <v>-23.076923076923073</v>
      </c>
      <c r="AO1565" s="36">
        <v>200</v>
      </c>
      <c r="AP1565" s="32">
        <v>5.159474671669793</v>
      </c>
      <c r="AQ1565" s="32">
        <v>7.7181818181818178</v>
      </c>
      <c r="AR1565" s="32">
        <v>0.92157394843962004</v>
      </c>
      <c r="AS1565" s="32">
        <v>11.940298507462686</v>
      </c>
      <c r="AT1565" s="38">
        <v>155.95658073270013</v>
      </c>
      <c r="AU1565" s="39">
        <v>50</v>
      </c>
      <c r="AV1565" s="36">
        <v>0.83612040133779264</v>
      </c>
      <c r="AW1565" s="30">
        <v>921.25</v>
      </c>
      <c r="AX1565" s="40">
        <v>5980</v>
      </c>
      <c r="AY1565" s="40">
        <v>18.628</v>
      </c>
      <c r="AZ1565" s="30">
        <v>1436.75</v>
      </c>
      <c r="BA1565" s="30">
        <v>5980</v>
      </c>
      <c r="BB1565" s="41">
        <v>0.83612040133779264</v>
      </c>
    </row>
    <row r="1566" spans="1:54" s="52" customFormat="1" ht="21" customHeight="1" x14ac:dyDescent="0.3">
      <c r="A1566" s="25">
        <v>78000</v>
      </c>
      <c r="B1566" s="26" t="s">
        <v>3172</v>
      </c>
      <c r="C1566" s="26" t="s">
        <v>70</v>
      </c>
      <c r="D1566" s="60" t="s">
        <v>3907</v>
      </c>
      <c r="E1566" s="27" t="s">
        <v>4019</v>
      </c>
      <c r="F1566" s="27" t="s">
        <v>4019</v>
      </c>
      <c r="G1566" s="28" t="s">
        <v>1111</v>
      </c>
      <c r="H1566" s="29" t="s">
        <v>73</v>
      </c>
      <c r="I1566" s="30" t="s">
        <v>73</v>
      </c>
      <c r="J1566" s="30" t="s">
        <v>73</v>
      </c>
      <c r="K1566" s="30">
        <v>330</v>
      </c>
      <c r="L1566" s="30">
        <v>335</v>
      </c>
      <c r="M1566" s="30">
        <v>340</v>
      </c>
      <c r="N1566" s="31">
        <v>1.4925373134328401</v>
      </c>
      <c r="O1566" s="53"/>
      <c r="P1566" s="54"/>
      <c r="Q1566" s="32">
        <v>-20.090079432127006</v>
      </c>
      <c r="R1566" s="32">
        <v>-8.5670187859760443</v>
      </c>
      <c r="S1566" s="32">
        <v>-0.56663292974894475</v>
      </c>
      <c r="T1566" s="32">
        <v>0.92429414281536282</v>
      </c>
      <c r="U1566" s="32">
        <v>-0.23</v>
      </c>
      <c r="V1566" s="33">
        <v>1062.4463069999999</v>
      </c>
      <c r="W1566" s="33">
        <v>928.5489642</v>
      </c>
      <c r="X1566" s="33">
        <v>853.83812799999998</v>
      </c>
      <c r="Y1566" s="33">
        <v>841.22461020000003</v>
      </c>
      <c r="Z1566" s="33">
        <v>849</v>
      </c>
      <c r="AA1566" s="34">
        <v>202209</v>
      </c>
      <c r="AB1566" s="30">
        <v>76</v>
      </c>
      <c r="AC1566" s="30">
        <v>166</v>
      </c>
      <c r="AD1566" s="30">
        <v>49</v>
      </c>
      <c r="AE1566" s="30">
        <v>60</v>
      </c>
      <c r="AF1566" s="30">
        <v>84</v>
      </c>
      <c r="AG1566" s="35">
        <v>39.999999999999993</v>
      </c>
      <c r="AH1566" s="36">
        <v>10.526315789473696</v>
      </c>
      <c r="AI1566" s="30">
        <v>7</v>
      </c>
      <c r="AJ1566" s="30">
        <v>42</v>
      </c>
      <c r="AK1566" s="30">
        <v>-25</v>
      </c>
      <c r="AL1566" s="30">
        <v>-9</v>
      </c>
      <c r="AM1566" s="30">
        <v>-6</v>
      </c>
      <c r="AN1566" s="37" t="s">
        <v>89</v>
      </c>
      <c r="AO1566" s="36" t="s">
        <v>116</v>
      </c>
      <c r="AP1566" s="32">
        <v>0.55710306406685239</v>
      </c>
      <c r="AQ1566" s="32">
        <v>424.5</v>
      </c>
      <c r="AR1566" s="32">
        <v>0.80283687943262416</v>
      </c>
      <c r="AS1566" s="32">
        <v>0.18912529550827423</v>
      </c>
      <c r="AT1566" s="38">
        <v>8.7234042553191493</v>
      </c>
      <c r="AU1566" s="39">
        <v>500</v>
      </c>
      <c r="AV1566" s="36">
        <v>5.7142857142857144</v>
      </c>
      <c r="AW1566" s="30">
        <v>1057.5</v>
      </c>
      <c r="AX1566" s="40">
        <v>8750</v>
      </c>
      <c r="AY1566" s="40">
        <v>155.346</v>
      </c>
      <c r="AZ1566" s="30">
        <v>92.25</v>
      </c>
      <c r="BA1566" s="30">
        <v>8750</v>
      </c>
      <c r="BB1566" s="41">
        <v>5.7142857142857144</v>
      </c>
    </row>
    <row r="1567" spans="1:54" s="52" customFormat="1" ht="21" customHeight="1" x14ac:dyDescent="0.3">
      <c r="A1567" s="43">
        <v>13870</v>
      </c>
      <c r="B1567" s="44" t="s">
        <v>3012</v>
      </c>
      <c r="C1567" s="26" t="s">
        <v>70</v>
      </c>
      <c r="D1567" s="60" t="s">
        <v>3906</v>
      </c>
      <c r="E1567" s="27" t="s">
        <v>3915</v>
      </c>
      <c r="F1567" s="27" t="s">
        <v>4058</v>
      </c>
      <c r="G1567" s="28" t="s">
        <v>541</v>
      </c>
      <c r="H1567" s="29" t="s">
        <v>73</v>
      </c>
      <c r="I1567" s="30" t="s">
        <v>73</v>
      </c>
      <c r="J1567" s="30" t="s">
        <v>73</v>
      </c>
      <c r="K1567" s="30" t="s">
        <v>73</v>
      </c>
      <c r="L1567" s="30" t="s">
        <v>73</v>
      </c>
      <c r="M1567" s="30" t="s">
        <v>73</v>
      </c>
      <c r="N1567" s="31" t="s">
        <v>73</v>
      </c>
      <c r="O1567" s="53"/>
      <c r="P1567" s="54"/>
      <c r="Q1567" s="32">
        <v>-24.678736713688465</v>
      </c>
      <c r="R1567" s="32">
        <v>-17.717436964491462</v>
      </c>
      <c r="S1567" s="32">
        <v>2.0983178949773418</v>
      </c>
      <c r="T1567" s="32">
        <v>-13.563365820951233</v>
      </c>
      <c r="U1567" s="32">
        <v>-1.77</v>
      </c>
      <c r="V1567" s="33">
        <v>1127.171748</v>
      </c>
      <c r="W1567" s="33">
        <v>1031.810348</v>
      </c>
      <c r="X1567" s="33">
        <v>831.55140800000004</v>
      </c>
      <c r="Y1567" s="33">
        <v>982.22242000000006</v>
      </c>
      <c r="Z1567" s="33">
        <v>849</v>
      </c>
      <c r="AA1567" s="34">
        <v>202209</v>
      </c>
      <c r="AB1567" s="30">
        <v>1252</v>
      </c>
      <c r="AC1567" s="30">
        <v>1456</v>
      </c>
      <c r="AD1567" s="30">
        <v>1461</v>
      </c>
      <c r="AE1567" s="30">
        <v>1441</v>
      </c>
      <c r="AF1567" s="30">
        <v>1550</v>
      </c>
      <c r="AG1567" s="35">
        <v>7.5641915336571719</v>
      </c>
      <c r="AH1567" s="36">
        <v>23.801916932907339</v>
      </c>
      <c r="AI1567" s="30">
        <v>-7</v>
      </c>
      <c r="AJ1567" s="30">
        <v>64</v>
      </c>
      <c r="AK1567" s="30">
        <v>41</v>
      </c>
      <c r="AL1567" s="30">
        <v>25</v>
      </c>
      <c r="AM1567" s="30">
        <v>-26</v>
      </c>
      <c r="AN1567" s="37" t="s">
        <v>116</v>
      </c>
      <c r="AO1567" s="36" t="s">
        <v>89</v>
      </c>
      <c r="AP1567" s="32">
        <v>1.7603249830737984</v>
      </c>
      <c r="AQ1567" s="32">
        <v>8.1634615384615383</v>
      </c>
      <c r="AR1567" s="32">
        <v>0.32836975439953586</v>
      </c>
      <c r="AS1567" s="32">
        <v>4.0224327982982011</v>
      </c>
      <c r="AT1567" s="38">
        <v>114.43627924966158</v>
      </c>
      <c r="AU1567" s="39">
        <v>80</v>
      </c>
      <c r="AV1567" s="36">
        <v>1.7977528089887642</v>
      </c>
      <c r="AW1567" s="30">
        <v>2585.5</v>
      </c>
      <c r="AX1567" s="40">
        <v>4450</v>
      </c>
      <c r="AY1567" s="40">
        <v>14.53</v>
      </c>
      <c r="AZ1567" s="30">
        <v>2958.75</v>
      </c>
      <c r="BA1567" s="30">
        <v>4450</v>
      </c>
      <c r="BB1567" s="41">
        <v>1.7977528089887642</v>
      </c>
    </row>
    <row r="1568" spans="1:54" s="52" customFormat="1" ht="21" customHeight="1" x14ac:dyDescent="0.3">
      <c r="A1568" s="43">
        <v>208640</v>
      </c>
      <c r="B1568" s="44" t="s">
        <v>2956</v>
      </c>
      <c r="C1568" s="26" t="s">
        <v>94</v>
      </c>
      <c r="D1568" s="60" t="s">
        <v>3941</v>
      </c>
      <c r="E1568" s="27" t="s">
        <v>3941</v>
      </c>
      <c r="F1568" s="27" t="s">
        <v>3941</v>
      </c>
      <c r="G1568" s="28" t="s">
        <v>805</v>
      </c>
      <c r="H1568" s="29" t="s">
        <v>73</v>
      </c>
      <c r="I1568" s="30" t="s">
        <v>73</v>
      </c>
      <c r="J1568" s="30" t="s">
        <v>73</v>
      </c>
      <c r="K1568" s="30" t="s">
        <v>73</v>
      </c>
      <c r="L1568" s="30" t="s">
        <v>73</v>
      </c>
      <c r="M1568" s="30" t="s">
        <v>73</v>
      </c>
      <c r="N1568" s="31" t="s">
        <v>73</v>
      </c>
      <c r="O1568" s="53"/>
      <c r="P1568" s="54"/>
      <c r="Q1568" s="32">
        <v>-71.953786709143145</v>
      </c>
      <c r="R1568" s="32">
        <v>-45.068696523286654</v>
      </c>
      <c r="S1568" s="32">
        <v>-39.927342995909555</v>
      </c>
      <c r="T1568" s="32">
        <v>-15.548827064886694</v>
      </c>
      <c r="U1568" s="32">
        <v>3.04</v>
      </c>
      <c r="V1568" s="33">
        <v>3027.1466283</v>
      </c>
      <c r="W1568" s="33">
        <v>1545.5668194</v>
      </c>
      <c r="X1568" s="33">
        <v>1413.2885781</v>
      </c>
      <c r="Y1568" s="33">
        <v>1005.31463388</v>
      </c>
      <c r="Z1568" s="33">
        <v>849</v>
      </c>
      <c r="AA1568" s="34">
        <v>202209</v>
      </c>
      <c r="AB1568" s="30">
        <v>81</v>
      </c>
      <c r="AC1568" s="30">
        <v>46</v>
      </c>
      <c r="AD1568" s="30">
        <v>35</v>
      </c>
      <c r="AE1568" s="30">
        <v>24</v>
      </c>
      <c r="AF1568" s="30">
        <v>29</v>
      </c>
      <c r="AG1568" s="35">
        <v>20.833333333333325</v>
      </c>
      <c r="AH1568" s="36">
        <v>-64.197530864197532</v>
      </c>
      <c r="AI1568" s="30">
        <v>1</v>
      </c>
      <c r="AJ1568" s="30">
        <v>-6</v>
      </c>
      <c r="AK1568" s="30">
        <v>-25</v>
      </c>
      <c r="AL1568" s="30">
        <v>-42</v>
      </c>
      <c r="AM1568" s="30">
        <v>-47</v>
      </c>
      <c r="AN1568" s="37" t="s">
        <v>89</v>
      </c>
      <c r="AO1568" s="36" t="s">
        <v>116</v>
      </c>
      <c r="AP1568" s="32">
        <v>-89.552238805970148</v>
      </c>
      <c r="AQ1568" s="32">
        <v>-7.0750000000000002</v>
      </c>
      <c r="AR1568" s="32">
        <v>1.779874213836478</v>
      </c>
      <c r="AS1568" s="32">
        <v>-25.157232704402517</v>
      </c>
      <c r="AT1568" s="38">
        <v>12.997903563941298</v>
      </c>
      <c r="AU1568" s="39" t="s">
        <v>73</v>
      </c>
      <c r="AV1568" s="36" t="s">
        <v>73</v>
      </c>
      <c r="AW1568" s="30">
        <v>477</v>
      </c>
      <c r="AX1568" s="40">
        <v>610</v>
      </c>
      <c r="AY1568" s="40" t="s">
        <v>73</v>
      </c>
      <c r="AZ1568" s="30">
        <v>62</v>
      </c>
      <c r="BA1568" s="30">
        <v>610</v>
      </c>
      <c r="BB1568" s="41" t="s">
        <v>73</v>
      </c>
    </row>
    <row r="1569" spans="1:54" s="52" customFormat="1" ht="21" customHeight="1" x14ac:dyDescent="0.3">
      <c r="A1569" s="43">
        <v>369370</v>
      </c>
      <c r="B1569" s="44" t="s">
        <v>3171</v>
      </c>
      <c r="C1569" s="26" t="s">
        <v>94</v>
      </c>
      <c r="D1569" s="60" t="s">
        <v>3954</v>
      </c>
      <c r="E1569" s="27" t="s">
        <v>4124</v>
      </c>
      <c r="F1569" s="27" t="s">
        <v>4124</v>
      </c>
      <c r="G1569" s="28" t="s">
        <v>942</v>
      </c>
      <c r="H1569" s="29" t="s">
        <v>73</v>
      </c>
      <c r="I1569" s="30" t="s">
        <v>73</v>
      </c>
      <c r="J1569" s="30" t="s">
        <v>73</v>
      </c>
      <c r="K1569" s="30" t="s">
        <v>73</v>
      </c>
      <c r="L1569" s="30" t="s">
        <v>73</v>
      </c>
      <c r="M1569" s="30" t="s">
        <v>73</v>
      </c>
      <c r="N1569" s="31" t="s">
        <v>73</v>
      </c>
      <c r="O1569" s="53"/>
      <c r="P1569" s="54"/>
      <c r="Q1569" s="32">
        <v>-49.874075905610013</v>
      </c>
      <c r="R1569" s="32">
        <v>-33.078321854911707</v>
      </c>
      <c r="S1569" s="32">
        <v>-8.5515828155284019</v>
      </c>
      <c r="T1569" s="32">
        <v>0.77907214181935913</v>
      </c>
      <c r="U1569" s="32">
        <v>0.75</v>
      </c>
      <c r="V1569" s="33">
        <v>1691.7393850000001</v>
      </c>
      <c r="W1569" s="33">
        <v>1267.1529218999999</v>
      </c>
      <c r="X1569" s="33">
        <v>927.29871779999996</v>
      </c>
      <c r="Y1569" s="33">
        <v>841.44453999999996</v>
      </c>
      <c r="Z1569" s="33">
        <v>848</v>
      </c>
      <c r="AA1569" s="34">
        <v>202209</v>
      </c>
      <c r="AB1569" s="30">
        <v>10</v>
      </c>
      <c r="AC1569" s="30">
        <v>60</v>
      </c>
      <c r="AD1569" s="30">
        <v>14</v>
      </c>
      <c r="AE1569" s="30">
        <v>31</v>
      </c>
      <c r="AF1569" s="30">
        <v>14</v>
      </c>
      <c r="AG1569" s="35">
        <v>-54.838709677419352</v>
      </c>
      <c r="AH1569" s="36">
        <v>39.999999999999993</v>
      </c>
      <c r="AI1569" s="30">
        <v>-6</v>
      </c>
      <c r="AJ1569" s="30">
        <v>18</v>
      </c>
      <c r="AK1569" s="30">
        <v>-7</v>
      </c>
      <c r="AL1569" s="30">
        <v>-2</v>
      </c>
      <c r="AM1569" s="30">
        <v>-17</v>
      </c>
      <c r="AN1569" s="37" t="s">
        <v>89</v>
      </c>
      <c r="AO1569" s="36" t="s">
        <v>89</v>
      </c>
      <c r="AP1569" s="32">
        <v>-6.7226890756302522</v>
      </c>
      <c r="AQ1569" s="32">
        <v>-106</v>
      </c>
      <c r="AR1569" s="32">
        <v>2.6253869969040249</v>
      </c>
      <c r="AS1569" s="32">
        <v>-2.4767801857585141</v>
      </c>
      <c r="AT1569" s="38">
        <v>35.139318885448915</v>
      </c>
      <c r="AU1569" s="39" t="s">
        <v>73</v>
      </c>
      <c r="AV1569" s="36" t="s">
        <v>73</v>
      </c>
      <c r="AW1569" s="30">
        <v>323</v>
      </c>
      <c r="AX1569" s="40">
        <v>2015</v>
      </c>
      <c r="AY1569" s="40" t="s">
        <v>73</v>
      </c>
      <c r="AZ1569" s="30">
        <v>113.5</v>
      </c>
      <c r="BA1569" s="30">
        <v>2015</v>
      </c>
      <c r="BB1569" s="41" t="s">
        <v>73</v>
      </c>
    </row>
    <row r="1570" spans="1:54" s="52" customFormat="1" ht="21" customHeight="1" x14ac:dyDescent="0.3">
      <c r="A1570" s="25">
        <v>2800</v>
      </c>
      <c r="B1570" s="26" t="s">
        <v>3244</v>
      </c>
      <c r="C1570" s="26" t="s">
        <v>94</v>
      </c>
      <c r="D1570" s="60" t="s">
        <v>3902</v>
      </c>
      <c r="E1570" s="27" t="s">
        <v>3964</v>
      </c>
      <c r="F1570" s="27" t="s">
        <v>3965</v>
      </c>
      <c r="G1570" s="28" t="s">
        <v>4239</v>
      </c>
      <c r="H1570" s="29" t="s">
        <v>73</v>
      </c>
      <c r="I1570" s="30" t="s">
        <v>73</v>
      </c>
      <c r="J1570" s="30" t="s">
        <v>73</v>
      </c>
      <c r="K1570" s="30" t="s">
        <v>73</v>
      </c>
      <c r="L1570" s="30" t="s">
        <v>73</v>
      </c>
      <c r="M1570" s="30" t="s">
        <v>73</v>
      </c>
      <c r="N1570" s="31" t="s">
        <v>73</v>
      </c>
      <c r="O1570" s="53"/>
      <c r="P1570" s="54"/>
      <c r="Q1570" s="32">
        <v>-13.304281908681459</v>
      </c>
      <c r="R1570" s="32">
        <v>17.913500424095318</v>
      </c>
      <c r="S1570" s="32">
        <v>24.486159310611221</v>
      </c>
      <c r="T1570" s="32">
        <v>8.8343907423179999</v>
      </c>
      <c r="U1570" s="32">
        <v>0.18</v>
      </c>
      <c r="V1570" s="33">
        <v>976.98019999999997</v>
      </c>
      <c r="W1570" s="33">
        <v>718.32317499999999</v>
      </c>
      <c r="X1570" s="33">
        <v>680.39692500000001</v>
      </c>
      <c r="Y1570" s="33">
        <v>778.24665000000005</v>
      </c>
      <c r="Z1570" s="33">
        <v>847</v>
      </c>
      <c r="AA1570" s="34">
        <v>202209</v>
      </c>
      <c r="AB1570" s="30">
        <v>194</v>
      </c>
      <c r="AC1570" s="30">
        <v>181</v>
      </c>
      <c r="AD1570" s="30">
        <v>191</v>
      </c>
      <c r="AE1570" s="30">
        <v>259</v>
      </c>
      <c r="AF1570" s="30">
        <v>242</v>
      </c>
      <c r="AG1570" s="35">
        <v>-6.5637065637065621</v>
      </c>
      <c r="AH1570" s="36">
        <v>24.742268041237114</v>
      </c>
      <c r="AI1570" s="30">
        <v>-3</v>
      </c>
      <c r="AJ1570" s="30">
        <v>2</v>
      </c>
      <c r="AK1570" s="30">
        <v>7</v>
      </c>
      <c r="AL1570" s="30">
        <v>27</v>
      </c>
      <c r="AM1570" s="30">
        <v>19</v>
      </c>
      <c r="AN1570" s="37">
        <v>-29.629629629629626</v>
      </c>
      <c r="AO1570" s="36" t="s">
        <v>121</v>
      </c>
      <c r="AP1570" s="32">
        <v>6.3001145475372278</v>
      </c>
      <c r="AQ1570" s="32">
        <v>15.4</v>
      </c>
      <c r="AR1570" s="32">
        <v>1.492511013215859</v>
      </c>
      <c r="AS1570" s="32">
        <v>9.6916299559471373</v>
      </c>
      <c r="AT1570" s="38">
        <v>111.49779735682819</v>
      </c>
      <c r="AU1570" s="39" t="s">
        <v>73</v>
      </c>
      <c r="AV1570" s="36" t="s">
        <v>73</v>
      </c>
      <c r="AW1570" s="30">
        <v>567.5</v>
      </c>
      <c r="AX1570" s="40">
        <v>5580</v>
      </c>
      <c r="AY1570" s="40" t="s">
        <v>73</v>
      </c>
      <c r="AZ1570" s="30">
        <v>632.75</v>
      </c>
      <c r="BA1570" s="30">
        <v>5580</v>
      </c>
      <c r="BB1570" s="41" t="s">
        <v>73</v>
      </c>
    </row>
    <row r="1571" spans="1:54" s="52" customFormat="1" ht="21" customHeight="1" x14ac:dyDescent="0.3">
      <c r="A1571" s="43">
        <v>192410</v>
      </c>
      <c r="B1571" s="44" t="s">
        <v>2925</v>
      </c>
      <c r="C1571" s="26" t="s">
        <v>94</v>
      </c>
      <c r="D1571" s="60" t="s">
        <v>3931</v>
      </c>
      <c r="E1571" s="27" t="s">
        <v>4026</v>
      </c>
      <c r="F1571" s="27" t="s">
        <v>4026</v>
      </c>
      <c r="G1571" s="28" t="s">
        <v>830</v>
      </c>
      <c r="H1571" s="29" t="s">
        <v>73</v>
      </c>
      <c r="I1571" s="30" t="s">
        <v>73</v>
      </c>
      <c r="J1571" s="30" t="s">
        <v>73</v>
      </c>
      <c r="K1571" s="30" t="s">
        <v>73</v>
      </c>
      <c r="L1571" s="30" t="s">
        <v>73</v>
      </c>
      <c r="M1571" s="30" t="s">
        <v>73</v>
      </c>
      <c r="N1571" s="31" t="s">
        <v>73</v>
      </c>
      <c r="O1571" s="53"/>
      <c r="P1571" s="54"/>
      <c r="Q1571" s="32">
        <v>14.454412676167028</v>
      </c>
      <c r="R1571" s="32">
        <v>-35.194447596499614</v>
      </c>
      <c r="S1571" s="32">
        <v>-34.655500446163899</v>
      </c>
      <c r="T1571" s="32">
        <v>-22.240045530935049</v>
      </c>
      <c r="U1571" s="32">
        <v>-1.39</v>
      </c>
      <c r="V1571" s="33">
        <v>739.15891944999998</v>
      </c>
      <c r="W1571" s="33">
        <v>1305.4436983000001</v>
      </c>
      <c r="X1571" s="33">
        <v>1294.676684</v>
      </c>
      <c r="Y1571" s="33">
        <v>1087.9636</v>
      </c>
      <c r="Z1571" s="33">
        <v>846</v>
      </c>
      <c r="AA1571" s="34">
        <v>202209</v>
      </c>
      <c r="AB1571" s="30">
        <v>70</v>
      </c>
      <c r="AC1571" s="30">
        <v>55</v>
      </c>
      <c r="AD1571" s="30">
        <v>61</v>
      </c>
      <c r="AE1571" s="30">
        <v>67</v>
      </c>
      <c r="AF1571" s="30">
        <v>44</v>
      </c>
      <c r="AG1571" s="35">
        <v>-34.328358208955223</v>
      </c>
      <c r="AH1571" s="36">
        <v>-37.142857142857146</v>
      </c>
      <c r="AI1571" s="30">
        <v>11</v>
      </c>
      <c r="AJ1571" s="30">
        <v>-7</v>
      </c>
      <c r="AK1571" s="30">
        <v>-3</v>
      </c>
      <c r="AL1571" s="30">
        <v>-4</v>
      </c>
      <c r="AM1571" s="30">
        <v>-22</v>
      </c>
      <c r="AN1571" s="37" t="s">
        <v>89</v>
      </c>
      <c r="AO1571" s="36" t="s">
        <v>116</v>
      </c>
      <c r="AP1571" s="32">
        <v>-15.859030837004406</v>
      </c>
      <c r="AQ1571" s="32">
        <v>-23.5</v>
      </c>
      <c r="AR1571" s="32">
        <v>1.5360871538810712</v>
      </c>
      <c r="AS1571" s="32">
        <v>-6.5365410803449846</v>
      </c>
      <c r="AT1571" s="38">
        <v>48.615524285065817</v>
      </c>
      <c r="AU1571" s="39" t="s">
        <v>73</v>
      </c>
      <c r="AV1571" s="36" t="s">
        <v>73</v>
      </c>
      <c r="AW1571" s="30">
        <v>550.75</v>
      </c>
      <c r="AX1571" s="40">
        <v>778</v>
      </c>
      <c r="AY1571" s="40" t="s">
        <v>73</v>
      </c>
      <c r="AZ1571" s="30">
        <v>267.75</v>
      </c>
      <c r="BA1571" s="30">
        <v>778</v>
      </c>
      <c r="BB1571" s="41" t="s">
        <v>73</v>
      </c>
    </row>
    <row r="1572" spans="1:54" s="52" customFormat="1" ht="21" customHeight="1" x14ac:dyDescent="0.3">
      <c r="A1572" s="25">
        <v>104200</v>
      </c>
      <c r="B1572" s="26" t="s">
        <v>3079</v>
      </c>
      <c r="C1572" s="26" t="s">
        <v>94</v>
      </c>
      <c r="D1572" s="60" t="s">
        <v>3907</v>
      </c>
      <c r="E1572" s="27" t="s">
        <v>3928</v>
      </c>
      <c r="F1572" s="27" t="s">
        <v>4143</v>
      </c>
      <c r="G1572" s="28" t="s">
        <v>574</v>
      </c>
      <c r="H1572" s="29" t="s">
        <v>73</v>
      </c>
      <c r="I1572" s="30" t="s">
        <v>73</v>
      </c>
      <c r="J1572" s="30" t="s">
        <v>73</v>
      </c>
      <c r="K1572" s="30" t="s">
        <v>73</v>
      </c>
      <c r="L1572" s="30" t="s">
        <v>73</v>
      </c>
      <c r="M1572" s="30" t="s">
        <v>73</v>
      </c>
      <c r="N1572" s="31" t="s">
        <v>73</v>
      </c>
      <c r="O1572" s="53"/>
      <c r="P1572" s="54"/>
      <c r="Q1572" s="32">
        <v>-69.443157506157732</v>
      </c>
      <c r="R1572" s="32">
        <v>-34.646202693789164</v>
      </c>
      <c r="S1572" s="32">
        <v>-8.3785992748941389</v>
      </c>
      <c r="T1572" s="32">
        <v>-7.3357540633888663</v>
      </c>
      <c r="U1572" s="32">
        <v>-3.39</v>
      </c>
      <c r="V1572" s="33">
        <v>2765.3380750000001</v>
      </c>
      <c r="W1572" s="33">
        <v>1292.96236</v>
      </c>
      <c r="X1572" s="33">
        <v>922.27360999999996</v>
      </c>
      <c r="Y1572" s="33">
        <v>911.89432499999998</v>
      </c>
      <c r="Z1572" s="33">
        <v>845</v>
      </c>
      <c r="AA1572" s="34">
        <v>202209</v>
      </c>
      <c r="AB1572" s="30">
        <v>155</v>
      </c>
      <c r="AC1572" s="30">
        <v>175</v>
      </c>
      <c r="AD1572" s="30">
        <v>177</v>
      </c>
      <c r="AE1572" s="30">
        <v>164</v>
      </c>
      <c r="AF1572" s="30">
        <v>151</v>
      </c>
      <c r="AG1572" s="35">
        <v>-7.9268292682926784</v>
      </c>
      <c r="AH1572" s="36">
        <v>-2.5806451612903181</v>
      </c>
      <c r="AI1572" s="30">
        <v>15</v>
      </c>
      <c r="AJ1572" s="30">
        <v>31</v>
      </c>
      <c r="AK1572" s="30">
        <v>11</v>
      </c>
      <c r="AL1572" s="30">
        <v>8</v>
      </c>
      <c r="AM1572" s="30">
        <v>0</v>
      </c>
      <c r="AN1572" s="37" t="s">
        <v>89</v>
      </c>
      <c r="AO1572" s="36" t="s">
        <v>89</v>
      </c>
      <c r="AP1572" s="32">
        <v>7.4962518740629687</v>
      </c>
      <c r="AQ1572" s="32">
        <v>16.899999999999999</v>
      </c>
      <c r="AR1572" s="32">
        <v>1.1539774667121885</v>
      </c>
      <c r="AS1572" s="32">
        <v>6.8282690337999314</v>
      </c>
      <c r="AT1572" s="38">
        <v>27.381358825537728</v>
      </c>
      <c r="AU1572" s="39" t="s">
        <v>73</v>
      </c>
      <c r="AV1572" s="36" t="s">
        <v>73</v>
      </c>
      <c r="AW1572" s="30">
        <v>732.25</v>
      </c>
      <c r="AX1572" s="40">
        <v>5700</v>
      </c>
      <c r="AY1572" s="40" t="s">
        <v>73</v>
      </c>
      <c r="AZ1572" s="30">
        <v>200.5</v>
      </c>
      <c r="BA1572" s="30">
        <v>5700</v>
      </c>
      <c r="BB1572" s="41" t="s">
        <v>73</v>
      </c>
    </row>
    <row r="1573" spans="1:54" s="52" customFormat="1" ht="21" customHeight="1" x14ac:dyDescent="0.3">
      <c r="A1573" s="43">
        <v>49480</v>
      </c>
      <c r="B1573" s="44" t="s">
        <v>3175</v>
      </c>
      <c r="C1573" s="26" t="s">
        <v>94</v>
      </c>
      <c r="D1573" s="60" t="s">
        <v>3907</v>
      </c>
      <c r="E1573" s="27" t="s">
        <v>4228</v>
      </c>
      <c r="F1573" s="27" t="s">
        <v>4229</v>
      </c>
      <c r="G1573" s="28" t="s">
        <v>1053</v>
      </c>
      <c r="H1573" s="29" t="s">
        <v>73</v>
      </c>
      <c r="I1573" s="30" t="s">
        <v>73</v>
      </c>
      <c r="J1573" s="30" t="s">
        <v>73</v>
      </c>
      <c r="K1573" s="30" t="s">
        <v>73</v>
      </c>
      <c r="L1573" s="30" t="s">
        <v>73</v>
      </c>
      <c r="M1573" s="30" t="s">
        <v>73</v>
      </c>
      <c r="N1573" s="31" t="s">
        <v>73</v>
      </c>
      <c r="O1573" s="53"/>
      <c r="P1573" s="54"/>
      <c r="Q1573" s="32">
        <v>-26.223158501504429</v>
      </c>
      <c r="R1573" s="32">
        <v>0.15515354265041026</v>
      </c>
      <c r="S1573" s="32">
        <v>14.189633656907175</v>
      </c>
      <c r="T1573" s="32">
        <v>-0.58536515267416656</v>
      </c>
      <c r="U1573" s="32">
        <v>0.19</v>
      </c>
      <c r="V1573" s="33">
        <v>1145.3458603500001</v>
      </c>
      <c r="W1573" s="33">
        <v>843.69098355000006</v>
      </c>
      <c r="X1573" s="33">
        <v>739.99711964999995</v>
      </c>
      <c r="Y1573" s="33">
        <v>849.97546015</v>
      </c>
      <c r="Z1573" s="33">
        <v>845</v>
      </c>
      <c r="AA1573" s="34">
        <v>202209</v>
      </c>
      <c r="AB1573" s="30">
        <v>393</v>
      </c>
      <c r="AC1573" s="30">
        <v>828</v>
      </c>
      <c r="AD1573" s="30">
        <v>254</v>
      </c>
      <c r="AE1573" s="30">
        <v>492</v>
      </c>
      <c r="AF1573" s="30">
        <v>346</v>
      </c>
      <c r="AG1573" s="35">
        <v>-29.674796747967481</v>
      </c>
      <c r="AH1573" s="36">
        <v>-11.959287531806616</v>
      </c>
      <c r="AI1573" s="30">
        <v>27</v>
      </c>
      <c r="AJ1573" s="30">
        <v>28</v>
      </c>
      <c r="AK1573" s="30">
        <v>13</v>
      </c>
      <c r="AL1573" s="30">
        <v>35</v>
      </c>
      <c r="AM1573" s="30">
        <v>13</v>
      </c>
      <c r="AN1573" s="37">
        <v>-62.857142857142854</v>
      </c>
      <c r="AO1573" s="36">
        <v>-51.851851851851862</v>
      </c>
      <c r="AP1573" s="32">
        <v>4.635416666666667</v>
      </c>
      <c r="AQ1573" s="32">
        <v>9.4943820224719104</v>
      </c>
      <c r="AR1573" s="32">
        <v>1.0113704368641532</v>
      </c>
      <c r="AS1573" s="32">
        <v>10.652304009575104</v>
      </c>
      <c r="AT1573" s="38">
        <v>72.381807301017346</v>
      </c>
      <c r="AU1573" s="39">
        <v>15</v>
      </c>
      <c r="AV1573" s="36">
        <v>0.55762081784386619</v>
      </c>
      <c r="AW1573" s="30">
        <v>835.5</v>
      </c>
      <c r="AX1573" s="40">
        <v>2690</v>
      </c>
      <c r="AY1573" s="40">
        <v>9.3010000000000002</v>
      </c>
      <c r="AZ1573" s="30">
        <v>604.75</v>
      </c>
      <c r="BA1573" s="30">
        <v>2690</v>
      </c>
      <c r="BB1573" s="41">
        <v>0.55762081784386619</v>
      </c>
    </row>
    <row r="1574" spans="1:54" s="52" customFormat="1" ht="21" customHeight="1" x14ac:dyDescent="0.3">
      <c r="A1574" s="43">
        <v>41910</v>
      </c>
      <c r="B1574" s="44" t="s">
        <v>3105</v>
      </c>
      <c r="C1574" s="26" t="s">
        <v>94</v>
      </c>
      <c r="D1574" s="60" t="s">
        <v>3902</v>
      </c>
      <c r="E1574" s="27" t="s">
        <v>3964</v>
      </c>
      <c r="F1574" s="27" t="s">
        <v>4006</v>
      </c>
      <c r="G1574" s="28" t="s">
        <v>170</v>
      </c>
      <c r="H1574" s="29" t="s">
        <v>73</v>
      </c>
      <c r="I1574" s="30" t="s">
        <v>73</v>
      </c>
      <c r="J1574" s="30" t="s">
        <v>73</v>
      </c>
      <c r="K1574" s="30" t="s">
        <v>73</v>
      </c>
      <c r="L1574" s="30" t="s">
        <v>73</v>
      </c>
      <c r="M1574" s="30" t="s">
        <v>73</v>
      </c>
      <c r="N1574" s="31" t="s">
        <v>73</v>
      </c>
      <c r="O1574" s="53"/>
      <c r="P1574" s="54"/>
      <c r="Q1574" s="32">
        <v>-24.376627043477249</v>
      </c>
      <c r="R1574" s="32">
        <v>-6.541865832386895</v>
      </c>
      <c r="S1574" s="32">
        <v>1.4802916068932026</v>
      </c>
      <c r="T1574" s="32">
        <v>-6.541865832386895</v>
      </c>
      <c r="U1574" s="32">
        <v>-2.74</v>
      </c>
      <c r="V1574" s="33">
        <v>1116.0570694</v>
      </c>
      <c r="W1574" s="33">
        <v>903.07816170000001</v>
      </c>
      <c r="X1574" s="33">
        <v>831.68858369999998</v>
      </c>
      <c r="Y1574" s="33">
        <v>903.07816170000001</v>
      </c>
      <c r="Z1574" s="33">
        <v>844</v>
      </c>
      <c r="AA1574" s="34">
        <v>202209</v>
      </c>
      <c r="AB1574" s="30">
        <v>141</v>
      </c>
      <c r="AC1574" s="30">
        <v>167</v>
      </c>
      <c r="AD1574" s="30">
        <v>191</v>
      </c>
      <c r="AE1574" s="30">
        <v>140</v>
      </c>
      <c r="AF1574" s="30">
        <v>141</v>
      </c>
      <c r="AG1574" s="35">
        <v>0.71428571428571175</v>
      </c>
      <c r="AH1574" s="36">
        <v>0</v>
      </c>
      <c r="AI1574" s="30">
        <v>16</v>
      </c>
      <c r="AJ1574" s="30">
        <v>1</v>
      </c>
      <c r="AK1574" s="30">
        <v>6</v>
      </c>
      <c r="AL1574" s="30">
        <v>16</v>
      </c>
      <c r="AM1574" s="30">
        <v>8</v>
      </c>
      <c r="AN1574" s="37">
        <v>-50</v>
      </c>
      <c r="AO1574" s="36">
        <v>-50</v>
      </c>
      <c r="AP1574" s="32">
        <v>4.8513302034428794</v>
      </c>
      <c r="AQ1574" s="32">
        <v>27.225806451612904</v>
      </c>
      <c r="AR1574" s="32">
        <v>0.68659751881228392</v>
      </c>
      <c r="AS1574" s="32">
        <v>2.5218629245474884</v>
      </c>
      <c r="AT1574" s="38">
        <v>8.6638194020744344</v>
      </c>
      <c r="AU1574" s="39">
        <v>100</v>
      </c>
      <c r="AV1574" s="36">
        <v>1.4104372355430184</v>
      </c>
      <c r="AW1574" s="30">
        <v>1229.25</v>
      </c>
      <c r="AX1574" s="40">
        <v>7090</v>
      </c>
      <c r="AY1574" s="40">
        <v>16.992000000000001</v>
      </c>
      <c r="AZ1574" s="30">
        <v>106.5</v>
      </c>
      <c r="BA1574" s="30">
        <v>7090</v>
      </c>
      <c r="BB1574" s="41">
        <v>1.4104372355430184</v>
      </c>
    </row>
    <row r="1575" spans="1:54" s="52" customFormat="1" ht="21" customHeight="1" x14ac:dyDescent="0.3">
      <c r="A1575" s="43">
        <v>9810</v>
      </c>
      <c r="B1575" s="44" t="s">
        <v>3264</v>
      </c>
      <c r="C1575" s="26" t="s">
        <v>70</v>
      </c>
      <c r="D1575" s="60" t="s">
        <v>3971</v>
      </c>
      <c r="E1575" s="27" t="s">
        <v>4117</v>
      </c>
      <c r="F1575" s="27" t="s">
        <v>4117</v>
      </c>
      <c r="G1575" s="28" t="s">
        <v>455</v>
      </c>
      <c r="H1575" s="29" t="s">
        <v>73</v>
      </c>
      <c r="I1575" s="30" t="s">
        <v>73</v>
      </c>
      <c r="J1575" s="30" t="s">
        <v>73</v>
      </c>
      <c r="K1575" s="30" t="s">
        <v>73</v>
      </c>
      <c r="L1575" s="30" t="s">
        <v>73</v>
      </c>
      <c r="M1575" s="30" t="s">
        <v>73</v>
      </c>
      <c r="N1575" s="31" t="s">
        <v>73</v>
      </c>
      <c r="O1575" s="53"/>
      <c r="P1575" s="54"/>
      <c r="Q1575" s="32">
        <v>-62.890131068733446</v>
      </c>
      <c r="R1575" s="32">
        <v>-25.041021720509391</v>
      </c>
      <c r="S1575" s="32">
        <v>-7.7710610384698846</v>
      </c>
      <c r="T1575" s="32">
        <v>-7.9538170938635355</v>
      </c>
      <c r="U1575" s="32">
        <v>1.52</v>
      </c>
      <c r="V1575" s="33">
        <v>2274.3276231</v>
      </c>
      <c r="W1575" s="33">
        <v>1125.9491783000001</v>
      </c>
      <c r="X1575" s="33">
        <v>915.11407320000001</v>
      </c>
      <c r="Y1575" s="33">
        <v>916.93101588000002</v>
      </c>
      <c r="Z1575" s="33">
        <v>844</v>
      </c>
      <c r="AA1575" s="34">
        <v>202209</v>
      </c>
      <c r="AB1575" s="30">
        <v>105</v>
      </c>
      <c r="AC1575" s="30">
        <v>109</v>
      </c>
      <c r="AD1575" s="30">
        <v>132</v>
      </c>
      <c r="AE1575" s="30">
        <v>155</v>
      </c>
      <c r="AF1575" s="30">
        <v>481</v>
      </c>
      <c r="AG1575" s="35">
        <v>210.32258064516128</v>
      </c>
      <c r="AH1575" s="36">
        <v>358.09523809523807</v>
      </c>
      <c r="AI1575" s="30">
        <v>-2</v>
      </c>
      <c r="AJ1575" s="30">
        <v>-7</v>
      </c>
      <c r="AK1575" s="30">
        <v>-7</v>
      </c>
      <c r="AL1575" s="30">
        <v>-9</v>
      </c>
      <c r="AM1575" s="30">
        <v>-17</v>
      </c>
      <c r="AN1575" s="37" t="s">
        <v>89</v>
      </c>
      <c r="AO1575" s="36" t="s">
        <v>89</v>
      </c>
      <c r="AP1575" s="32">
        <v>-4.5610034207525656</v>
      </c>
      <c r="AQ1575" s="32">
        <v>-21.1</v>
      </c>
      <c r="AR1575" s="32">
        <v>0.85360303413400762</v>
      </c>
      <c r="AS1575" s="32">
        <v>-4.0455120101137805</v>
      </c>
      <c r="AT1575" s="38">
        <v>83.893805309734518</v>
      </c>
      <c r="AU1575" s="39" t="s">
        <v>73</v>
      </c>
      <c r="AV1575" s="36" t="s">
        <v>73</v>
      </c>
      <c r="AW1575" s="30">
        <v>988.75</v>
      </c>
      <c r="AX1575" s="40">
        <v>800</v>
      </c>
      <c r="AY1575" s="40" t="s">
        <v>73</v>
      </c>
      <c r="AZ1575" s="30">
        <v>829.5</v>
      </c>
      <c r="BA1575" s="30">
        <v>800</v>
      </c>
      <c r="BB1575" s="41" t="s">
        <v>73</v>
      </c>
    </row>
    <row r="1576" spans="1:54" s="52" customFormat="1" ht="21" customHeight="1" x14ac:dyDescent="0.3">
      <c r="A1576" s="43">
        <v>263540</v>
      </c>
      <c r="B1576" s="44" t="s">
        <v>3181</v>
      </c>
      <c r="C1576" s="26" t="s">
        <v>94</v>
      </c>
      <c r="D1576" s="60" t="s">
        <v>3933</v>
      </c>
      <c r="E1576" s="27" t="s">
        <v>3947</v>
      </c>
      <c r="F1576" s="27" t="s">
        <v>4188</v>
      </c>
      <c r="G1576" s="28" t="s">
        <v>879</v>
      </c>
      <c r="H1576" s="29" t="s">
        <v>73</v>
      </c>
      <c r="I1576" s="30" t="s">
        <v>73</v>
      </c>
      <c r="J1576" s="30" t="s">
        <v>73</v>
      </c>
      <c r="K1576" s="30" t="s">
        <v>73</v>
      </c>
      <c r="L1576" s="30" t="s">
        <v>73</v>
      </c>
      <c r="M1576" s="30" t="s">
        <v>73</v>
      </c>
      <c r="N1576" s="31" t="s">
        <v>73</v>
      </c>
      <c r="O1576" s="53"/>
      <c r="P1576" s="54"/>
      <c r="Q1576" s="32">
        <v>39.850617410033905</v>
      </c>
      <c r="R1576" s="32">
        <v>34.837623663115558</v>
      </c>
      <c r="S1576" s="32">
        <v>2.5596147435358318E-3</v>
      </c>
      <c r="T1576" s="32">
        <v>2.5596147435358318E-3</v>
      </c>
      <c r="U1576" s="32">
        <v>0</v>
      </c>
      <c r="V1576" s="33">
        <v>602.78604099999995</v>
      </c>
      <c r="W1576" s="33">
        <v>625.19642299999998</v>
      </c>
      <c r="X1576" s="33">
        <v>842.97842300000002</v>
      </c>
      <c r="Y1576" s="33">
        <v>842.97842300000002</v>
      </c>
      <c r="Z1576" s="33">
        <v>843</v>
      </c>
      <c r="AA1576" s="34">
        <v>202209</v>
      </c>
      <c r="AB1576" s="30">
        <v>52</v>
      </c>
      <c r="AC1576" s="30">
        <v>67</v>
      </c>
      <c r="AD1576" s="30">
        <v>110</v>
      </c>
      <c r="AE1576" s="30">
        <v>96</v>
      </c>
      <c r="AF1576" s="30">
        <v>67</v>
      </c>
      <c r="AG1576" s="35">
        <v>-30.208333333333336</v>
      </c>
      <c r="AH1576" s="36">
        <v>28.846153846153854</v>
      </c>
      <c r="AI1576" s="30">
        <v>-35</v>
      </c>
      <c r="AJ1576" s="30">
        <v>30</v>
      </c>
      <c r="AK1576" s="30">
        <v>19</v>
      </c>
      <c r="AL1576" s="30">
        <v>27</v>
      </c>
      <c r="AM1576" s="30">
        <v>-15</v>
      </c>
      <c r="AN1576" s="37" t="s">
        <v>116</v>
      </c>
      <c r="AO1576" s="36" t="s">
        <v>89</v>
      </c>
      <c r="AP1576" s="32">
        <v>17.941176470588236</v>
      </c>
      <c r="AQ1576" s="32">
        <v>13.819672131147541</v>
      </c>
      <c r="AR1576" s="32">
        <v>9.579545454545455</v>
      </c>
      <c r="AS1576" s="32">
        <v>69.318181818181827</v>
      </c>
      <c r="AT1576" s="38">
        <v>400.56818181818181</v>
      </c>
      <c r="AU1576" s="39" t="s">
        <v>73</v>
      </c>
      <c r="AV1576" s="36" t="s">
        <v>73</v>
      </c>
      <c r="AW1576" s="30">
        <v>88</v>
      </c>
      <c r="AX1576" s="40">
        <v>10900</v>
      </c>
      <c r="AY1576" s="40" t="s">
        <v>73</v>
      </c>
      <c r="AZ1576" s="30">
        <v>352.5</v>
      </c>
      <c r="BA1576" s="30">
        <v>10900</v>
      </c>
      <c r="BB1576" s="41" t="s">
        <v>73</v>
      </c>
    </row>
    <row r="1577" spans="1:54" s="52" customFormat="1" ht="21" customHeight="1" x14ac:dyDescent="0.3">
      <c r="A1577" s="43">
        <v>71460</v>
      </c>
      <c r="B1577" s="44" t="s">
        <v>3428</v>
      </c>
      <c r="C1577" s="26" t="s">
        <v>94</v>
      </c>
      <c r="D1577" s="60" t="s">
        <v>3919</v>
      </c>
      <c r="E1577" s="27" t="s">
        <v>3920</v>
      </c>
      <c r="F1577" s="27" t="s">
        <v>3921</v>
      </c>
      <c r="G1577" s="28" t="s">
        <v>1126</v>
      </c>
      <c r="H1577" s="29" t="s">
        <v>73</v>
      </c>
      <c r="I1577" s="30" t="s">
        <v>73</v>
      </c>
      <c r="J1577" s="30" t="s">
        <v>73</v>
      </c>
      <c r="K1577" s="30" t="s">
        <v>73</v>
      </c>
      <c r="L1577" s="30" t="s">
        <v>73</v>
      </c>
      <c r="M1577" s="30" t="s">
        <v>73</v>
      </c>
      <c r="N1577" s="31" t="s">
        <v>73</v>
      </c>
      <c r="O1577" s="53"/>
      <c r="P1577" s="54"/>
      <c r="Q1577" s="32">
        <v>-37.994816397543097</v>
      </c>
      <c r="R1577" s="32">
        <v>-22.133025243426207</v>
      </c>
      <c r="S1577" s="32">
        <v>39.511663105528051</v>
      </c>
      <c r="T1577" s="32">
        <v>33.170223873458561</v>
      </c>
      <c r="U1577" s="32">
        <v>-3.1</v>
      </c>
      <c r="V1577" s="33">
        <v>1359.5637509999999</v>
      </c>
      <c r="W1577" s="33">
        <v>1082.6155795</v>
      </c>
      <c r="X1577" s="33">
        <v>604.25055599999996</v>
      </c>
      <c r="Y1577" s="33">
        <v>633.02439200000003</v>
      </c>
      <c r="Z1577" s="33">
        <v>843</v>
      </c>
      <c r="AA1577" s="34">
        <v>202209</v>
      </c>
      <c r="AB1577" s="30">
        <v>2781</v>
      </c>
      <c r="AC1577" s="30">
        <v>3164</v>
      </c>
      <c r="AD1577" s="30">
        <v>1811</v>
      </c>
      <c r="AE1577" s="30">
        <v>1821</v>
      </c>
      <c r="AF1577" s="30">
        <v>2153</v>
      </c>
      <c r="AG1577" s="35">
        <v>18.231740801757269</v>
      </c>
      <c r="AH1577" s="36">
        <v>-22.581805106076946</v>
      </c>
      <c r="AI1577" s="30">
        <v>108</v>
      </c>
      <c r="AJ1577" s="30">
        <v>267</v>
      </c>
      <c r="AK1577" s="30">
        <v>-249</v>
      </c>
      <c r="AL1577" s="30">
        <v>-189</v>
      </c>
      <c r="AM1577" s="30">
        <v>54</v>
      </c>
      <c r="AN1577" s="37" t="s">
        <v>121</v>
      </c>
      <c r="AO1577" s="36">
        <v>-50</v>
      </c>
      <c r="AP1577" s="32">
        <v>-1.3074086490110626</v>
      </c>
      <c r="AQ1577" s="32">
        <v>-7.2051282051282053</v>
      </c>
      <c r="AR1577" s="32">
        <v>0.72829373650107987</v>
      </c>
      <c r="AS1577" s="32">
        <v>-10.107991360691145</v>
      </c>
      <c r="AT1577" s="38">
        <v>522.67818574514035</v>
      </c>
      <c r="AU1577" s="39" t="s">
        <v>73</v>
      </c>
      <c r="AV1577" s="36" t="s">
        <v>73</v>
      </c>
      <c r="AW1577" s="30">
        <v>1157.5</v>
      </c>
      <c r="AX1577" s="40">
        <v>2345</v>
      </c>
      <c r="AY1577" s="40" t="s">
        <v>73</v>
      </c>
      <c r="AZ1577" s="30">
        <v>6050</v>
      </c>
      <c r="BA1577" s="30">
        <v>2345</v>
      </c>
      <c r="BB1577" s="41" t="s">
        <v>73</v>
      </c>
    </row>
    <row r="1578" spans="1:54" s="52" customFormat="1" ht="21" customHeight="1" x14ac:dyDescent="0.3">
      <c r="A1578" s="43">
        <v>6140</v>
      </c>
      <c r="B1578" s="44" t="s">
        <v>3098</v>
      </c>
      <c r="C1578" s="26" t="s">
        <v>94</v>
      </c>
      <c r="D1578" s="60" t="s">
        <v>3902</v>
      </c>
      <c r="E1578" s="27" t="s">
        <v>3973</v>
      </c>
      <c r="F1578" s="27" t="s">
        <v>3973</v>
      </c>
      <c r="G1578" s="28" t="s">
        <v>994</v>
      </c>
      <c r="H1578" s="29" t="s">
        <v>73</v>
      </c>
      <c r="I1578" s="30" t="s">
        <v>73</v>
      </c>
      <c r="J1578" s="30" t="s">
        <v>73</v>
      </c>
      <c r="K1578" s="30" t="s">
        <v>73</v>
      </c>
      <c r="L1578" s="30" t="s">
        <v>73</v>
      </c>
      <c r="M1578" s="30" t="s">
        <v>73</v>
      </c>
      <c r="N1578" s="31" t="s">
        <v>73</v>
      </c>
      <c r="O1578" s="53"/>
      <c r="P1578" s="54"/>
      <c r="Q1578" s="32">
        <v>-28.94514767932489</v>
      </c>
      <c r="R1578" s="32">
        <v>-8.1287506819421758</v>
      </c>
      <c r="S1578" s="32">
        <v>-5.0197405527354739</v>
      </c>
      <c r="T1578" s="32">
        <v>-5.4994388327721637</v>
      </c>
      <c r="U1578" s="32">
        <v>-1.92</v>
      </c>
      <c r="V1578" s="33">
        <v>1185</v>
      </c>
      <c r="W1578" s="33">
        <v>916.5</v>
      </c>
      <c r="X1578" s="33">
        <v>886.5</v>
      </c>
      <c r="Y1578" s="33">
        <v>891</v>
      </c>
      <c r="Z1578" s="33">
        <v>842</v>
      </c>
      <c r="AA1578" s="34">
        <v>202209</v>
      </c>
      <c r="AB1578" s="30">
        <v>308</v>
      </c>
      <c r="AC1578" s="30">
        <v>311</v>
      </c>
      <c r="AD1578" s="30">
        <v>379</v>
      </c>
      <c r="AE1578" s="30">
        <v>361</v>
      </c>
      <c r="AF1578" s="30">
        <v>384</v>
      </c>
      <c r="AG1578" s="35">
        <v>6.3711911357340778</v>
      </c>
      <c r="AH1578" s="36">
        <v>24.675324675324674</v>
      </c>
      <c r="AI1578" s="30">
        <v>23</v>
      </c>
      <c r="AJ1578" s="30">
        <v>18</v>
      </c>
      <c r="AK1578" s="30">
        <v>24</v>
      </c>
      <c r="AL1578" s="30">
        <v>11</v>
      </c>
      <c r="AM1578" s="30">
        <v>9</v>
      </c>
      <c r="AN1578" s="37">
        <v>-18.181818181818176</v>
      </c>
      <c r="AO1578" s="36">
        <v>-60.869565217391312</v>
      </c>
      <c r="AP1578" s="32">
        <v>4.3205574912891986</v>
      </c>
      <c r="AQ1578" s="32">
        <v>13.580645161290322</v>
      </c>
      <c r="AR1578" s="32">
        <v>0.71205073995771673</v>
      </c>
      <c r="AS1578" s="32">
        <v>5.2431289640591965</v>
      </c>
      <c r="AT1578" s="38">
        <v>52.494714587737846</v>
      </c>
      <c r="AU1578" s="39">
        <v>130</v>
      </c>
      <c r="AV1578" s="36">
        <v>2.3172905525846703</v>
      </c>
      <c r="AW1578" s="30">
        <v>1182.5</v>
      </c>
      <c r="AX1578" s="40">
        <v>5610</v>
      </c>
      <c r="AY1578" s="40" t="s">
        <v>995</v>
      </c>
      <c r="AZ1578" s="30">
        <v>620.75</v>
      </c>
      <c r="BA1578" s="30">
        <v>5610</v>
      </c>
      <c r="BB1578" s="41">
        <v>2.3172905525846703</v>
      </c>
    </row>
    <row r="1579" spans="1:54" s="52" customFormat="1" ht="21" customHeight="1" x14ac:dyDescent="0.3">
      <c r="A1579" s="25">
        <v>20710</v>
      </c>
      <c r="B1579" s="26" t="s">
        <v>3040</v>
      </c>
      <c r="C1579" s="26" t="s">
        <v>94</v>
      </c>
      <c r="D1579" s="60" t="s">
        <v>4045</v>
      </c>
      <c r="E1579" s="27" t="s">
        <v>4176</v>
      </c>
      <c r="F1579" s="27" t="s">
        <v>4176</v>
      </c>
      <c r="G1579" s="28" t="s">
        <v>999</v>
      </c>
      <c r="H1579" s="29" t="s">
        <v>73</v>
      </c>
      <c r="I1579" s="30" t="s">
        <v>73</v>
      </c>
      <c r="J1579" s="30" t="s">
        <v>73</v>
      </c>
      <c r="K1579" s="30" t="s">
        <v>73</v>
      </c>
      <c r="L1579" s="30" t="s">
        <v>73</v>
      </c>
      <c r="M1579" s="30" t="s">
        <v>73</v>
      </c>
      <c r="N1579" s="31" t="s">
        <v>73</v>
      </c>
      <c r="O1579" s="53"/>
      <c r="P1579" s="54"/>
      <c r="Q1579" s="32">
        <v>-35.186319809467847</v>
      </c>
      <c r="R1579" s="32">
        <v>-16.001470473070345</v>
      </c>
      <c r="S1579" s="32">
        <v>-2.3272912477562135</v>
      </c>
      <c r="T1579" s="32">
        <v>-14.02402300211908</v>
      </c>
      <c r="U1579" s="32">
        <v>-3</v>
      </c>
      <c r="V1579" s="33">
        <v>1299.1084559999999</v>
      </c>
      <c r="W1579" s="33">
        <v>1002.3985</v>
      </c>
      <c r="X1579" s="33">
        <v>862.06271000000004</v>
      </c>
      <c r="Y1579" s="33">
        <v>979.34333449999997</v>
      </c>
      <c r="Z1579" s="33">
        <v>842</v>
      </c>
      <c r="AA1579" s="34">
        <v>202209</v>
      </c>
      <c r="AB1579" s="30">
        <v>160</v>
      </c>
      <c r="AC1579" s="30">
        <v>306</v>
      </c>
      <c r="AD1579" s="30">
        <v>216</v>
      </c>
      <c r="AE1579" s="30">
        <v>300</v>
      </c>
      <c r="AF1579" s="30">
        <v>205</v>
      </c>
      <c r="AG1579" s="35">
        <v>-31.666666666666664</v>
      </c>
      <c r="AH1579" s="36">
        <v>28.125</v>
      </c>
      <c r="AI1579" s="30">
        <v>-27</v>
      </c>
      <c r="AJ1579" s="30">
        <v>10</v>
      </c>
      <c r="AK1579" s="30">
        <v>-5</v>
      </c>
      <c r="AL1579" s="30">
        <v>-4</v>
      </c>
      <c r="AM1579" s="30">
        <v>-17</v>
      </c>
      <c r="AN1579" s="37" t="s">
        <v>89</v>
      </c>
      <c r="AO1579" s="36" t="s">
        <v>89</v>
      </c>
      <c r="AP1579" s="32">
        <v>-1.5579357351509251</v>
      </c>
      <c r="AQ1579" s="32">
        <v>-52.625</v>
      </c>
      <c r="AR1579" s="32">
        <v>0.73297062023939064</v>
      </c>
      <c r="AS1579" s="32">
        <v>-1.3928182807399347</v>
      </c>
      <c r="AT1579" s="38">
        <v>31.294885745375407</v>
      </c>
      <c r="AU1579" s="39">
        <v>50</v>
      </c>
      <c r="AV1579" s="36">
        <v>1.1904761904761905</v>
      </c>
      <c r="AW1579" s="30">
        <v>1148.75</v>
      </c>
      <c r="AX1579" s="40">
        <v>4200</v>
      </c>
      <c r="AY1579" s="40">
        <v>34.36</v>
      </c>
      <c r="AZ1579" s="30">
        <v>359.5</v>
      </c>
      <c r="BA1579" s="30">
        <v>4200</v>
      </c>
      <c r="BB1579" s="41">
        <v>1.1904761904761905</v>
      </c>
    </row>
    <row r="1580" spans="1:54" s="52" customFormat="1" ht="21" customHeight="1" x14ac:dyDescent="0.3">
      <c r="A1580" s="43">
        <v>382800</v>
      </c>
      <c r="B1580" s="44" t="s">
        <v>3114</v>
      </c>
      <c r="C1580" s="26" t="s">
        <v>94</v>
      </c>
      <c r="D1580" s="60" t="s">
        <v>3896</v>
      </c>
      <c r="E1580" s="27" t="s">
        <v>4010</v>
      </c>
      <c r="F1580" s="27" t="s">
        <v>4013</v>
      </c>
      <c r="G1580" s="28" t="s">
        <v>627</v>
      </c>
      <c r="H1580" s="29" t="s">
        <v>73</v>
      </c>
      <c r="I1580" s="30" t="s">
        <v>73</v>
      </c>
      <c r="J1580" s="30" t="s">
        <v>73</v>
      </c>
      <c r="K1580" s="30" t="s">
        <v>73</v>
      </c>
      <c r="L1580" s="30" t="s">
        <v>73</v>
      </c>
      <c r="M1580" s="30" t="s">
        <v>73</v>
      </c>
      <c r="N1580" s="31" t="s">
        <v>73</v>
      </c>
      <c r="O1580" s="53"/>
      <c r="P1580" s="54"/>
      <c r="Q1580" s="32">
        <v>-43.566157598782929</v>
      </c>
      <c r="R1580" s="32">
        <v>0.61698225845159271</v>
      </c>
      <c r="S1580" s="32">
        <v>-5.6790659089923974</v>
      </c>
      <c r="T1580" s="32">
        <v>-4.3313865760176817</v>
      </c>
      <c r="U1580" s="32">
        <v>-1.33</v>
      </c>
      <c r="V1580" s="33">
        <v>1490.240544</v>
      </c>
      <c r="W1580" s="33">
        <v>835.84299699999997</v>
      </c>
      <c r="X1580" s="33">
        <v>891.63663199999996</v>
      </c>
      <c r="Y1580" s="33">
        <v>879.076188</v>
      </c>
      <c r="Z1580" s="33">
        <v>841</v>
      </c>
      <c r="AA1580" s="34">
        <v>202209</v>
      </c>
      <c r="AB1580" s="30">
        <v>51</v>
      </c>
      <c r="AC1580" s="30">
        <v>177</v>
      </c>
      <c r="AD1580" s="30">
        <v>134</v>
      </c>
      <c r="AE1580" s="30">
        <v>191</v>
      </c>
      <c r="AF1580" s="30">
        <v>131</v>
      </c>
      <c r="AG1580" s="35">
        <v>-31.413612565445025</v>
      </c>
      <c r="AH1580" s="36">
        <v>156.86274509803923</v>
      </c>
      <c r="AI1580" s="30">
        <v>7</v>
      </c>
      <c r="AJ1580" s="30">
        <v>40</v>
      </c>
      <c r="AK1580" s="30">
        <v>28</v>
      </c>
      <c r="AL1580" s="30">
        <v>43</v>
      </c>
      <c r="AM1580" s="30">
        <v>34</v>
      </c>
      <c r="AN1580" s="37">
        <v>-20.93023255813954</v>
      </c>
      <c r="AO1580" s="36">
        <v>385.71428571428567</v>
      </c>
      <c r="AP1580" s="32">
        <v>22.906793048973142</v>
      </c>
      <c r="AQ1580" s="32">
        <v>5.8</v>
      </c>
      <c r="AR1580" s="32">
        <v>1.4098910310142498</v>
      </c>
      <c r="AS1580" s="32">
        <v>24.308466051969823</v>
      </c>
      <c r="AT1580" s="38">
        <v>24.769488683989941</v>
      </c>
      <c r="AU1580" s="39" t="s">
        <v>73</v>
      </c>
      <c r="AV1580" s="36" t="s">
        <v>73</v>
      </c>
      <c r="AW1580" s="30">
        <v>596.5</v>
      </c>
      <c r="AX1580" s="40">
        <v>11100</v>
      </c>
      <c r="AY1580" s="40" t="s">
        <v>73</v>
      </c>
      <c r="AZ1580" s="30">
        <v>147.75</v>
      </c>
      <c r="BA1580" s="30">
        <v>11100</v>
      </c>
      <c r="BB1580" s="41" t="s">
        <v>73</v>
      </c>
    </row>
    <row r="1581" spans="1:54" s="52" customFormat="1" ht="21" customHeight="1" x14ac:dyDescent="0.3">
      <c r="A1581" s="43">
        <v>217500</v>
      </c>
      <c r="B1581" s="44" t="s">
        <v>3049</v>
      </c>
      <c r="C1581" s="26" t="s">
        <v>94</v>
      </c>
      <c r="D1581" s="60" t="s">
        <v>3896</v>
      </c>
      <c r="E1581" s="27" t="s">
        <v>4010</v>
      </c>
      <c r="F1581" s="27" t="s">
        <v>4044</v>
      </c>
      <c r="G1581" s="28" t="s">
        <v>894</v>
      </c>
      <c r="H1581" s="29">
        <v>348</v>
      </c>
      <c r="I1581" s="30">
        <v>380</v>
      </c>
      <c r="J1581" s="30">
        <v>393</v>
      </c>
      <c r="K1581" s="30">
        <v>406</v>
      </c>
      <c r="L1581" s="30" t="s">
        <v>73</v>
      </c>
      <c r="M1581" s="30" t="s">
        <v>73</v>
      </c>
      <c r="N1581" s="31" t="s">
        <v>73</v>
      </c>
      <c r="O1581" s="53"/>
      <c r="P1581" s="54"/>
      <c r="Q1581" s="32">
        <v>-40.662628899842758</v>
      </c>
      <c r="R1581" s="32">
        <v>-24.878719375334356</v>
      </c>
      <c r="S1581" s="32">
        <v>-6.3647867391135708</v>
      </c>
      <c r="T1581" s="32">
        <v>-11.982899534766755</v>
      </c>
      <c r="U1581" s="32">
        <v>-4</v>
      </c>
      <c r="V1581" s="33">
        <v>1415.634</v>
      </c>
      <c r="W1581" s="33">
        <v>1118.1918000000001</v>
      </c>
      <c r="X1581" s="33">
        <v>897.09839999999997</v>
      </c>
      <c r="Y1581" s="33">
        <v>954.36</v>
      </c>
      <c r="Z1581" s="33">
        <v>840</v>
      </c>
      <c r="AA1581" s="34">
        <v>202209</v>
      </c>
      <c r="AB1581" s="30">
        <v>149</v>
      </c>
      <c r="AC1581" s="30">
        <v>116</v>
      </c>
      <c r="AD1581" s="30">
        <v>94</v>
      </c>
      <c r="AE1581" s="30">
        <v>134</v>
      </c>
      <c r="AF1581" s="30">
        <v>62</v>
      </c>
      <c r="AG1581" s="35">
        <v>-53.731343283582092</v>
      </c>
      <c r="AH1581" s="36">
        <v>-58.389261744966433</v>
      </c>
      <c r="AI1581" s="30">
        <v>13</v>
      </c>
      <c r="AJ1581" s="30">
        <v>12</v>
      </c>
      <c r="AK1581" s="30">
        <v>12</v>
      </c>
      <c r="AL1581" s="30">
        <v>26</v>
      </c>
      <c r="AM1581" s="30">
        <v>2</v>
      </c>
      <c r="AN1581" s="37">
        <v>-92.307692307692307</v>
      </c>
      <c r="AO1581" s="36">
        <v>-84.615384615384613</v>
      </c>
      <c r="AP1581" s="32">
        <v>12.807881773399016</v>
      </c>
      <c r="AQ1581" s="32">
        <v>16.153846153846153</v>
      </c>
      <c r="AR1581" s="32">
        <v>1.6053511705685619</v>
      </c>
      <c r="AS1581" s="32">
        <v>9.9378881987577632</v>
      </c>
      <c r="AT1581" s="38">
        <v>44.577161968466314</v>
      </c>
      <c r="AU1581" s="39">
        <v>30</v>
      </c>
      <c r="AV1581" s="36">
        <v>1.1363636363636365</v>
      </c>
      <c r="AW1581" s="30">
        <v>523.25</v>
      </c>
      <c r="AX1581" s="40">
        <v>2640</v>
      </c>
      <c r="AY1581" s="40">
        <v>14.228999999999999</v>
      </c>
      <c r="AZ1581" s="30">
        <v>233.25</v>
      </c>
      <c r="BA1581" s="30">
        <v>2640</v>
      </c>
      <c r="BB1581" s="41">
        <v>1.1363636363636365</v>
      </c>
    </row>
    <row r="1582" spans="1:54" s="52" customFormat="1" ht="21" customHeight="1" x14ac:dyDescent="0.3">
      <c r="A1582" s="43">
        <v>89850</v>
      </c>
      <c r="B1582" s="44" t="s">
        <v>2993</v>
      </c>
      <c r="C1582" s="26" t="s">
        <v>94</v>
      </c>
      <c r="D1582" s="60" t="s">
        <v>3907</v>
      </c>
      <c r="E1582" s="27" t="s">
        <v>4075</v>
      </c>
      <c r="F1582" s="27" t="s">
        <v>4146</v>
      </c>
      <c r="G1582" s="28" t="s">
        <v>1005</v>
      </c>
      <c r="H1582" s="29">
        <v>2190</v>
      </c>
      <c r="I1582" s="30">
        <v>2202</v>
      </c>
      <c r="J1582" s="30">
        <v>2213</v>
      </c>
      <c r="K1582" s="30" t="s">
        <v>73</v>
      </c>
      <c r="L1582" s="30" t="s">
        <v>73</v>
      </c>
      <c r="M1582" s="30" t="s">
        <v>73</v>
      </c>
      <c r="N1582" s="31" t="s">
        <v>73</v>
      </c>
      <c r="O1582" s="53"/>
      <c r="P1582" s="54"/>
      <c r="Q1582" s="32">
        <v>-29.523061856985645</v>
      </c>
      <c r="R1582" s="32">
        <v>-11.903827321232052</v>
      </c>
      <c r="S1582" s="32">
        <v>-9.8863577179014843</v>
      </c>
      <c r="T1582" s="32">
        <v>-15.979450968292486</v>
      </c>
      <c r="U1582" s="32">
        <v>-3.67</v>
      </c>
      <c r="V1582" s="33">
        <v>1191.8792475</v>
      </c>
      <c r="W1582" s="33">
        <v>953.50339799999995</v>
      </c>
      <c r="X1582" s="33">
        <v>932.15630699999997</v>
      </c>
      <c r="Y1582" s="33">
        <v>999.75542849999999</v>
      </c>
      <c r="Z1582" s="33">
        <v>840</v>
      </c>
      <c r="AA1582" s="34">
        <v>202209</v>
      </c>
      <c r="AB1582" s="30">
        <v>807</v>
      </c>
      <c r="AC1582" s="30">
        <v>995</v>
      </c>
      <c r="AD1582" s="30">
        <v>930</v>
      </c>
      <c r="AE1582" s="30">
        <v>1156</v>
      </c>
      <c r="AF1582" s="30">
        <v>1143</v>
      </c>
      <c r="AG1582" s="35">
        <v>-1.1245674740484435</v>
      </c>
      <c r="AH1582" s="36">
        <v>41.635687732342006</v>
      </c>
      <c r="AI1582" s="30">
        <v>70</v>
      </c>
      <c r="AJ1582" s="30">
        <v>77</v>
      </c>
      <c r="AK1582" s="30">
        <v>33</v>
      </c>
      <c r="AL1582" s="30">
        <v>42</v>
      </c>
      <c r="AM1582" s="30">
        <v>57</v>
      </c>
      <c r="AN1582" s="37">
        <v>35.714285714285722</v>
      </c>
      <c r="AO1582" s="36">
        <v>-18.571428571428573</v>
      </c>
      <c r="AP1582" s="32">
        <v>4.9479166666666661</v>
      </c>
      <c r="AQ1582" s="32">
        <v>4.0191387559808609</v>
      </c>
      <c r="AR1582" s="32">
        <v>0.38069340584636302</v>
      </c>
      <c r="AS1582" s="32">
        <v>9.472014502605937</v>
      </c>
      <c r="AT1582" s="38">
        <v>101.6995241332427</v>
      </c>
      <c r="AU1582" s="39" t="s">
        <v>73</v>
      </c>
      <c r="AV1582" s="36" t="s">
        <v>73</v>
      </c>
      <c r="AW1582" s="30">
        <v>2206.5</v>
      </c>
      <c r="AX1582" s="40">
        <v>11800</v>
      </c>
      <c r="AY1582" s="40" t="s">
        <v>73</v>
      </c>
      <c r="AZ1582" s="30">
        <v>2244</v>
      </c>
      <c r="BA1582" s="30">
        <v>11800</v>
      </c>
      <c r="BB1582" s="41" t="s">
        <v>73</v>
      </c>
    </row>
    <row r="1583" spans="1:54" s="52" customFormat="1" ht="21" customHeight="1" x14ac:dyDescent="0.3">
      <c r="A1583" s="43">
        <v>58860</v>
      </c>
      <c r="B1583" s="44" t="s">
        <v>3122</v>
      </c>
      <c r="C1583" s="26" t="s">
        <v>70</v>
      </c>
      <c r="D1583" s="60" t="s">
        <v>3931</v>
      </c>
      <c r="E1583" s="27" t="s">
        <v>4187</v>
      </c>
      <c r="F1583" s="27" t="s">
        <v>4187</v>
      </c>
      <c r="G1583" s="28" t="s">
        <v>1065</v>
      </c>
      <c r="H1583" s="29" t="s">
        <v>73</v>
      </c>
      <c r="I1583" s="30" t="s">
        <v>73</v>
      </c>
      <c r="J1583" s="30" t="s">
        <v>73</v>
      </c>
      <c r="K1583" s="30" t="s">
        <v>73</v>
      </c>
      <c r="L1583" s="30" t="s">
        <v>73</v>
      </c>
      <c r="M1583" s="30" t="s">
        <v>73</v>
      </c>
      <c r="N1583" s="31" t="s">
        <v>73</v>
      </c>
      <c r="O1583" s="53"/>
      <c r="P1583" s="54"/>
      <c r="Q1583" s="32">
        <v>-6.0834868607443919</v>
      </c>
      <c r="R1583" s="32">
        <v>2.49063217320038</v>
      </c>
      <c r="S1583" s="32">
        <v>-6.6284569563300195</v>
      </c>
      <c r="T1583" s="32">
        <v>-7.8757867298141608</v>
      </c>
      <c r="U1583" s="32">
        <v>-1.23</v>
      </c>
      <c r="V1583" s="33">
        <v>894.41139999999996</v>
      </c>
      <c r="W1583" s="33">
        <v>819.58709999999996</v>
      </c>
      <c r="X1583" s="33">
        <v>899.63170000000002</v>
      </c>
      <c r="Y1583" s="33">
        <v>911.81240000000003</v>
      </c>
      <c r="Z1583" s="33">
        <v>840</v>
      </c>
      <c r="AA1583" s="34">
        <v>202209</v>
      </c>
      <c r="AB1583" s="30">
        <v>1210</v>
      </c>
      <c r="AC1583" s="30">
        <v>1215</v>
      </c>
      <c r="AD1583" s="30">
        <v>1261</v>
      </c>
      <c r="AE1583" s="30">
        <v>1345</v>
      </c>
      <c r="AF1583" s="30">
        <v>1361</v>
      </c>
      <c r="AG1583" s="35">
        <v>1.1895910780669094</v>
      </c>
      <c r="AH1583" s="36">
        <v>12.479338842975206</v>
      </c>
      <c r="AI1583" s="30">
        <v>45</v>
      </c>
      <c r="AJ1583" s="30">
        <v>-1</v>
      </c>
      <c r="AK1583" s="30">
        <v>78</v>
      </c>
      <c r="AL1583" s="30">
        <v>64</v>
      </c>
      <c r="AM1583" s="30">
        <v>37</v>
      </c>
      <c r="AN1583" s="37">
        <v>-42.1875</v>
      </c>
      <c r="AO1583" s="36">
        <v>-17.777777777777782</v>
      </c>
      <c r="AP1583" s="32">
        <v>3.4349671941335389</v>
      </c>
      <c r="AQ1583" s="32">
        <v>4.7191011235955056</v>
      </c>
      <c r="AR1583" s="32">
        <v>0.43043812451960028</v>
      </c>
      <c r="AS1583" s="32">
        <v>9.1211888291058152</v>
      </c>
      <c r="AT1583" s="38">
        <v>91.685882654368427</v>
      </c>
      <c r="AU1583" s="39">
        <v>100</v>
      </c>
      <c r="AV1583" s="36">
        <v>4.1407867494824018</v>
      </c>
      <c r="AW1583" s="30">
        <v>1951.5</v>
      </c>
      <c r="AX1583" s="40">
        <v>2415</v>
      </c>
      <c r="AY1583" s="40" t="s">
        <v>1106</v>
      </c>
      <c r="AZ1583" s="30">
        <v>1789.25</v>
      </c>
      <c r="BA1583" s="30">
        <v>2415</v>
      </c>
      <c r="BB1583" s="41">
        <v>4.1407867494824018</v>
      </c>
    </row>
    <row r="1584" spans="1:54" s="52" customFormat="1" ht="21" customHeight="1" x14ac:dyDescent="0.3">
      <c r="A1584" s="25">
        <v>40350</v>
      </c>
      <c r="B1584" s="26" t="s">
        <v>3054</v>
      </c>
      <c r="C1584" s="26" t="s">
        <v>94</v>
      </c>
      <c r="D1584" s="60" t="s">
        <v>3913</v>
      </c>
      <c r="E1584" s="27" t="s">
        <v>4225</v>
      </c>
      <c r="F1584" s="27" t="s">
        <v>4226</v>
      </c>
      <c r="G1584" s="28" t="s">
        <v>890</v>
      </c>
      <c r="H1584" s="29" t="s">
        <v>73</v>
      </c>
      <c r="I1584" s="30" t="s">
        <v>73</v>
      </c>
      <c r="J1584" s="30" t="s">
        <v>73</v>
      </c>
      <c r="K1584" s="30" t="s">
        <v>73</v>
      </c>
      <c r="L1584" s="30" t="s">
        <v>73</v>
      </c>
      <c r="M1584" s="30" t="s">
        <v>73</v>
      </c>
      <c r="N1584" s="31" t="s">
        <v>73</v>
      </c>
      <c r="O1584" s="53"/>
      <c r="P1584" s="54"/>
      <c r="Q1584" s="32">
        <v>-41.320419551653721</v>
      </c>
      <c r="R1584" s="32">
        <v>-40.534532313506219</v>
      </c>
      <c r="S1584" s="32">
        <v>-15.049331876437467</v>
      </c>
      <c r="T1584" s="32">
        <v>-11.316479615348829</v>
      </c>
      <c r="U1584" s="32">
        <v>-0.3</v>
      </c>
      <c r="V1584" s="33">
        <v>1429.7989072</v>
      </c>
      <c r="W1584" s="33">
        <v>1410.9028863999999</v>
      </c>
      <c r="X1584" s="33">
        <v>987.63202048000005</v>
      </c>
      <c r="Y1584" s="33">
        <v>946.06077472000004</v>
      </c>
      <c r="Z1584" s="33">
        <v>839</v>
      </c>
      <c r="AA1584" s="34">
        <v>202209</v>
      </c>
      <c r="AB1584" s="30">
        <v>20</v>
      </c>
      <c r="AC1584" s="30">
        <v>22</v>
      </c>
      <c r="AD1584" s="30">
        <v>27</v>
      </c>
      <c r="AE1584" s="30">
        <v>14</v>
      </c>
      <c r="AF1584" s="30">
        <v>24</v>
      </c>
      <c r="AG1584" s="35">
        <v>71.428571428571416</v>
      </c>
      <c r="AH1584" s="36">
        <v>19.999999999999996</v>
      </c>
      <c r="AI1584" s="30">
        <v>-9</v>
      </c>
      <c r="AJ1584" s="30">
        <v>-12</v>
      </c>
      <c r="AK1584" s="30">
        <v>-19</v>
      </c>
      <c r="AL1584" s="30">
        <v>-19</v>
      </c>
      <c r="AM1584" s="30">
        <v>-12</v>
      </c>
      <c r="AN1584" s="37" t="s">
        <v>89</v>
      </c>
      <c r="AO1584" s="36" t="s">
        <v>89</v>
      </c>
      <c r="AP1584" s="32">
        <v>-71.264367816091962</v>
      </c>
      <c r="AQ1584" s="32">
        <v>-13.53225806451613</v>
      </c>
      <c r="AR1584" s="32">
        <v>1.788912579957356</v>
      </c>
      <c r="AS1584" s="32">
        <v>-13.219616204690832</v>
      </c>
      <c r="AT1584" s="38">
        <v>69.562899786780392</v>
      </c>
      <c r="AU1584" s="39" t="s">
        <v>73</v>
      </c>
      <c r="AV1584" s="36" t="s">
        <v>73</v>
      </c>
      <c r="AW1584" s="30">
        <v>469</v>
      </c>
      <c r="AX1584" s="40">
        <v>666</v>
      </c>
      <c r="AY1584" s="40" t="s">
        <v>73</v>
      </c>
      <c r="AZ1584" s="30">
        <v>326.25</v>
      </c>
      <c r="BA1584" s="30">
        <v>666</v>
      </c>
      <c r="BB1584" s="41" t="s">
        <v>73</v>
      </c>
    </row>
    <row r="1585" spans="1:54" s="52" customFormat="1" ht="21" customHeight="1" x14ac:dyDescent="0.3">
      <c r="A1585" s="25">
        <v>2410</v>
      </c>
      <c r="B1585" s="26" t="s">
        <v>2817</v>
      </c>
      <c r="C1585" s="26" t="s">
        <v>70</v>
      </c>
      <c r="D1585" s="60" t="s">
        <v>3912</v>
      </c>
      <c r="E1585" s="27" t="s">
        <v>3912</v>
      </c>
      <c r="F1585" s="27" t="s">
        <v>3912</v>
      </c>
      <c r="G1585" s="28" t="s">
        <v>364</v>
      </c>
      <c r="H1585" s="29" t="s">
        <v>73</v>
      </c>
      <c r="I1585" s="30" t="s">
        <v>73</v>
      </c>
      <c r="J1585" s="30" t="s">
        <v>73</v>
      </c>
      <c r="K1585" s="30" t="s">
        <v>73</v>
      </c>
      <c r="L1585" s="30" t="s">
        <v>73</v>
      </c>
      <c r="M1585" s="30" t="s">
        <v>73</v>
      </c>
      <c r="N1585" s="31" t="s">
        <v>73</v>
      </c>
      <c r="O1585" s="53"/>
      <c r="P1585" s="54"/>
      <c r="Q1585" s="32">
        <v>-44.520404827017366</v>
      </c>
      <c r="R1585" s="32">
        <v>-25.742695691546324</v>
      </c>
      <c r="S1585" s="32">
        <v>7.9459215985508536</v>
      </c>
      <c r="T1585" s="32">
        <v>-27.417672480458823</v>
      </c>
      <c r="U1585" s="32">
        <v>-3.98</v>
      </c>
      <c r="V1585" s="33">
        <v>1512.2677037999999</v>
      </c>
      <c r="W1585" s="33">
        <v>1129.8551809999999</v>
      </c>
      <c r="X1585" s="33">
        <v>777.24103660000003</v>
      </c>
      <c r="Y1585" s="33">
        <v>1155.9287621000001</v>
      </c>
      <c r="Z1585" s="33">
        <v>839</v>
      </c>
      <c r="AA1585" s="34">
        <v>202209</v>
      </c>
      <c r="AB1585" s="30">
        <v>248</v>
      </c>
      <c r="AC1585" s="30">
        <v>326</v>
      </c>
      <c r="AD1585" s="30">
        <v>336</v>
      </c>
      <c r="AE1585" s="30">
        <v>370</v>
      </c>
      <c r="AF1585" s="30">
        <v>304</v>
      </c>
      <c r="AG1585" s="35">
        <v>-17.837837837837832</v>
      </c>
      <c r="AH1585" s="36">
        <v>22.580645161290324</v>
      </c>
      <c r="AI1585" s="30">
        <v>2</v>
      </c>
      <c r="AJ1585" s="30">
        <v>17</v>
      </c>
      <c r="AK1585" s="30">
        <v>6</v>
      </c>
      <c r="AL1585" s="30">
        <v>9</v>
      </c>
      <c r="AM1585" s="30">
        <v>-3</v>
      </c>
      <c r="AN1585" s="37" t="s">
        <v>116</v>
      </c>
      <c r="AO1585" s="36" t="s">
        <v>116</v>
      </c>
      <c r="AP1585" s="32">
        <v>2.1706586826347305</v>
      </c>
      <c r="AQ1585" s="32">
        <v>28.931034482758619</v>
      </c>
      <c r="AR1585" s="32">
        <v>0.9329997219905477</v>
      </c>
      <c r="AS1585" s="32">
        <v>3.2249096469279954</v>
      </c>
      <c r="AT1585" s="38">
        <v>159.07700861829301</v>
      </c>
      <c r="AU1585" s="39" t="s">
        <v>73</v>
      </c>
      <c r="AV1585" s="36" t="s">
        <v>73</v>
      </c>
      <c r="AW1585" s="30">
        <v>899.25</v>
      </c>
      <c r="AX1585" s="40">
        <v>3380</v>
      </c>
      <c r="AY1585" s="40" t="s">
        <v>73</v>
      </c>
      <c r="AZ1585" s="30">
        <v>1430.5</v>
      </c>
      <c r="BA1585" s="30">
        <v>3380</v>
      </c>
      <c r="BB1585" s="41" t="s">
        <v>73</v>
      </c>
    </row>
    <row r="1586" spans="1:54" s="52" customFormat="1" ht="21" customHeight="1" x14ac:dyDescent="0.3">
      <c r="A1586" s="25">
        <v>54180</v>
      </c>
      <c r="B1586" s="26" t="s">
        <v>3665</v>
      </c>
      <c r="C1586" s="26" t="s">
        <v>94</v>
      </c>
      <c r="D1586" s="60" t="s">
        <v>96</v>
      </c>
      <c r="E1586" s="27" t="s">
        <v>4079</v>
      </c>
      <c r="F1586" s="27" t="s">
        <v>4079</v>
      </c>
      <c r="G1586" s="28" t="s">
        <v>410</v>
      </c>
      <c r="H1586" s="29" t="s">
        <v>73</v>
      </c>
      <c r="I1586" s="30" t="s">
        <v>73</v>
      </c>
      <c r="J1586" s="30" t="s">
        <v>73</v>
      </c>
      <c r="K1586" s="30" t="s">
        <v>73</v>
      </c>
      <c r="L1586" s="30" t="s">
        <v>73</v>
      </c>
      <c r="M1586" s="30" t="s">
        <v>73</v>
      </c>
      <c r="N1586" s="31" t="s">
        <v>73</v>
      </c>
      <c r="O1586" s="53"/>
      <c r="P1586" s="54"/>
      <c r="Q1586" s="32">
        <v>-8.4211768442586266</v>
      </c>
      <c r="R1586" s="32">
        <v>61.170826306251634</v>
      </c>
      <c r="S1586" s="32">
        <v>-35.001115586014123</v>
      </c>
      <c r="T1586" s="32">
        <v>65.071056576640856</v>
      </c>
      <c r="U1586" s="32">
        <v>3.53</v>
      </c>
      <c r="V1586" s="33">
        <v>915.05871239999999</v>
      </c>
      <c r="W1586" s="33">
        <v>519.94521540000005</v>
      </c>
      <c r="X1586" s="33">
        <v>1289.2528964999999</v>
      </c>
      <c r="Y1586" s="33">
        <v>507.66016610000003</v>
      </c>
      <c r="Z1586" s="33">
        <v>838</v>
      </c>
      <c r="AA1586" s="34">
        <v>202209</v>
      </c>
      <c r="AB1586" s="30">
        <v>44</v>
      </c>
      <c r="AC1586" s="30">
        <v>48</v>
      </c>
      <c r="AD1586" s="30">
        <v>46</v>
      </c>
      <c r="AE1586" s="30">
        <v>56</v>
      </c>
      <c r="AF1586" s="30">
        <v>58</v>
      </c>
      <c r="AG1586" s="35">
        <v>3.5714285714285809</v>
      </c>
      <c r="AH1586" s="36">
        <v>31.818181818181813</v>
      </c>
      <c r="AI1586" s="30">
        <v>-24</v>
      </c>
      <c r="AJ1586" s="30">
        <v>-28</v>
      </c>
      <c r="AK1586" s="30">
        <v>-24</v>
      </c>
      <c r="AL1586" s="30">
        <v>-19</v>
      </c>
      <c r="AM1586" s="30">
        <v>-30</v>
      </c>
      <c r="AN1586" s="37" t="s">
        <v>89</v>
      </c>
      <c r="AO1586" s="36" t="s">
        <v>89</v>
      </c>
      <c r="AP1586" s="32">
        <v>-48.557692307692307</v>
      </c>
      <c r="AQ1586" s="32">
        <v>-8.2970297029702973</v>
      </c>
      <c r="AR1586" s="32">
        <v>1.2498135719612229</v>
      </c>
      <c r="AS1586" s="32">
        <v>-15.06338553318419</v>
      </c>
      <c r="AT1586" s="38">
        <v>55.480984340044749</v>
      </c>
      <c r="AU1586" s="39" t="s">
        <v>73</v>
      </c>
      <c r="AV1586" s="36" t="s">
        <v>73</v>
      </c>
      <c r="AW1586" s="30">
        <v>670.5</v>
      </c>
      <c r="AX1586" s="40">
        <v>3375</v>
      </c>
      <c r="AY1586" s="40" t="s">
        <v>73</v>
      </c>
      <c r="AZ1586" s="30">
        <v>372</v>
      </c>
      <c r="BA1586" s="30">
        <v>3375</v>
      </c>
      <c r="BB1586" s="41" t="s">
        <v>73</v>
      </c>
    </row>
    <row r="1587" spans="1:54" s="52" customFormat="1" ht="21" customHeight="1" x14ac:dyDescent="0.3">
      <c r="A1587" s="43">
        <v>66670</v>
      </c>
      <c r="B1587" s="44" t="s">
        <v>3055</v>
      </c>
      <c r="C1587" s="26" t="s">
        <v>94</v>
      </c>
      <c r="D1587" s="60" t="s">
        <v>3960</v>
      </c>
      <c r="E1587" s="27" t="s">
        <v>4068</v>
      </c>
      <c r="F1587" s="27" t="s">
        <v>4151</v>
      </c>
      <c r="G1587" s="28" t="s">
        <v>990</v>
      </c>
      <c r="H1587" s="29" t="s">
        <v>73</v>
      </c>
      <c r="I1587" s="30" t="s">
        <v>73</v>
      </c>
      <c r="J1587" s="30" t="s">
        <v>73</v>
      </c>
      <c r="K1587" s="30" t="s">
        <v>73</v>
      </c>
      <c r="L1587" s="30" t="s">
        <v>73</v>
      </c>
      <c r="M1587" s="30" t="s">
        <v>73</v>
      </c>
      <c r="N1587" s="31" t="s">
        <v>73</v>
      </c>
      <c r="O1587" s="53"/>
      <c r="P1587" s="54"/>
      <c r="Q1587" s="32">
        <v>-49.69401666991503</v>
      </c>
      <c r="R1587" s="32">
        <v>-21.628573338393931</v>
      </c>
      <c r="S1587" s="32">
        <v>-3.0982360149339305</v>
      </c>
      <c r="T1587" s="32">
        <v>-13.927334880317044</v>
      </c>
      <c r="U1587" s="32">
        <v>-1.87</v>
      </c>
      <c r="V1587" s="33">
        <v>1659.8423184000001</v>
      </c>
      <c r="W1587" s="33">
        <v>1065.4393259999999</v>
      </c>
      <c r="X1587" s="33">
        <v>861.69741980000003</v>
      </c>
      <c r="Y1587" s="33">
        <v>970.11054420000005</v>
      </c>
      <c r="Z1587" s="33">
        <v>835</v>
      </c>
      <c r="AA1587" s="34">
        <v>202209</v>
      </c>
      <c r="AB1587" s="30">
        <v>400</v>
      </c>
      <c r="AC1587" s="30">
        <v>384</v>
      </c>
      <c r="AD1587" s="30">
        <v>215</v>
      </c>
      <c r="AE1587" s="30">
        <v>66</v>
      </c>
      <c r="AF1587" s="30">
        <v>267</v>
      </c>
      <c r="AG1587" s="35">
        <v>304.54545454545456</v>
      </c>
      <c r="AH1587" s="36">
        <v>-33.25</v>
      </c>
      <c r="AI1587" s="30">
        <v>13</v>
      </c>
      <c r="AJ1587" s="30">
        <v>16</v>
      </c>
      <c r="AK1587" s="30">
        <v>8</v>
      </c>
      <c r="AL1587" s="30">
        <v>6</v>
      </c>
      <c r="AM1587" s="30">
        <v>7</v>
      </c>
      <c r="AN1587" s="37">
        <v>16.666666666666675</v>
      </c>
      <c r="AO1587" s="36">
        <v>-46.153846153846153</v>
      </c>
      <c r="AP1587" s="32">
        <v>3.969957081545064</v>
      </c>
      <c r="AQ1587" s="32">
        <v>22.567567567567568</v>
      </c>
      <c r="AR1587" s="32">
        <v>0.53388746803069054</v>
      </c>
      <c r="AS1587" s="32">
        <v>2.3657289002557547</v>
      </c>
      <c r="AT1587" s="38">
        <v>17.151534526854221</v>
      </c>
      <c r="AU1587" s="39">
        <v>80</v>
      </c>
      <c r="AV1587" s="36">
        <v>1.7917133258678613</v>
      </c>
      <c r="AW1587" s="30">
        <v>1564</v>
      </c>
      <c r="AX1587" s="40">
        <v>4465</v>
      </c>
      <c r="AY1587" s="40">
        <v>23.059000000000001</v>
      </c>
      <c r="AZ1587" s="30">
        <v>268.25</v>
      </c>
      <c r="BA1587" s="30">
        <v>4465</v>
      </c>
      <c r="BB1587" s="41">
        <v>1.7917133258678613</v>
      </c>
    </row>
    <row r="1588" spans="1:54" s="52" customFormat="1" ht="21" customHeight="1" x14ac:dyDescent="0.3">
      <c r="A1588" s="25">
        <v>33230</v>
      </c>
      <c r="B1588" s="26" t="s">
        <v>3236</v>
      </c>
      <c r="C1588" s="26" t="s">
        <v>94</v>
      </c>
      <c r="D1588" s="60" t="s">
        <v>3907</v>
      </c>
      <c r="E1588" s="27" t="s">
        <v>4228</v>
      </c>
      <c r="F1588" s="27" t="s">
        <v>4229</v>
      </c>
      <c r="G1588" s="28" t="s">
        <v>1053</v>
      </c>
      <c r="H1588" s="29" t="s">
        <v>73</v>
      </c>
      <c r="I1588" s="30" t="s">
        <v>73</v>
      </c>
      <c r="J1588" s="30" t="s">
        <v>73</v>
      </c>
      <c r="K1588" s="30" t="s">
        <v>73</v>
      </c>
      <c r="L1588" s="30" t="s">
        <v>73</v>
      </c>
      <c r="M1588" s="30" t="s">
        <v>73</v>
      </c>
      <c r="N1588" s="31" t="s">
        <v>73</v>
      </c>
      <c r="O1588" s="53"/>
      <c r="P1588" s="54"/>
      <c r="Q1588" s="32">
        <v>-26.829325444248219</v>
      </c>
      <c r="R1588" s="32">
        <v>8.6360525292028978</v>
      </c>
      <c r="S1588" s="32">
        <v>27.120395795365781</v>
      </c>
      <c r="T1588" s="32">
        <v>9.1931604908911169</v>
      </c>
      <c r="U1588" s="32">
        <v>0</v>
      </c>
      <c r="V1588" s="33">
        <v>1141.1675580000001</v>
      </c>
      <c r="W1588" s="33">
        <v>768.62144799999999</v>
      </c>
      <c r="X1588" s="33">
        <v>656.85761500000001</v>
      </c>
      <c r="Y1588" s="33">
        <v>764.69991000000005</v>
      </c>
      <c r="Z1588" s="33">
        <v>835</v>
      </c>
      <c r="AA1588" s="34">
        <v>202209</v>
      </c>
      <c r="AB1588" s="30">
        <v>630</v>
      </c>
      <c r="AC1588" s="30">
        <v>858</v>
      </c>
      <c r="AD1588" s="30">
        <v>647</v>
      </c>
      <c r="AE1588" s="30">
        <v>661</v>
      </c>
      <c r="AF1588" s="30">
        <v>694</v>
      </c>
      <c r="AG1588" s="35">
        <v>4.9924357034795808</v>
      </c>
      <c r="AH1588" s="36">
        <v>10.158730158730167</v>
      </c>
      <c r="AI1588" s="30">
        <v>-11</v>
      </c>
      <c r="AJ1588" s="30">
        <v>44</v>
      </c>
      <c r="AK1588" s="30">
        <v>-7</v>
      </c>
      <c r="AL1588" s="30">
        <v>-6</v>
      </c>
      <c r="AM1588" s="30">
        <v>1</v>
      </c>
      <c r="AN1588" s="37" t="s">
        <v>121</v>
      </c>
      <c r="AO1588" s="36" t="s">
        <v>121</v>
      </c>
      <c r="AP1588" s="32">
        <v>1.118881118881119</v>
      </c>
      <c r="AQ1588" s="32">
        <v>26.09375</v>
      </c>
      <c r="AR1588" s="32">
        <v>1.1465842773772743</v>
      </c>
      <c r="AS1588" s="32">
        <v>4.3940954342602128</v>
      </c>
      <c r="AT1588" s="38">
        <v>168.1084792310333</v>
      </c>
      <c r="AU1588" s="39" t="s">
        <v>73</v>
      </c>
      <c r="AV1588" s="36" t="s">
        <v>73</v>
      </c>
      <c r="AW1588" s="30">
        <v>728.25</v>
      </c>
      <c r="AX1588" s="40">
        <v>2130</v>
      </c>
      <c r="AY1588" s="40" t="s">
        <v>73</v>
      </c>
      <c r="AZ1588" s="30">
        <v>1224.25</v>
      </c>
      <c r="BA1588" s="30">
        <v>2130</v>
      </c>
      <c r="BB1588" s="41" t="s">
        <v>73</v>
      </c>
    </row>
    <row r="1589" spans="1:54" s="52" customFormat="1" ht="21" customHeight="1" x14ac:dyDescent="0.3">
      <c r="A1589" s="25">
        <v>7980</v>
      </c>
      <c r="B1589" s="26" t="s">
        <v>3205</v>
      </c>
      <c r="C1589" s="26" t="s">
        <v>70</v>
      </c>
      <c r="D1589" s="60" t="s">
        <v>3956</v>
      </c>
      <c r="E1589" s="27" t="s">
        <v>3957</v>
      </c>
      <c r="F1589" s="27" t="s">
        <v>3988</v>
      </c>
      <c r="G1589" s="28" t="s">
        <v>1149</v>
      </c>
      <c r="H1589" s="29" t="s">
        <v>73</v>
      </c>
      <c r="I1589" s="30" t="s">
        <v>73</v>
      </c>
      <c r="J1589" s="30" t="s">
        <v>73</v>
      </c>
      <c r="K1589" s="30" t="s">
        <v>73</v>
      </c>
      <c r="L1589" s="30" t="s">
        <v>73</v>
      </c>
      <c r="M1589" s="30" t="s">
        <v>73</v>
      </c>
      <c r="N1589" s="31" t="s">
        <v>73</v>
      </c>
      <c r="O1589" s="53"/>
      <c r="P1589" s="54"/>
      <c r="Q1589" s="32">
        <v>-24.196845326843043</v>
      </c>
      <c r="R1589" s="32">
        <v>-5.8640171586066936</v>
      </c>
      <c r="S1589" s="32">
        <v>22.844119452598342</v>
      </c>
      <c r="T1589" s="32">
        <v>-3.7721064287979611</v>
      </c>
      <c r="U1589" s="32">
        <v>-3.65</v>
      </c>
      <c r="V1589" s="33">
        <v>1100.2180629500001</v>
      </c>
      <c r="W1589" s="33">
        <v>885.95240079999996</v>
      </c>
      <c r="X1589" s="33">
        <v>678.90917669999999</v>
      </c>
      <c r="Y1589" s="33">
        <v>866.69256600000006</v>
      </c>
      <c r="Z1589" s="33">
        <v>834</v>
      </c>
      <c r="AA1589" s="34">
        <v>202209</v>
      </c>
      <c r="AB1589" s="30">
        <v>2938</v>
      </c>
      <c r="AC1589" s="30">
        <v>2344</v>
      </c>
      <c r="AD1589" s="30">
        <v>2386</v>
      </c>
      <c r="AE1589" s="30">
        <v>2518</v>
      </c>
      <c r="AF1589" s="30">
        <v>3738</v>
      </c>
      <c r="AG1589" s="35">
        <v>48.451151707704533</v>
      </c>
      <c r="AH1589" s="36">
        <v>27.229407760381207</v>
      </c>
      <c r="AI1589" s="30">
        <v>79</v>
      </c>
      <c r="AJ1589" s="30">
        <v>9</v>
      </c>
      <c r="AK1589" s="30">
        <v>52</v>
      </c>
      <c r="AL1589" s="30">
        <v>155</v>
      </c>
      <c r="AM1589" s="30">
        <v>424</v>
      </c>
      <c r="AN1589" s="37">
        <v>173.54838709677418</v>
      </c>
      <c r="AO1589" s="36">
        <v>436.70886075949369</v>
      </c>
      <c r="AP1589" s="32">
        <v>5.825596213362461</v>
      </c>
      <c r="AQ1589" s="32">
        <v>1.3031250000000001</v>
      </c>
      <c r="AR1589" s="32">
        <v>0.4887912087912088</v>
      </c>
      <c r="AS1589" s="32">
        <v>37.509157509157511</v>
      </c>
      <c r="AT1589" s="38">
        <v>372.24908424908426</v>
      </c>
      <c r="AU1589" s="39" t="s">
        <v>73</v>
      </c>
      <c r="AV1589" s="36" t="s">
        <v>73</v>
      </c>
      <c r="AW1589" s="30">
        <v>1706.25</v>
      </c>
      <c r="AX1589" s="40">
        <v>1715</v>
      </c>
      <c r="AY1589" s="40" t="s">
        <v>73</v>
      </c>
      <c r="AZ1589" s="30">
        <v>6351.5</v>
      </c>
      <c r="BA1589" s="30">
        <v>1715</v>
      </c>
      <c r="BB1589" s="41" t="s">
        <v>73</v>
      </c>
    </row>
    <row r="1590" spans="1:54" s="52" customFormat="1" ht="21" customHeight="1" x14ac:dyDescent="0.3">
      <c r="A1590" s="43">
        <v>129260</v>
      </c>
      <c r="B1590" s="44" t="s">
        <v>3110</v>
      </c>
      <c r="C1590" s="26" t="s">
        <v>70</v>
      </c>
      <c r="D1590" s="60" t="s">
        <v>3933</v>
      </c>
      <c r="E1590" s="27" t="s">
        <v>3953</v>
      </c>
      <c r="F1590" s="27" t="s">
        <v>3953</v>
      </c>
      <c r="G1590" s="28" t="s">
        <v>117</v>
      </c>
      <c r="H1590" s="29" t="s">
        <v>73</v>
      </c>
      <c r="I1590" s="30" t="s">
        <v>73</v>
      </c>
      <c r="J1590" s="30" t="s">
        <v>73</v>
      </c>
      <c r="K1590" s="30" t="s">
        <v>73</v>
      </c>
      <c r="L1590" s="30" t="s">
        <v>73</v>
      </c>
      <c r="M1590" s="30" t="s">
        <v>73</v>
      </c>
      <c r="N1590" s="31" t="s">
        <v>73</v>
      </c>
      <c r="O1590" s="53"/>
      <c r="P1590" s="54"/>
      <c r="Q1590" s="32">
        <v>-20.335701040744468</v>
      </c>
      <c r="R1590" s="32">
        <v>0.3655952837932519</v>
      </c>
      <c r="S1590" s="32">
        <v>10.899014194765622</v>
      </c>
      <c r="T1590" s="32">
        <v>-7.4314013746171304</v>
      </c>
      <c r="U1590" s="32">
        <v>-3.95</v>
      </c>
      <c r="V1590" s="33">
        <v>1045.6377711</v>
      </c>
      <c r="W1590" s="33">
        <v>829.96568460000003</v>
      </c>
      <c r="X1590" s="33">
        <v>751.13381849999996</v>
      </c>
      <c r="Y1590" s="33">
        <v>899.87318849999997</v>
      </c>
      <c r="Z1590" s="33">
        <v>833</v>
      </c>
      <c r="AA1590" s="34">
        <v>202209</v>
      </c>
      <c r="AB1590" s="30">
        <v>1568</v>
      </c>
      <c r="AC1590" s="30">
        <v>1692</v>
      </c>
      <c r="AD1590" s="30">
        <v>1728</v>
      </c>
      <c r="AE1590" s="30">
        <v>1914</v>
      </c>
      <c r="AF1590" s="30">
        <v>1822</v>
      </c>
      <c r="AG1590" s="35">
        <v>-4.8066875653082537</v>
      </c>
      <c r="AH1590" s="36">
        <v>16.198979591836739</v>
      </c>
      <c r="AI1590" s="30">
        <v>58</v>
      </c>
      <c r="AJ1590" s="30">
        <v>66</v>
      </c>
      <c r="AK1590" s="30">
        <v>111</v>
      </c>
      <c r="AL1590" s="30">
        <v>117</v>
      </c>
      <c r="AM1590" s="30">
        <v>101</v>
      </c>
      <c r="AN1590" s="37">
        <v>-13.675213675213671</v>
      </c>
      <c r="AO1590" s="36">
        <v>74.137931034482762</v>
      </c>
      <c r="AP1590" s="32">
        <v>5.5198434879821132</v>
      </c>
      <c r="AQ1590" s="32">
        <v>2.108860759493671</v>
      </c>
      <c r="AR1590" s="32">
        <v>0.37400381636547314</v>
      </c>
      <c r="AS1590" s="32">
        <v>17.73487484566169</v>
      </c>
      <c r="AT1590" s="40">
        <v>87.192726456392407</v>
      </c>
      <c r="AU1590" s="39">
        <v>100</v>
      </c>
      <c r="AV1590" s="36">
        <v>3.5714285714285712</v>
      </c>
      <c r="AW1590" s="30">
        <v>2227.25</v>
      </c>
      <c r="AX1590" s="40">
        <v>2800</v>
      </c>
      <c r="AY1590" s="40">
        <v>20.466000000000001</v>
      </c>
      <c r="AZ1590" s="30">
        <v>1942</v>
      </c>
      <c r="BA1590" s="30">
        <v>2800</v>
      </c>
      <c r="BB1590" s="41">
        <v>3.5714285714285712</v>
      </c>
    </row>
    <row r="1591" spans="1:54" s="52" customFormat="1" ht="21" customHeight="1" x14ac:dyDescent="0.3">
      <c r="A1591" s="25">
        <v>102280</v>
      </c>
      <c r="B1591" s="26" t="s">
        <v>2990</v>
      </c>
      <c r="C1591" s="26" t="s">
        <v>70</v>
      </c>
      <c r="D1591" s="60" t="s">
        <v>3956</v>
      </c>
      <c r="E1591" s="27" t="s">
        <v>3957</v>
      </c>
      <c r="F1591" s="27" t="s">
        <v>573</v>
      </c>
      <c r="G1591" s="28" t="s">
        <v>573</v>
      </c>
      <c r="H1591" s="29" t="s">
        <v>73</v>
      </c>
      <c r="I1591" s="30" t="s">
        <v>73</v>
      </c>
      <c r="J1591" s="30" t="s">
        <v>73</v>
      </c>
      <c r="K1591" s="30" t="s">
        <v>73</v>
      </c>
      <c r="L1591" s="30" t="s">
        <v>73</v>
      </c>
      <c r="M1591" s="30" t="s">
        <v>73</v>
      </c>
      <c r="N1591" s="31" t="s">
        <v>73</v>
      </c>
      <c r="O1591" s="53"/>
      <c r="P1591" s="54"/>
      <c r="Q1591" s="32">
        <v>-59.740637870669012</v>
      </c>
      <c r="R1591" s="32">
        <v>-42.392512734939103</v>
      </c>
      <c r="S1591" s="32">
        <v>-19.583456863493687</v>
      </c>
      <c r="T1591" s="32">
        <v>-17.273843353045713</v>
      </c>
      <c r="U1591" s="32">
        <v>-4.2300000000000004</v>
      </c>
      <c r="V1591" s="33">
        <v>2066.6000552300002</v>
      </c>
      <c r="W1591" s="33">
        <v>1444.2567094999999</v>
      </c>
      <c r="X1591" s="33">
        <v>1034.6129882600001</v>
      </c>
      <c r="Y1591" s="33">
        <v>1005.72785407</v>
      </c>
      <c r="Z1591" s="33">
        <v>832</v>
      </c>
      <c r="AA1591" s="34">
        <v>202209</v>
      </c>
      <c r="AB1591" s="30">
        <v>255</v>
      </c>
      <c r="AC1591" s="30">
        <v>241</v>
      </c>
      <c r="AD1591" s="30">
        <v>238</v>
      </c>
      <c r="AE1591" s="30">
        <v>274</v>
      </c>
      <c r="AF1591" s="30">
        <v>259</v>
      </c>
      <c r="AG1591" s="35">
        <v>-5.4744525547445244</v>
      </c>
      <c r="AH1591" s="36">
        <v>1.5686274509803866</v>
      </c>
      <c r="AI1591" s="30">
        <v>-2</v>
      </c>
      <c r="AJ1591" s="30">
        <v>-32</v>
      </c>
      <c r="AK1591" s="30">
        <v>1</v>
      </c>
      <c r="AL1591" s="30">
        <v>8</v>
      </c>
      <c r="AM1591" s="30">
        <v>2</v>
      </c>
      <c r="AN1591" s="37">
        <v>-75</v>
      </c>
      <c r="AO1591" s="36" t="s">
        <v>121</v>
      </c>
      <c r="AP1591" s="32">
        <v>-2.075098814229249</v>
      </c>
      <c r="AQ1591" s="32">
        <v>-39.61904761904762</v>
      </c>
      <c r="AR1591" s="32">
        <v>0.39356669820245982</v>
      </c>
      <c r="AS1591" s="32">
        <v>-0.99337748344370869</v>
      </c>
      <c r="AT1591" s="38">
        <v>36.412015137180695</v>
      </c>
      <c r="AU1591" s="39" t="s">
        <v>73</v>
      </c>
      <c r="AV1591" s="36" t="s">
        <v>73</v>
      </c>
      <c r="AW1591" s="30">
        <v>2114</v>
      </c>
      <c r="AX1591" s="40">
        <v>317</v>
      </c>
      <c r="AY1591" s="40" t="s">
        <v>73</v>
      </c>
      <c r="AZ1591" s="30">
        <v>769.75</v>
      </c>
      <c r="BA1591" s="30">
        <v>317</v>
      </c>
      <c r="BB1591" s="41" t="s">
        <v>73</v>
      </c>
    </row>
    <row r="1592" spans="1:54" s="52" customFormat="1" ht="21" customHeight="1" x14ac:dyDescent="0.3">
      <c r="A1592" s="43">
        <v>100590</v>
      </c>
      <c r="B1592" s="44" t="s">
        <v>3043</v>
      </c>
      <c r="C1592" s="26" t="s">
        <v>94</v>
      </c>
      <c r="D1592" s="60" t="s">
        <v>3931</v>
      </c>
      <c r="E1592" s="27" t="s">
        <v>4026</v>
      </c>
      <c r="F1592" s="27" t="s">
        <v>4067</v>
      </c>
      <c r="G1592" s="28" t="s">
        <v>1090</v>
      </c>
      <c r="H1592" s="29" t="s">
        <v>73</v>
      </c>
      <c r="I1592" s="30" t="s">
        <v>73</v>
      </c>
      <c r="J1592" s="30" t="s">
        <v>73</v>
      </c>
      <c r="K1592" s="30" t="s">
        <v>73</v>
      </c>
      <c r="L1592" s="30" t="s">
        <v>73</v>
      </c>
      <c r="M1592" s="30" t="s">
        <v>73</v>
      </c>
      <c r="N1592" s="31" t="s">
        <v>73</v>
      </c>
      <c r="O1592" s="53"/>
      <c r="P1592" s="54"/>
      <c r="Q1592" s="32">
        <v>-33.700213402438109</v>
      </c>
      <c r="R1592" s="32">
        <v>-12.107381993043276</v>
      </c>
      <c r="S1592" s="32">
        <v>-0.41621385737574679</v>
      </c>
      <c r="T1592" s="32">
        <v>-13.098510736089075</v>
      </c>
      <c r="U1592" s="32">
        <v>-2.65</v>
      </c>
      <c r="V1592" s="33">
        <v>1254.9059999999999</v>
      </c>
      <c r="W1592" s="33">
        <v>946.60964579999995</v>
      </c>
      <c r="X1592" s="33">
        <v>835.47737259999997</v>
      </c>
      <c r="Y1592" s="33">
        <v>957.4059168</v>
      </c>
      <c r="Z1592" s="33">
        <v>832</v>
      </c>
      <c r="AA1592" s="34">
        <v>202209</v>
      </c>
      <c r="AB1592" s="30">
        <v>279</v>
      </c>
      <c r="AC1592" s="30">
        <v>362</v>
      </c>
      <c r="AD1592" s="30">
        <v>340</v>
      </c>
      <c r="AE1592" s="30">
        <v>503</v>
      </c>
      <c r="AF1592" s="30">
        <v>366</v>
      </c>
      <c r="AG1592" s="35">
        <v>-27.236580516898613</v>
      </c>
      <c r="AH1592" s="36">
        <v>31.182795698924725</v>
      </c>
      <c r="AI1592" s="30">
        <v>10</v>
      </c>
      <c r="AJ1592" s="30">
        <v>2</v>
      </c>
      <c r="AK1592" s="30">
        <v>15</v>
      </c>
      <c r="AL1592" s="30">
        <v>26</v>
      </c>
      <c r="AM1592" s="30">
        <v>4</v>
      </c>
      <c r="AN1592" s="37">
        <v>-84.615384615384613</v>
      </c>
      <c r="AO1592" s="36">
        <v>-60</v>
      </c>
      <c r="AP1592" s="32">
        <v>2.9917250159134308</v>
      </c>
      <c r="AQ1592" s="32">
        <v>17.702127659574469</v>
      </c>
      <c r="AR1592" s="32">
        <v>0.94464944649446492</v>
      </c>
      <c r="AS1592" s="32">
        <v>5.3363610559182515</v>
      </c>
      <c r="AT1592" s="40">
        <v>72.097644053363609</v>
      </c>
      <c r="AU1592" s="39" t="s">
        <v>73</v>
      </c>
      <c r="AV1592" s="36" t="s">
        <v>73</v>
      </c>
      <c r="AW1592" s="30">
        <v>880.75</v>
      </c>
      <c r="AX1592" s="40">
        <v>5500</v>
      </c>
      <c r="AY1592" s="40" t="s">
        <v>73</v>
      </c>
      <c r="AZ1592" s="30">
        <v>635</v>
      </c>
      <c r="BA1592" s="30">
        <v>5500</v>
      </c>
      <c r="BB1592" s="41" t="s">
        <v>73</v>
      </c>
    </row>
    <row r="1593" spans="1:54" s="52" customFormat="1" ht="21" customHeight="1" x14ac:dyDescent="0.3">
      <c r="A1593" s="43">
        <v>39290</v>
      </c>
      <c r="B1593" s="44" t="s">
        <v>2972</v>
      </c>
      <c r="C1593" s="26" t="s">
        <v>94</v>
      </c>
      <c r="D1593" s="60" t="s">
        <v>3907</v>
      </c>
      <c r="E1593" s="27" t="s">
        <v>3928</v>
      </c>
      <c r="F1593" s="27" t="s">
        <v>3928</v>
      </c>
      <c r="G1593" s="28" t="s">
        <v>651</v>
      </c>
      <c r="H1593" s="29" t="s">
        <v>73</v>
      </c>
      <c r="I1593" s="30" t="s">
        <v>73</v>
      </c>
      <c r="J1593" s="30" t="s">
        <v>73</v>
      </c>
      <c r="K1593" s="30" t="s">
        <v>73</v>
      </c>
      <c r="L1593" s="30" t="s">
        <v>73</v>
      </c>
      <c r="M1593" s="30" t="s">
        <v>73</v>
      </c>
      <c r="N1593" s="31" t="s">
        <v>73</v>
      </c>
      <c r="O1593" s="53"/>
      <c r="P1593" s="54"/>
      <c r="Q1593" s="32">
        <v>-58.077454968194495</v>
      </c>
      <c r="R1593" s="32">
        <v>-29.458743415116938</v>
      </c>
      <c r="S1593" s="32">
        <v>-15.036975402207521</v>
      </c>
      <c r="T1593" s="32">
        <v>-18.304784040584153</v>
      </c>
      <c r="U1593" s="32">
        <v>-4.0199999999999996</v>
      </c>
      <c r="V1593" s="33">
        <v>1982.2269839999999</v>
      </c>
      <c r="W1593" s="33">
        <v>1178.0340189999999</v>
      </c>
      <c r="X1593" s="33">
        <v>978.07252500000004</v>
      </c>
      <c r="Y1593" s="33">
        <v>1017.195426</v>
      </c>
      <c r="Z1593" s="33">
        <v>831</v>
      </c>
      <c r="AA1593" s="34">
        <v>202209</v>
      </c>
      <c r="AB1593" s="30">
        <v>360</v>
      </c>
      <c r="AC1593" s="30">
        <v>377</v>
      </c>
      <c r="AD1593" s="30">
        <v>349</v>
      </c>
      <c r="AE1593" s="30">
        <v>378</v>
      </c>
      <c r="AF1593" s="30">
        <v>341</v>
      </c>
      <c r="AG1593" s="35">
        <v>-9.7883597883597915</v>
      </c>
      <c r="AH1593" s="36">
        <v>-5.2777777777777812</v>
      </c>
      <c r="AI1593" s="30">
        <v>11</v>
      </c>
      <c r="AJ1593" s="30">
        <v>14</v>
      </c>
      <c r="AK1593" s="30">
        <v>4</v>
      </c>
      <c r="AL1593" s="30">
        <v>1</v>
      </c>
      <c r="AM1593" s="30">
        <v>-4</v>
      </c>
      <c r="AN1593" s="37" t="s">
        <v>116</v>
      </c>
      <c r="AO1593" s="36" t="s">
        <v>116</v>
      </c>
      <c r="AP1593" s="32">
        <v>1.0380622837370241</v>
      </c>
      <c r="AQ1593" s="32">
        <v>55.4</v>
      </c>
      <c r="AR1593" s="32">
        <v>1.2711281070745697</v>
      </c>
      <c r="AS1593" s="32">
        <v>2.2944550669216062</v>
      </c>
      <c r="AT1593" s="38">
        <v>33.957934990439767</v>
      </c>
      <c r="AU1593" s="39">
        <v>80</v>
      </c>
      <c r="AV1593" s="36">
        <v>0.83682008368200833</v>
      </c>
      <c r="AW1593" s="30">
        <v>653.75</v>
      </c>
      <c r="AX1593" s="40">
        <v>9560</v>
      </c>
      <c r="AY1593" s="40">
        <v>7.6420000000000003</v>
      </c>
      <c r="AZ1593" s="30">
        <v>222</v>
      </c>
      <c r="BA1593" s="30">
        <v>9560</v>
      </c>
      <c r="BB1593" s="41">
        <v>0.83682008368200833</v>
      </c>
    </row>
    <row r="1594" spans="1:54" s="52" customFormat="1" ht="21" customHeight="1" x14ac:dyDescent="0.3">
      <c r="A1594" s="43">
        <v>367000</v>
      </c>
      <c r="B1594" s="44" t="s">
        <v>3132</v>
      </c>
      <c r="C1594" s="26" t="s">
        <v>94</v>
      </c>
      <c r="D1594" s="60" t="s">
        <v>3907</v>
      </c>
      <c r="E1594" s="27" t="s">
        <v>3928</v>
      </c>
      <c r="F1594" s="27" t="s">
        <v>3928</v>
      </c>
      <c r="G1594" s="28" t="s">
        <v>1015</v>
      </c>
      <c r="H1594" s="29">
        <v>848</v>
      </c>
      <c r="I1594" s="30">
        <v>875</v>
      </c>
      <c r="J1594" s="30">
        <v>901</v>
      </c>
      <c r="K1594" s="30" t="s">
        <v>73</v>
      </c>
      <c r="L1594" s="30" t="s">
        <v>73</v>
      </c>
      <c r="M1594" s="30" t="s">
        <v>73</v>
      </c>
      <c r="N1594" s="31" t="s">
        <v>73</v>
      </c>
      <c r="O1594" s="53"/>
      <c r="P1594" s="54"/>
      <c r="Q1594" s="32">
        <v>-53.585572228278025</v>
      </c>
      <c r="R1594" s="32">
        <v>-10.678012332641684</v>
      </c>
      <c r="S1594" s="32">
        <v>2.8528517152283328</v>
      </c>
      <c r="T1594" s="32">
        <v>-6.5235012783459556</v>
      </c>
      <c r="U1594" s="32">
        <v>-1.95</v>
      </c>
      <c r="V1594" s="33">
        <v>1790.3915655000001</v>
      </c>
      <c r="W1594" s="33">
        <v>930.34203749999995</v>
      </c>
      <c r="X1594" s="33">
        <v>807.95037390000005</v>
      </c>
      <c r="Y1594" s="33">
        <v>888.99350249999998</v>
      </c>
      <c r="Z1594" s="33">
        <v>831</v>
      </c>
      <c r="AA1594" s="34">
        <v>202209</v>
      </c>
      <c r="AB1594" s="30">
        <v>122</v>
      </c>
      <c r="AC1594" s="30">
        <v>125</v>
      </c>
      <c r="AD1594" s="30">
        <v>103</v>
      </c>
      <c r="AE1594" s="30">
        <v>131</v>
      </c>
      <c r="AF1594" s="30">
        <v>134</v>
      </c>
      <c r="AG1594" s="35">
        <v>2.2900763358778553</v>
      </c>
      <c r="AH1594" s="36">
        <v>9.8360655737705027</v>
      </c>
      <c r="AI1594" s="30">
        <v>11</v>
      </c>
      <c r="AJ1594" s="30">
        <v>22</v>
      </c>
      <c r="AK1594" s="30">
        <v>7</v>
      </c>
      <c r="AL1594" s="30">
        <v>4</v>
      </c>
      <c r="AM1594" s="30">
        <v>11</v>
      </c>
      <c r="AN1594" s="37">
        <v>175</v>
      </c>
      <c r="AO1594" s="36">
        <v>0</v>
      </c>
      <c r="AP1594" s="32">
        <v>8.9249492900608516</v>
      </c>
      <c r="AQ1594" s="32">
        <v>18.886363636363637</v>
      </c>
      <c r="AR1594" s="32">
        <v>1.8549107142857142</v>
      </c>
      <c r="AS1594" s="32">
        <v>9.8214285714285712</v>
      </c>
      <c r="AT1594" s="38">
        <v>21.037946428571427</v>
      </c>
      <c r="AU1594" s="39" t="s">
        <v>73</v>
      </c>
      <c r="AV1594" s="36" t="s">
        <v>73</v>
      </c>
      <c r="AW1594" s="30">
        <v>448</v>
      </c>
      <c r="AX1594" s="40">
        <v>10050</v>
      </c>
      <c r="AY1594" s="40" t="s">
        <v>73</v>
      </c>
      <c r="AZ1594" s="30">
        <v>94.25</v>
      </c>
      <c r="BA1594" s="30">
        <v>10050</v>
      </c>
      <c r="BB1594" s="41" t="s">
        <v>73</v>
      </c>
    </row>
    <row r="1595" spans="1:54" s="52" customFormat="1" ht="21" customHeight="1" x14ac:dyDescent="0.3">
      <c r="A1595" s="25">
        <v>170790</v>
      </c>
      <c r="B1595" s="26" t="s">
        <v>3074</v>
      </c>
      <c r="C1595" s="26" t="s">
        <v>94</v>
      </c>
      <c r="D1595" s="60" t="s">
        <v>3982</v>
      </c>
      <c r="E1595" s="27" t="s">
        <v>4059</v>
      </c>
      <c r="F1595" s="27" t="s">
        <v>1010</v>
      </c>
      <c r="G1595" s="28" t="s">
        <v>1211</v>
      </c>
      <c r="H1595" s="29" t="s">
        <v>73</v>
      </c>
      <c r="I1595" s="30" t="s">
        <v>73</v>
      </c>
      <c r="J1595" s="30" t="s">
        <v>73</v>
      </c>
      <c r="K1595" s="30" t="s">
        <v>73</v>
      </c>
      <c r="L1595" s="30">
        <v>2067</v>
      </c>
      <c r="M1595" s="30">
        <v>2100</v>
      </c>
      <c r="N1595" s="31">
        <v>1.59651669085632</v>
      </c>
      <c r="O1595" s="53"/>
      <c r="P1595" s="54"/>
      <c r="Q1595" s="32">
        <v>-32.1815031660146</v>
      </c>
      <c r="R1595" s="32">
        <v>13.13646434454574</v>
      </c>
      <c r="S1595" s="32">
        <v>15.843078324080317</v>
      </c>
      <c r="T1595" s="32">
        <v>-6.1581264739039359</v>
      </c>
      <c r="U1595" s="32">
        <v>0.41</v>
      </c>
      <c r="V1595" s="33">
        <v>1223.8549049999999</v>
      </c>
      <c r="W1595" s="33">
        <v>733.62730999999997</v>
      </c>
      <c r="X1595" s="33">
        <v>716.48648500000002</v>
      </c>
      <c r="Y1595" s="33">
        <v>884.46657000000005</v>
      </c>
      <c r="Z1595" s="33">
        <v>830</v>
      </c>
      <c r="AA1595" s="34">
        <v>202209</v>
      </c>
      <c r="AB1595" s="30">
        <v>147</v>
      </c>
      <c r="AC1595" s="30">
        <v>197</v>
      </c>
      <c r="AD1595" s="30">
        <v>105</v>
      </c>
      <c r="AE1595" s="30">
        <v>147</v>
      </c>
      <c r="AF1595" s="30">
        <v>152</v>
      </c>
      <c r="AG1595" s="35">
        <v>3.4013605442176909</v>
      </c>
      <c r="AH1595" s="36">
        <v>3.4013605442176909</v>
      </c>
      <c r="AI1595" s="30">
        <v>37</v>
      </c>
      <c r="AJ1595" s="30">
        <v>47</v>
      </c>
      <c r="AK1595" s="30">
        <v>7</v>
      </c>
      <c r="AL1595" s="30">
        <v>28</v>
      </c>
      <c r="AM1595" s="30">
        <v>31</v>
      </c>
      <c r="AN1595" s="37">
        <v>10.714285714285721</v>
      </c>
      <c r="AO1595" s="36">
        <v>-16.216216216216218</v>
      </c>
      <c r="AP1595" s="32">
        <v>18.801996672212979</v>
      </c>
      <c r="AQ1595" s="32">
        <v>7.3451327433628322</v>
      </c>
      <c r="AR1595" s="32">
        <v>1.3034943070278759</v>
      </c>
      <c r="AS1595" s="32">
        <v>17.746368276403611</v>
      </c>
      <c r="AT1595" s="38">
        <v>33.254809579897923</v>
      </c>
      <c r="AU1595" s="39">
        <v>250</v>
      </c>
      <c r="AV1595" s="36">
        <v>2.0661157024793391</v>
      </c>
      <c r="AW1595" s="30">
        <v>636.75</v>
      </c>
      <c r="AX1595" s="40">
        <v>12100</v>
      </c>
      <c r="AY1595" s="40" t="s">
        <v>1212</v>
      </c>
      <c r="AZ1595" s="30">
        <v>211.75</v>
      </c>
      <c r="BA1595" s="30">
        <v>12100</v>
      </c>
      <c r="BB1595" s="41">
        <v>2.0661157024793391</v>
      </c>
    </row>
    <row r="1596" spans="1:54" s="52" customFormat="1" ht="21" customHeight="1" x14ac:dyDescent="0.3">
      <c r="A1596" s="25">
        <v>109820</v>
      </c>
      <c r="B1596" s="26" t="s">
        <v>3058</v>
      </c>
      <c r="C1596" s="26" t="s">
        <v>94</v>
      </c>
      <c r="D1596" s="60" t="s">
        <v>3902</v>
      </c>
      <c r="E1596" s="27" t="s">
        <v>3973</v>
      </c>
      <c r="F1596" s="27" t="s">
        <v>135</v>
      </c>
      <c r="G1596" s="28" t="s">
        <v>135</v>
      </c>
      <c r="H1596" s="29" t="s">
        <v>73</v>
      </c>
      <c r="I1596" s="30" t="s">
        <v>73</v>
      </c>
      <c r="J1596" s="30" t="s">
        <v>73</v>
      </c>
      <c r="K1596" s="30" t="s">
        <v>73</v>
      </c>
      <c r="L1596" s="30" t="s">
        <v>73</v>
      </c>
      <c r="M1596" s="30" t="s">
        <v>73</v>
      </c>
      <c r="N1596" s="31" t="s">
        <v>73</v>
      </c>
      <c r="O1596" s="53"/>
      <c r="P1596" s="54"/>
      <c r="Q1596" s="32">
        <v>-58.872354640509108</v>
      </c>
      <c r="R1596" s="32">
        <v>-31.384334476382381</v>
      </c>
      <c r="S1596" s="32">
        <v>-13.719450373493579</v>
      </c>
      <c r="T1596" s="32">
        <v>-11.167889760223392</v>
      </c>
      <c r="U1596" s="32">
        <v>-4.0199999999999996</v>
      </c>
      <c r="V1596" s="33">
        <v>2010.8129039999999</v>
      </c>
      <c r="W1596" s="33">
        <v>1205.264124</v>
      </c>
      <c r="X1596" s="33">
        <v>958.50108</v>
      </c>
      <c r="Y1596" s="33">
        <v>930.96966599999996</v>
      </c>
      <c r="Z1596" s="33">
        <v>827</v>
      </c>
      <c r="AA1596" s="34">
        <v>202209</v>
      </c>
      <c r="AB1596" s="30">
        <v>28</v>
      </c>
      <c r="AC1596" s="30">
        <v>38</v>
      </c>
      <c r="AD1596" s="30">
        <v>49</v>
      </c>
      <c r="AE1596" s="30">
        <v>23</v>
      </c>
      <c r="AF1596" s="30">
        <v>17</v>
      </c>
      <c r="AG1596" s="35">
        <v>-26.086956521739136</v>
      </c>
      <c r="AH1596" s="36">
        <v>-39.285714285714292</v>
      </c>
      <c r="AI1596" s="30">
        <v>-4</v>
      </c>
      <c r="AJ1596" s="30">
        <v>-6</v>
      </c>
      <c r="AK1596" s="30">
        <v>9</v>
      </c>
      <c r="AL1596" s="30">
        <v>-6</v>
      </c>
      <c r="AM1596" s="30">
        <v>-7</v>
      </c>
      <c r="AN1596" s="37" t="s">
        <v>89</v>
      </c>
      <c r="AO1596" s="36" t="s">
        <v>89</v>
      </c>
      <c r="AP1596" s="32">
        <v>-7.8740157480314963</v>
      </c>
      <c r="AQ1596" s="32">
        <v>-82.7</v>
      </c>
      <c r="AR1596" s="32">
        <v>2.8517241379310345</v>
      </c>
      <c r="AS1596" s="32">
        <v>-3.4482758620689653</v>
      </c>
      <c r="AT1596" s="38">
        <v>25.172413793103448</v>
      </c>
      <c r="AU1596" s="39" t="s">
        <v>73</v>
      </c>
      <c r="AV1596" s="36" t="s">
        <v>73</v>
      </c>
      <c r="AW1596" s="30">
        <v>290</v>
      </c>
      <c r="AX1596" s="40">
        <v>4055</v>
      </c>
      <c r="AY1596" s="40" t="s">
        <v>73</v>
      </c>
      <c r="AZ1596" s="30">
        <v>73</v>
      </c>
      <c r="BA1596" s="30">
        <v>4055</v>
      </c>
      <c r="BB1596" s="41" t="s">
        <v>73</v>
      </c>
    </row>
    <row r="1597" spans="1:54" s="52" customFormat="1" ht="21" customHeight="1" x14ac:dyDescent="0.3">
      <c r="A1597" s="25">
        <v>53950</v>
      </c>
      <c r="B1597" s="26" t="s">
        <v>3493</v>
      </c>
      <c r="C1597" s="26" t="s">
        <v>94</v>
      </c>
      <c r="D1597" s="60" t="s">
        <v>3923</v>
      </c>
      <c r="E1597" s="27" t="s">
        <v>3894</v>
      </c>
      <c r="F1597" s="27" t="s">
        <v>3958</v>
      </c>
      <c r="G1597" s="28" t="s">
        <v>1222</v>
      </c>
      <c r="H1597" s="29" t="s">
        <v>73</v>
      </c>
      <c r="I1597" s="30" t="s">
        <v>73</v>
      </c>
      <c r="J1597" s="30" t="s">
        <v>73</v>
      </c>
      <c r="K1597" s="30" t="s">
        <v>73</v>
      </c>
      <c r="L1597" s="30" t="s">
        <v>73</v>
      </c>
      <c r="M1597" s="30" t="s">
        <v>73</v>
      </c>
      <c r="N1597" s="31" t="s">
        <v>73</v>
      </c>
      <c r="O1597" s="53"/>
      <c r="P1597" s="54"/>
      <c r="Q1597" s="32">
        <v>-7.3083647304998944</v>
      </c>
      <c r="R1597" s="32">
        <v>9.4184052216500511</v>
      </c>
      <c r="S1597" s="32">
        <v>39.622444163043035</v>
      </c>
      <c r="T1597" s="32">
        <v>39.259788463918241</v>
      </c>
      <c r="U1597" s="32">
        <v>12.84</v>
      </c>
      <c r="V1597" s="33">
        <v>892.20564249999995</v>
      </c>
      <c r="W1597" s="33">
        <v>755.81434249999995</v>
      </c>
      <c r="X1597" s="33">
        <v>592.31164799999999</v>
      </c>
      <c r="Y1597" s="33">
        <v>593.85412625000004</v>
      </c>
      <c r="Z1597" s="33">
        <v>827</v>
      </c>
      <c r="AA1597" s="34">
        <v>202209</v>
      </c>
      <c r="AB1597" s="30">
        <v>120</v>
      </c>
      <c r="AC1597" s="30">
        <v>133</v>
      </c>
      <c r="AD1597" s="30">
        <v>146</v>
      </c>
      <c r="AE1597" s="30">
        <v>162</v>
      </c>
      <c r="AF1597" s="30">
        <v>135</v>
      </c>
      <c r="AG1597" s="35">
        <v>-16.666666666666664</v>
      </c>
      <c r="AH1597" s="36">
        <v>12.5</v>
      </c>
      <c r="AI1597" s="30">
        <v>-85</v>
      </c>
      <c r="AJ1597" s="30">
        <v>-14</v>
      </c>
      <c r="AK1597" s="30">
        <v>-2</v>
      </c>
      <c r="AL1597" s="30">
        <v>2</v>
      </c>
      <c r="AM1597" s="30">
        <v>-9</v>
      </c>
      <c r="AN1597" s="37" t="s">
        <v>116</v>
      </c>
      <c r="AO1597" s="36" t="s">
        <v>89</v>
      </c>
      <c r="AP1597" s="32">
        <v>-3.9930555555555554</v>
      </c>
      <c r="AQ1597" s="32">
        <v>-35.956521739130437</v>
      </c>
      <c r="AR1597" s="32">
        <v>0.90654973965469987</v>
      </c>
      <c r="AS1597" s="32">
        <v>-2.5212386955330226</v>
      </c>
      <c r="AT1597" s="38">
        <v>57.796656618251575</v>
      </c>
      <c r="AU1597" s="39" t="s">
        <v>73</v>
      </c>
      <c r="AV1597" s="36" t="s">
        <v>73</v>
      </c>
      <c r="AW1597" s="30">
        <v>912.25</v>
      </c>
      <c r="AX1597" s="40">
        <v>2680</v>
      </c>
      <c r="AY1597" s="40" t="s">
        <v>73</v>
      </c>
      <c r="AZ1597" s="30">
        <v>527.25</v>
      </c>
      <c r="BA1597" s="30">
        <v>2680</v>
      </c>
      <c r="BB1597" s="41" t="s">
        <v>73</v>
      </c>
    </row>
    <row r="1598" spans="1:54" s="52" customFormat="1" ht="21" customHeight="1" x14ac:dyDescent="0.3">
      <c r="A1598" s="43">
        <v>25750</v>
      </c>
      <c r="B1598" s="44" t="s">
        <v>3056</v>
      </c>
      <c r="C1598" s="26" t="s">
        <v>70</v>
      </c>
      <c r="D1598" s="60" t="s">
        <v>3912</v>
      </c>
      <c r="E1598" s="27" t="s">
        <v>3976</v>
      </c>
      <c r="F1598" s="27" t="s">
        <v>4196</v>
      </c>
      <c r="G1598" s="28" t="s">
        <v>192</v>
      </c>
      <c r="H1598" s="29" t="s">
        <v>73</v>
      </c>
      <c r="I1598" s="30" t="s">
        <v>73</v>
      </c>
      <c r="J1598" s="30" t="s">
        <v>73</v>
      </c>
      <c r="K1598" s="30" t="s">
        <v>73</v>
      </c>
      <c r="L1598" s="30" t="s">
        <v>73</v>
      </c>
      <c r="M1598" s="30" t="s">
        <v>73</v>
      </c>
      <c r="N1598" s="31" t="s">
        <v>73</v>
      </c>
      <c r="O1598" s="53"/>
      <c r="P1598" s="54"/>
      <c r="Q1598" s="32">
        <v>-39.15387469418927</v>
      </c>
      <c r="R1598" s="32">
        <v>-21.436229011271212</v>
      </c>
      <c r="S1598" s="32">
        <v>-0.46046491233877607</v>
      </c>
      <c r="T1598" s="32">
        <v>-13.480404101020193</v>
      </c>
      <c r="U1598" s="32">
        <v>-2.38</v>
      </c>
      <c r="V1598" s="33">
        <v>1357.52276065</v>
      </c>
      <c r="W1598" s="33">
        <v>1051.37519445</v>
      </c>
      <c r="X1598" s="33">
        <v>829.82103470000004</v>
      </c>
      <c r="Y1598" s="33">
        <v>954.69701565000003</v>
      </c>
      <c r="Z1598" s="33">
        <v>826</v>
      </c>
      <c r="AA1598" s="34">
        <v>202209</v>
      </c>
      <c r="AB1598" s="30">
        <v>679</v>
      </c>
      <c r="AC1598" s="30">
        <v>721</v>
      </c>
      <c r="AD1598" s="30">
        <v>718</v>
      </c>
      <c r="AE1598" s="30">
        <v>735</v>
      </c>
      <c r="AF1598" s="30">
        <v>699</v>
      </c>
      <c r="AG1598" s="35">
        <v>-4.897959183673473</v>
      </c>
      <c r="AH1598" s="36">
        <v>2.9455081001472649</v>
      </c>
      <c r="AI1598" s="30">
        <v>24</v>
      </c>
      <c r="AJ1598" s="30">
        <v>2</v>
      </c>
      <c r="AK1598" s="30">
        <v>24</v>
      </c>
      <c r="AL1598" s="30">
        <v>30</v>
      </c>
      <c r="AM1598" s="30">
        <v>-5</v>
      </c>
      <c r="AN1598" s="37" t="s">
        <v>116</v>
      </c>
      <c r="AO1598" s="36" t="s">
        <v>116</v>
      </c>
      <c r="AP1598" s="32">
        <v>1.7751479289940828</v>
      </c>
      <c r="AQ1598" s="32">
        <v>16.196078431372548</v>
      </c>
      <c r="AR1598" s="32">
        <v>0.51528384279475981</v>
      </c>
      <c r="AS1598" s="32">
        <v>3.1815346225826575</v>
      </c>
      <c r="AT1598" s="38">
        <v>102.63568309419837</v>
      </c>
      <c r="AU1598" s="39">
        <v>20</v>
      </c>
      <c r="AV1598" s="36">
        <v>1.9512195121951219</v>
      </c>
      <c r="AW1598" s="30">
        <v>1603</v>
      </c>
      <c r="AX1598" s="40">
        <v>1025</v>
      </c>
      <c r="AY1598" s="40">
        <v>29.510999999999999</v>
      </c>
      <c r="AZ1598" s="30">
        <v>1645.25</v>
      </c>
      <c r="BA1598" s="30">
        <v>1025</v>
      </c>
      <c r="BB1598" s="41">
        <v>1.9512195121951219</v>
      </c>
    </row>
    <row r="1599" spans="1:54" s="52" customFormat="1" ht="21" customHeight="1" x14ac:dyDescent="0.3">
      <c r="A1599" s="25">
        <v>417500</v>
      </c>
      <c r="B1599" s="26" t="s">
        <v>1554</v>
      </c>
      <c r="C1599" s="26" t="s">
        <v>94</v>
      </c>
      <c r="D1599" s="60" t="s">
        <v>3896</v>
      </c>
      <c r="E1599" s="27" t="s">
        <v>3997</v>
      </c>
      <c r="F1599" s="27" t="s">
        <v>3998</v>
      </c>
      <c r="G1599" s="28" t="s">
        <v>1555</v>
      </c>
      <c r="H1599" s="29" t="s">
        <v>73</v>
      </c>
      <c r="I1599" s="30" t="s">
        <v>73</v>
      </c>
      <c r="J1599" s="30" t="s">
        <v>73</v>
      </c>
      <c r="K1599" s="30" t="s">
        <v>73</v>
      </c>
      <c r="L1599" s="30" t="s">
        <v>73</v>
      </c>
      <c r="M1599" s="30" t="s">
        <v>73</v>
      </c>
      <c r="N1599" s="31" t="s">
        <v>73</v>
      </c>
      <c r="O1599" s="53"/>
      <c r="P1599" s="54"/>
      <c r="Q1599" s="32" t="s">
        <v>73</v>
      </c>
      <c r="R1599" s="32" t="s">
        <v>73</v>
      </c>
      <c r="S1599" s="32" t="s">
        <v>73</v>
      </c>
      <c r="T1599" s="32">
        <v>-1.9174968669097736</v>
      </c>
      <c r="U1599" s="32">
        <v>-0.5</v>
      </c>
      <c r="V1599" s="33" t="e">
        <v>#N/A</v>
      </c>
      <c r="W1599" s="33" t="e">
        <v>#N/A</v>
      </c>
      <c r="X1599" s="33" t="e">
        <v>#N/A</v>
      </c>
      <c r="Y1599" s="33">
        <v>840.10906499999999</v>
      </c>
      <c r="Z1599" s="33">
        <v>824</v>
      </c>
      <c r="AA1599" s="34">
        <v>202206</v>
      </c>
      <c r="AB1599" s="30">
        <v>0</v>
      </c>
      <c r="AC1599" s="30">
        <v>0</v>
      </c>
      <c r="AD1599" s="30">
        <v>91</v>
      </c>
      <c r="AE1599" s="30">
        <v>114</v>
      </c>
      <c r="AF1599" s="30">
        <v>110</v>
      </c>
      <c r="AG1599" s="35">
        <v>-3.5087719298245612</v>
      </c>
      <c r="AH1599" s="36" t="s">
        <v>73</v>
      </c>
      <c r="AI1599" s="30">
        <v>0</v>
      </c>
      <c r="AJ1599" s="30">
        <v>0</v>
      </c>
      <c r="AK1599" s="30">
        <v>26</v>
      </c>
      <c r="AL1599" s="30">
        <v>30</v>
      </c>
      <c r="AM1599" s="30">
        <v>12</v>
      </c>
      <c r="AN1599" s="37">
        <v>-60</v>
      </c>
      <c r="AO1599" s="36" t="s">
        <v>121</v>
      </c>
      <c r="AP1599" s="32">
        <v>21.587301587301589</v>
      </c>
      <c r="AQ1599" s="32">
        <v>12.117647058823529</v>
      </c>
      <c r="AR1599" s="32">
        <v>6.1722846441947565</v>
      </c>
      <c r="AS1599" s="32">
        <v>50.936329588014985</v>
      </c>
      <c r="AT1599" s="38">
        <v>54.119850187265918</v>
      </c>
      <c r="AU1599" s="39">
        <v>0</v>
      </c>
      <c r="AV1599" s="36">
        <v>0</v>
      </c>
      <c r="AW1599" s="30">
        <v>133.5</v>
      </c>
      <c r="AX1599" s="40">
        <v>10050</v>
      </c>
      <c r="AY1599" s="40">
        <v>0</v>
      </c>
      <c r="AZ1599" s="30">
        <v>72.25</v>
      </c>
      <c r="BA1599" s="30">
        <v>10050</v>
      </c>
      <c r="BB1599" s="41">
        <v>0</v>
      </c>
    </row>
    <row r="1600" spans="1:54" s="52" customFormat="1" ht="21" customHeight="1" x14ac:dyDescent="0.3">
      <c r="A1600" s="25">
        <v>1290</v>
      </c>
      <c r="B1600" s="26" t="s">
        <v>3081</v>
      </c>
      <c r="C1600" s="26" t="s">
        <v>70</v>
      </c>
      <c r="D1600" s="60" t="s">
        <v>3913</v>
      </c>
      <c r="E1600" s="27" t="s">
        <v>3967</v>
      </c>
      <c r="F1600" s="27" t="s">
        <v>3967</v>
      </c>
      <c r="G1600" s="28" t="s">
        <v>132</v>
      </c>
      <c r="H1600" s="29" t="s">
        <v>73</v>
      </c>
      <c r="I1600" s="30" t="s">
        <v>73</v>
      </c>
      <c r="J1600" s="30" t="s">
        <v>73</v>
      </c>
      <c r="K1600" s="30" t="s">
        <v>73</v>
      </c>
      <c r="L1600" s="30" t="s">
        <v>73</v>
      </c>
      <c r="M1600" s="30" t="s">
        <v>73</v>
      </c>
      <c r="N1600" s="31" t="s">
        <v>73</v>
      </c>
      <c r="O1600" s="53"/>
      <c r="P1600" s="54"/>
      <c r="Q1600" s="32">
        <v>-27.858784276732273</v>
      </c>
      <c r="R1600" s="32">
        <v>-20.702948387014807</v>
      </c>
      <c r="S1600" s="32">
        <v>-13.674346084954747</v>
      </c>
      <c r="T1600" s="32">
        <v>-11.563940110314519</v>
      </c>
      <c r="U1600" s="32">
        <v>0.53</v>
      </c>
      <c r="V1600" s="33">
        <v>1140.8180355</v>
      </c>
      <c r="W1600" s="33">
        <v>1037.8696096000001</v>
      </c>
      <c r="X1600" s="33">
        <v>953.36665600000003</v>
      </c>
      <c r="Y1600" s="33">
        <v>930.61586079999995</v>
      </c>
      <c r="Z1600" s="33">
        <v>823</v>
      </c>
      <c r="AA1600" s="34">
        <v>202209</v>
      </c>
      <c r="AB1600" s="30">
        <v>82</v>
      </c>
      <c r="AC1600" s="30">
        <v>141</v>
      </c>
      <c r="AD1600" s="30">
        <v>134</v>
      </c>
      <c r="AE1600" s="30">
        <v>100</v>
      </c>
      <c r="AF1600" s="30">
        <v>93</v>
      </c>
      <c r="AG1600" s="35">
        <v>-6.9999999999999947</v>
      </c>
      <c r="AH1600" s="36">
        <v>13.414634146341452</v>
      </c>
      <c r="AI1600" s="30">
        <v>5</v>
      </c>
      <c r="AJ1600" s="30">
        <v>34</v>
      </c>
      <c r="AK1600" s="30">
        <v>35</v>
      </c>
      <c r="AL1600" s="30">
        <v>-38</v>
      </c>
      <c r="AM1600" s="30">
        <v>-43</v>
      </c>
      <c r="AN1600" s="37" t="s">
        <v>89</v>
      </c>
      <c r="AO1600" s="36" t="s">
        <v>116</v>
      </c>
      <c r="AP1600" s="32">
        <v>-2.5641025641025639</v>
      </c>
      <c r="AQ1600" s="32">
        <v>-68.583333333333329</v>
      </c>
      <c r="AR1600" s="32">
        <v>0.37286215879488049</v>
      </c>
      <c r="AS1600" s="32">
        <v>-0.5436629289840299</v>
      </c>
      <c r="AT1600" s="38">
        <v>163.5406048250085</v>
      </c>
      <c r="AU1600" s="39" t="s">
        <v>73</v>
      </c>
      <c r="AV1600" s="36" t="s">
        <v>73</v>
      </c>
      <c r="AW1600" s="30">
        <v>2207.25</v>
      </c>
      <c r="AX1600" s="40">
        <v>760</v>
      </c>
      <c r="AY1600" s="40" t="s">
        <v>73</v>
      </c>
      <c r="AZ1600" s="30">
        <v>3609.75</v>
      </c>
      <c r="BA1600" s="30">
        <v>760</v>
      </c>
      <c r="BB1600" s="41" t="s">
        <v>73</v>
      </c>
    </row>
    <row r="1601" spans="1:54" s="52" customFormat="1" ht="21" customHeight="1" x14ac:dyDescent="0.3">
      <c r="A1601" s="43">
        <v>92300</v>
      </c>
      <c r="B1601" s="44" t="s">
        <v>3126</v>
      </c>
      <c r="C1601" s="26" t="s">
        <v>94</v>
      </c>
      <c r="D1601" s="60" t="s">
        <v>4021</v>
      </c>
      <c r="E1601" s="27" t="s">
        <v>4021</v>
      </c>
      <c r="F1601" s="27" t="s">
        <v>4021</v>
      </c>
      <c r="G1601" s="28" t="s">
        <v>204</v>
      </c>
      <c r="H1601" s="29" t="s">
        <v>73</v>
      </c>
      <c r="I1601" s="30" t="s">
        <v>73</v>
      </c>
      <c r="J1601" s="30" t="s">
        <v>73</v>
      </c>
      <c r="K1601" s="30" t="s">
        <v>73</v>
      </c>
      <c r="L1601" s="30" t="s">
        <v>73</v>
      </c>
      <c r="M1601" s="30" t="s">
        <v>73</v>
      </c>
      <c r="N1601" s="31" t="s">
        <v>73</v>
      </c>
      <c r="O1601" s="53"/>
      <c r="P1601" s="54"/>
      <c r="Q1601" s="32">
        <v>-9.3165946329324392</v>
      </c>
      <c r="R1601" s="32">
        <v>14.385254353785637</v>
      </c>
      <c r="S1601" s="32">
        <v>23.655091125245576</v>
      </c>
      <c r="T1601" s="32">
        <v>-17.097528360475657</v>
      </c>
      <c r="U1601" s="32">
        <v>-1.9</v>
      </c>
      <c r="V1601" s="33">
        <v>906.45029999999997</v>
      </c>
      <c r="W1601" s="33">
        <v>718.62409594999997</v>
      </c>
      <c r="X1601" s="33">
        <v>664.75224960000003</v>
      </c>
      <c r="Y1601" s="33">
        <v>991.5265296</v>
      </c>
      <c r="Z1601" s="33">
        <v>822</v>
      </c>
      <c r="AA1601" s="34">
        <v>202209</v>
      </c>
      <c r="AB1601" s="30">
        <v>480</v>
      </c>
      <c r="AC1601" s="30">
        <v>480</v>
      </c>
      <c r="AD1601" s="30">
        <v>466</v>
      </c>
      <c r="AE1601" s="30">
        <v>525</v>
      </c>
      <c r="AF1601" s="30">
        <v>525</v>
      </c>
      <c r="AG1601" s="35">
        <v>0</v>
      </c>
      <c r="AH1601" s="36">
        <v>9.375</v>
      </c>
      <c r="AI1601" s="30">
        <v>26</v>
      </c>
      <c r="AJ1601" s="30">
        <v>0</v>
      </c>
      <c r="AK1601" s="30">
        <v>12</v>
      </c>
      <c r="AL1601" s="30">
        <v>23</v>
      </c>
      <c r="AM1601" s="30">
        <v>30</v>
      </c>
      <c r="AN1601" s="37">
        <v>30.434782608695656</v>
      </c>
      <c r="AO1601" s="36">
        <v>15.384615384615374</v>
      </c>
      <c r="AP1601" s="32">
        <v>3.256513026052104</v>
      </c>
      <c r="AQ1601" s="32">
        <v>12.646153846153846</v>
      </c>
      <c r="AR1601" s="32">
        <v>0.94809688581314877</v>
      </c>
      <c r="AS1601" s="32">
        <v>7.4971164936562857</v>
      </c>
      <c r="AT1601" s="38">
        <v>133.62168396770474</v>
      </c>
      <c r="AU1601" s="39">
        <v>100</v>
      </c>
      <c r="AV1601" s="36">
        <v>2.2727272727272729</v>
      </c>
      <c r="AW1601" s="30">
        <v>867</v>
      </c>
      <c r="AX1601" s="40">
        <v>4400</v>
      </c>
      <c r="AY1601" s="40">
        <v>-327.06700000000001</v>
      </c>
      <c r="AZ1601" s="30">
        <v>1158.5</v>
      </c>
      <c r="BA1601" s="30">
        <v>4400</v>
      </c>
      <c r="BB1601" s="41">
        <v>2.2727272727272729</v>
      </c>
    </row>
    <row r="1602" spans="1:54" s="52" customFormat="1" ht="21" customHeight="1" x14ac:dyDescent="0.3">
      <c r="A1602" s="25">
        <v>43910</v>
      </c>
      <c r="B1602" s="26" t="s">
        <v>2998</v>
      </c>
      <c r="C1602" s="26" t="s">
        <v>94</v>
      </c>
      <c r="D1602" s="60" t="s">
        <v>3912</v>
      </c>
      <c r="E1602" s="27" t="s">
        <v>3976</v>
      </c>
      <c r="F1602" s="27" t="s">
        <v>4063</v>
      </c>
      <c r="G1602" s="28" t="s">
        <v>903</v>
      </c>
      <c r="H1602" s="29" t="s">
        <v>73</v>
      </c>
      <c r="I1602" s="30" t="s">
        <v>73</v>
      </c>
      <c r="J1602" s="30" t="s">
        <v>73</v>
      </c>
      <c r="K1602" s="30" t="s">
        <v>73</v>
      </c>
      <c r="L1602" s="30" t="s">
        <v>73</v>
      </c>
      <c r="M1602" s="30" t="s">
        <v>73</v>
      </c>
      <c r="N1602" s="31" t="s">
        <v>73</v>
      </c>
      <c r="O1602" s="53"/>
      <c r="P1602" s="54"/>
      <c r="Q1602" s="32">
        <v>-4.9837911132592838</v>
      </c>
      <c r="R1602" s="32">
        <v>-30.095901928786152</v>
      </c>
      <c r="S1602" s="32">
        <v>-6.0389119362241779</v>
      </c>
      <c r="T1602" s="32">
        <v>-15.119185152471415</v>
      </c>
      <c r="U1602" s="32">
        <v>-3.81</v>
      </c>
      <c r="V1602" s="33">
        <v>865.11555199999998</v>
      </c>
      <c r="W1602" s="33">
        <v>1175.8967252</v>
      </c>
      <c r="X1602" s="33">
        <v>874.83022700000004</v>
      </c>
      <c r="Y1602" s="33">
        <v>968.41671640000004</v>
      </c>
      <c r="Z1602" s="33">
        <v>822</v>
      </c>
      <c r="AA1602" s="34">
        <v>202209</v>
      </c>
      <c r="AB1602" s="30">
        <v>154</v>
      </c>
      <c r="AC1602" s="30">
        <v>207</v>
      </c>
      <c r="AD1602" s="30">
        <v>169</v>
      </c>
      <c r="AE1602" s="30">
        <v>191</v>
      </c>
      <c r="AF1602" s="30">
        <v>203</v>
      </c>
      <c r="AG1602" s="35">
        <v>6.2827225130890119</v>
      </c>
      <c r="AH1602" s="36">
        <v>31.818181818181813</v>
      </c>
      <c r="AI1602" s="30">
        <v>0</v>
      </c>
      <c r="AJ1602" s="30">
        <v>-62</v>
      </c>
      <c r="AK1602" s="30">
        <v>3</v>
      </c>
      <c r="AL1602" s="30">
        <v>6</v>
      </c>
      <c r="AM1602" s="30">
        <v>0</v>
      </c>
      <c r="AN1602" s="37" t="s">
        <v>89</v>
      </c>
      <c r="AO1602" s="36" t="s">
        <v>89</v>
      </c>
      <c r="AP1602" s="32">
        <v>-6.883116883116883</v>
      </c>
      <c r="AQ1602" s="32">
        <v>-15.509433962264151</v>
      </c>
      <c r="AR1602" s="32">
        <v>1.1852919971160778</v>
      </c>
      <c r="AS1602" s="32">
        <v>-7.6423936553713041</v>
      </c>
      <c r="AT1602" s="38">
        <v>65.933669790915644</v>
      </c>
      <c r="AU1602" s="39" t="s">
        <v>73</v>
      </c>
      <c r="AV1602" s="36" t="s">
        <v>73</v>
      </c>
      <c r="AW1602" s="30">
        <v>693.5</v>
      </c>
      <c r="AX1602" s="40">
        <v>1010</v>
      </c>
      <c r="AY1602" s="40" t="s">
        <v>73</v>
      </c>
      <c r="AZ1602" s="30">
        <v>457.25</v>
      </c>
      <c r="BA1602" s="30">
        <v>1010</v>
      </c>
      <c r="BB1602" s="41" t="s">
        <v>73</v>
      </c>
    </row>
    <row r="1603" spans="1:54" s="52" customFormat="1" ht="21" customHeight="1" x14ac:dyDescent="0.3">
      <c r="A1603" s="43">
        <v>10100</v>
      </c>
      <c r="B1603" s="44" t="s">
        <v>3144</v>
      </c>
      <c r="C1603" s="26" t="s">
        <v>70</v>
      </c>
      <c r="D1603" s="60" t="s">
        <v>3906</v>
      </c>
      <c r="E1603" s="27" t="s">
        <v>3915</v>
      </c>
      <c r="F1603" s="27" t="s">
        <v>4131</v>
      </c>
      <c r="G1603" s="28" t="s">
        <v>503</v>
      </c>
      <c r="H1603" s="29" t="s">
        <v>73</v>
      </c>
      <c r="I1603" s="30" t="s">
        <v>73</v>
      </c>
      <c r="J1603" s="30" t="s">
        <v>73</v>
      </c>
      <c r="K1603" s="30" t="s">
        <v>73</v>
      </c>
      <c r="L1603" s="30" t="s">
        <v>73</v>
      </c>
      <c r="M1603" s="30" t="s">
        <v>73</v>
      </c>
      <c r="N1603" s="31" t="s">
        <v>73</v>
      </c>
      <c r="O1603" s="53"/>
      <c r="P1603" s="54"/>
      <c r="Q1603" s="32">
        <v>-1.9623885501596217E-2</v>
      </c>
      <c r="R1603" s="32">
        <v>8.4124560277693448</v>
      </c>
      <c r="S1603" s="32">
        <v>25.849424479788198</v>
      </c>
      <c r="T1603" s="32">
        <v>-6.5927281975274532</v>
      </c>
      <c r="U1603" s="32">
        <v>-2.7</v>
      </c>
      <c r="V1603" s="33">
        <v>822.16134</v>
      </c>
      <c r="W1603" s="33">
        <v>758.21545800000001</v>
      </c>
      <c r="X1603" s="33">
        <v>653.16150900000002</v>
      </c>
      <c r="Y1603" s="33">
        <v>880.01713800000005</v>
      </c>
      <c r="Z1603" s="33">
        <v>822</v>
      </c>
      <c r="AA1603" s="34">
        <v>202209</v>
      </c>
      <c r="AB1603" s="30">
        <v>2313</v>
      </c>
      <c r="AC1603" s="30">
        <v>2797</v>
      </c>
      <c r="AD1603" s="30">
        <v>3061</v>
      </c>
      <c r="AE1603" s="30">
        <v>3315</v>
      </c>
      <c r="AF1603" s="30">
        <v>3570</v>
      </c>
      <c r="AG1603" s="35">
        <v>7.6923076923076872</v>
      </c>
      <c r="AH1603" s="36">
        <v>54.345006485084312</v>
      </c>
      <c r="AI1603" s="30">
        <v>37</v>
      </c>
      <c r="AJ1603" s="30">
        <v>89</v>
      </c>
      <c r="AK1603" s="30">
        <v>84</v>
      </c>
      <c r="AL1603" s="30">
        <v>79</v>
      </c>
      <c r="AM1603" s="30">
        <v>133</v>
      </c>
      <c r="AN1603" s="37">
        <v>68.354430379746844</v>
      </c>
      <c r="AO1603" s="36">
        <v>259.45945945945948</v>
      </c>
      <c r="AP1603" s="32">
        <v>3.0212665777289494</v>
      </c>
      <c r="AQ1603" s="32">
        <v>2.1350649350649351</v>
      </c>
      <c r="AR1603" s="32">
        <v>0.29370254577936578</v>
      </c>
      <c r="AS1603" s="32">
        <v>13.756141134435016</v>
      </c>
      <c r="AT1603" s="38">
        <v>171.16569897275568</v>
      </c>
      <c r="AU1603" s="39">
        <v>90</v>
      </c>
      <c r="AV1603" s="36">
        <v>3.3333333333333335</v>
      </c>
      <c r="AW1603" s="30">
        <v>2798.75</v>
      </c>
      <c r="AX1603" s="40">
        <v>2700</v>
      </c>
      <c r="AY1603" s="40">
        <v>8.0359999999999996</v>
      </c>
      <c r="AZ1603" s="30">
        <v>4790.5</v>
      </c>
      <c r="BA1603" s="30">
        <v>2700</v>
      </c>
      <c r="BB1603" s="41">
        <v>3.3333333333333335</v>
      </c>
    </row>
    <row r="1604" spans="1:54" s="52" customFormat="1" ht="21" customHeight="1" x14ac:dyDescent="0.3">
      <c r="A1604" s="43">
        <v>247660</v>
      </c>
      <c r="B1604" s="44" t="s">
        <v>3097</v>
      </c>
      <c r="C1604" s="26" t="s">
        <v>94</v>
      </c>
      <c r="D1604" s="60" t="s">
        <v>3904</v>
      </c>
      <c r="E1604" s="27" t="s">
        <v>3929</v>
      </c>
      <c r="F1604" s="27" t="s">
        <v>4153</v>
      </c>
      <c r="G1604" s="28" t="s">
        <v>932</v>
      </c>
      <c r="H1604" s="29" t="s">
        <v>73</v>
      </c>
      <c r="I1604" s="30" t="s">
        <v>73</v>
      </c>
      <c r="J1604" s="30" t="s">
        <v>73</v>
      </c>
      <c r="K1604" s="30" t="s">
        <v>73</v>
      </c>
      <c r="L1604" s="30" t="s">
        <v>73</v>
      </c>
      <c r="M1604" s="30" t="s">
        <v>73</v>
      </c>
      <c r="N1604" s="31" t="s">
        <v>73</v>
      </c>
      <c r="O1604" s="53"/>
      <c r="P1604" s="54"/>
      <c r="Q1604" s="32">
        <v>-72.692798587417428</v>
      </c>
      <c r="R1604" s="32">
        <v>-5.4698854803931773</v>
      </c>
      <c r="S1604" s="32">
        <v>6.3463788345576866</v>
      </c>
      <c r="T1604" s="32">
        <v>-8.6957500396133582</v>
      </c>
      <c r="U1604" s="32">
        <v>-4.55</v>
      </c>
      <c r="V1604" s="33">
        <v>3006.5329200000001</v>
      </c>
      <c r="W1604" s="33">
        <v>868.50630000000001</v>
      </c>
      <c r="X1604" s="33">
        <v>772.00559999999996</v>
      </c>
      <c r="Y1604" s="33">
        <v>899.19143999999994</v>
      </c>
      <c r="Z1604" s="33">
        <v>821</v>
      </c>
      <c r="AA1604" s="34">
        <v>202209</v>
      </c>
      <c r="AB1604" s="30">
        <v>9</v>
      </c>
      <c r="AC1604" s="30">
        <v>7</v>
      </c>
      <c r="AD1604" s="30">
        <v>30</v>
      </c>
      <c r="AE1604" s="30">
        <v>11</v>
      </c>
      <c r="AF1604" s="30">
        <v>13</v>
      </c>
      <c r="AG1604" s="35">
        <v>18.181818181818187</v>
      </c>
      <c r="AH1604" s="36">
        <v>44.444444444444443</v>
      </c>
      <c r="AI1604" s="30">
        <v>-3</v>
      </c>
      <c r="AJ1604" s="30">
        <v>-5</v>
      </c>
      <c r="AK1604" s="30">
        <v>7</v>
      </c>
      <c r="AL1604" s="30">
        <v>-4</v>
      </c>
      <c r="AM1604" s="30">
        <v>-1</v>
      </c>
      <c r="AN1604" s="37" t="s">
        <v>89</v>
      </c>
      <c r="AO1604" s="36" t="s">
        <v>89</v>
      </c>
      <c r="AP1604" s="32">
        <v>-4.918032786885246</v>
      </c>
      <c r="AQ1604" s="32">
        <v>-273.66666666666669</v>
      </c>
      <c r="AR1604" s="32">
        <v>2.6314102564102564</v>
      </c>
      <c r="AS1604" s="32">
        <v>-0.96153846153846156</v>
      </c>
      <c r="AT1604" s="38">
        <v>66.666666666666657</v>
      </c>
      <c r="AU1604" s="39" t="s">
        <v>73</v>
      </c>
      <c r="AV1604" s="36" t="s">
        <v>73</v>
      </c>
      <c r="AW1604" s="30">
        <v>312</v>
      </c>
      <c r="AX1604" s="40">
        <v>18900</v>
      </c>
      <c r="AY1604" s="40" t="s">
        <v>73</v>
      </c>
      <c r="AZ1604" s="30">
        <v>208</v>
      </c>
      <c r="BA1604" s="30">
        <v>18900</v>
      </c>
      <c r="BB1604" s="41" t="s">
        <v>73</v>
      </c>
    </row>
    <row r="1605" spans="1:54" s="52" customFormat="1" ht="21" customHeight="1" x14ac:dyDescent="0.3">
      <c r="A1605" s="25">
        <v>65130</v>
      </c>
      <c r="B1605" s="26" t="s">
        <v>3131</v>
      </c>
      <c r="C1605" s="26" t="s">
        <v>94</v>
      </c>
      <c r="D1605" s="60" t="s">
        <v>3960</v>
      </c>
      <c r="E1605" s="27" t="s">
        <v>4008</v>
      </c>
      <c r="F1605" s="27" t="s">
        <v>4009</v>
      </c>
      <c r="G1605" s="28" t="s">
        <v>1086</v>
      </c>
      <c r="H1605" s="29" t="s">
        <v>73</v>
      </c>
      <c r="I1605" s="30" t="s">
        <v>73</v>
      </c>
      <c r="J1605" s="30" t="s">
        <v>73</v>
      </c>
      <c r="K1605" s="30" t="s">
        <v>73</v>
      </c>
      <c r="L1605" s="30" t="s">
        <v>73</v>
      </c>
      <c r="M1605" s="30" t="s">
        <v>73</v>
      </c>
      <c r="N1605" s="31" t="s">
        <v>73</v>
      </c>
      <c r="O1605" s="53"/>
      <c r="P1605" s="54"/>
      <c r="Q1605" s="32">
        <v>-37.786007621505668</v>
      </c>
      <c r="R1605" s="32">
        <v>-1.929851708709307</v>
      </c>
      <c r="S1605" s="32">
        <v>-1.5541040141066609</v>
      </c>
      <c r="T1605" s="32">
        <v>-5.8813961453547225</v>
      </c>
      <c r="U1605" s="32">
        <v>-2.2799999999999998</v>
      </c>
      <c r="V1605" s="33">
        <v>1319.6388282</v>
      </c>
      <c r="W1605" s="33">
        <v>837.15586680000001</v>
      </c>
      <c r="X1605" s="33">
        <v>833.96061540000005</v>
      </c>
      <c r="Y1605" s="33">
        <v>872.30363220000004</v>
      </c>
      <c r="Z1605" s="33">
        <v>821</v>
      </c>
      <c r="AA1605" s="34">
        <v>202209</v>
      </c>
      <c r="AB1605" s="30">
        <v>2811</v>
      </c>
      <c r="AC1605" s="30">
        <v>2798</v>
      </c>
      <c r="AD1605" s="30">
        <v>2676</v>
      </c>
      <c r="AE1605" s="30">
        <v>2585</v>
      </c>
      <c r="AF1605" s="30">
        <v>2270</v>
      </c>
      <c r="AG1605" s="35">
        <v>-12.185686653771766</v>
      </c>
      <c r="AH1605" s="36">
        <v>-19.245819992885092</v>
      </c>
      <c r="AI1605" s="30">
        <v>-14</v>
      </c>
      <c r="AJ1605" s="30">
        <v>-91</v>
      </c>
      <c r="AK1605" s="30">
        <v>-98</v>
      </c>
      <c r="AL1605" s="30">
        <v>1</v>
      </c>
      <c r="AM1605" s="30">
        <v>-3</v>
      </c>
      <c r="AN1605" s="37" t="s">
        <v>116</v>
      </c>
      <c r="AO1605" s="36" t="s">
        <v>89</v>
      </c>
      <c r="AP1605" s="32">
        <v>-1.8491625520379515</v>
      </c>
      <c r="AQ1605" s="32">
        <v>-4.2984293193717278</v>
      </c>
      <c r="AR1605" s="32">
        <v>0.24170162655479502</v>
      </c>
      <c r="AS1605" s="32">
        <v>-5.6230220063295793</v>
      </c>
      <c r="AT1605" s="38">
        <v>80.098623684404217</v>
      </c>
      <c r="AU1605" s="39" t="s">
        <v>73</v>
      </c>
      <c r="AV1605" s="36" t="s">
        <v>73</v>
      </c>
      <c r="AW1605" s="30">
        <v>3396.75</v>
      </c>
      <c r="AX1605" s="40">
        <v>5140</v>
      </c>
      <c r="AY1605" s="40" t="s">
        <v>73</v>
      </c>
      <c r="AZ1605" s="30">
        <v>2720.75</v>
      </c>
      <c r="BA1605" s="30">
        <v>5140</v>
      </c>
      <c r="BB1605" s="41" t="s">
        <v>73</v>
      </c>
    </row>
    <row r="1606" spans="1:54" s="52" customFormat="1" ht="21" customHeight="1" x14ac:dyDescent="0.3">
      <c r="A1606" s="25">
        <v>173940</v>
      </c>
      <c r="B1606" s="26" t="s">
        <v>3202</v>
      </c>
      <c r="C1606" s="26" t="s">
        <v>94</v>
      </c>
      <c r="D1606" s="60" t="s">
        <v>3954</v>
      </c>
      <c r="E1606" s="27" t="s">
        <v>114</v>
      </c>
      <c r="F1606" s="27" t="s">
        <v>3955</v>
      </c>
      <c r="G1606" s="28" t="s">
        <v>114</v>
      </c>
      <c r="H1606" s="29" t="s">
        <v>73</v>
      </c>
      <c r="I1606" s="30" t="s">
        <v>73</v>
      </c>
      <c r="J1606" s="30" t="s">
        <v>73</v>
      </c>
      <c r="K1606" s="30" t="s">
        <v>73</v>
      </c>
      <c r="L1606" s="30" t="s">
        <v>73</v>
      </c>
      <c r="M1606" s="30" t="s">
        <v>73</v>
      </c>
      <c r="N1606" s="31" t="s">
        <v>73</v>
      </c>
      <c r="O1606" s="53"/>
      <c r="P1606" s="54"/>
      <c r="Q1606" s="32">
        <v>-29.614187947106796</v>
      </c>
      <c r="R1606" s="32">
        <v>-4.0505375173092384</v>
      </c>
      <c r="S1606" s="32">
        <v>17.610753057349939</v>
      </c>
      <c r="T1606" s="32">
        <v>-3.6011863333506811</v>
      </c>
      <c r="U1606" s="32">
        <v>0.19</v>
      </c>
      <c r="V1606" s="33">
        <v>1166.4282559999999</v>
      </c>
      <c r="W1606" s="33">
        <v>855.65877990000001</v>
      </c>
      <c r="X1606" s="33">
        <v>698.06542230000002</v>
      </c>
      <c r="Y1606" s="33">
        <v>851.67023200000006</v>
      </c>
      <c r="Z1606" s="33">
        <v>821</v>
      </c>
      <c r="AA1606" s="34">
        <v>202209</v>
      </c>
      <c r="AB1606" s="30">
        <v>99</v>
      </c>
      <c r="AC1606" s="30">
        <v>300</v>
      </c>
      <c r="AD1606" s="30">
        <v>163</v>
      </c>
      <c r="AE1606" s="30">
        <v>142</v>
      </c>
      <c r="AF1606" s="30">
        <v>170</v>
      </c>
      <c r="AG1606" s="35">
        <v>19.718309859154925</v>
      </c>
      <c r="AH1606" s="36">
        <v>71.717171717171709</v>
      </c>
      <c r="AI1606" s="30">
        <v>3</v>
      </c>
      <c r="AJ1606" s="30">
        <v>8</v>
      </c>
      <c r="AK1606" s="30">
        <v>-31</v>
      </c>
      <c r="AL1606" s="30">
        <v>-15</v>
      </c>
      <c r="AM1606" s="30">
        <v>-4</v>
      </c>
      <c r="AN1606" s="37" t="s">
        <v>89</v>
      </c>
      <c r="AO1606" s="36" t="s">
        <v>116</v>
      </c>
      <c r="AP1606" s="32">
        <v>-5.419354838709677</v>
      </c>
      <c r="AQ1606" s="32">
        <v>-19.547619047619047</v>
      </c>
      <c r="AR1606" s="32">
        <v>1.4537405931828242</v>
      </c>
      <c r="AS1606" s="32">
        <v>-7.4369189907038518</v>
      </c>
      <c r="AT1606" s="38">
        <v>95.44046038069942</v>
      </c>
      <c r="AU1606" s="39" t="s">
        <v>73</v>
      </c>
      <c r="AV1606" s="36" t="s">
        <v>73</v>
      </c>
      <c r="AW1606" s="30">
        <v>564.75</v>
      </c>
      <c r="AX1606" s="40">
        <v>5400</v>
      </c>
      <c r="AY1606" s="40" t="s">
        <v>73</v>
      </c>
      <c r="AZ1606" s="30">
        <v>539</v>
      </c>
      <c r="BA1606" s="30">
        <v>5400</v>
      </c>
      <c r="BB1606" s="41" t="s">
        <v>73</v>
      </c>
    </row>
    <row r="1607" spans="1:54" s="52" customFormat="1" ht="21" customHeight="1" x14ac:dyDescent="0.3">
      <c r="A1607" s="43">
        <v>86710</v>
      </c>
      <c r="B1607" s="44" t="s">
        <v>3303</v>
      </c>
      <c r="C1607" s="26" t="s">
        <v>94</v>
      </c>
      <c r="D1607" s="60" t="s">
        <v>3936</v>
      </c>
      <c r="E1607" s="27" t="s">
        <v>4164</v>
      </c>
      <c r="F1607" s="27" t="s">
        <v>4165</v>
      </c>
      <c r="G1607" s="28" t="s">
        <v>1201</v>
      </c>
      <c r="H1607" s="29" t="s">
        <v>73</v>
      </c>
      <c r="I1607" s="30" t="s">
        <v>73</v>
      </c>
      <c r="J1607" s="30" t="s">
        <v>73</v>
      </c>
      <c r="K1607" s="30" t="s">
        <v>73</v>
      </c>
      <c r="L1607" s="30" t="s">
        <v>73</v>
      </c>
      <c r="M1607" s="30" t="s">
        <v>73</v>
      </c>
      <c r="N1607" s="31" t="s">
        <v>73</v>
      </c>
      <c r="O1607" s="53"/>
      <c r="P1607" s="54"/>
      <c r="Q1607" s="32">
        <v>-5.1266808705083484</v>
      </c>
      <c r="R1607" s="32">
        <v>17.003468490153615</v>
      </c>
      <c r="S1607" s="32">
        <v>31.144238561088343</v>
      </c>
      <c r="T1607" s="32">
        <v>5.6153757956645567</v>
      </c>
      <c r="U1607" s="32">
        <v>-3.99</v>
      </c>
      <c r="V1607" s="33">
        <v>865.36447499999997</v>
      </c>
      <c r="W1607" s="33">
        <v>701.68859999999995</v>
      </c>
      <c r="X1607" s="33">
        <v>626.02826400000004</v>
      </c>
      <c r="Y1607" s="33">
        <v>777.34893599999998</v>
      </c>
      <c r="Z1607" s="33">
        <v>821</v>
      </c>
      <c r="AA1607" s="34">
        <v>202209</v>
      </c>
      <c r="AB1607" s="30">
        <v>100</v>
      </c>
      <c r="AC1607" s="30">
        <v>129</v>
      </c>
      <c r="AD1607" s="30">
        <v>163</v>
      </c>
      <c r="AE1607" s="30">
        <v>160</v>
      </c>
      <c r="AF1607" s="30">
        <v>144</v>
      </c>
      <c r="AG1607" s="35">
        <v>-9.9999999999999982</v>
      </c>
      <c r="AH1607" s="36">
        <v>43.999999999999993</v>
      </c>
      <c r="AI1607" s="30">
        <v>5</v>
      </c>
      <c r="AJ1607" s="30">
        <v>8</v>
      </c>
      <c r="AK1607" s="30">
        <v>20</v>
      </c>
      <c r="AL1607" s="30">
        <v>13</v>
      </c>
      <c r="AM1607" s="30">
        <v>8</v>
      </c>
      <c r="AN1607" s="37">
        <v>-38.46153846153846</v>
      </c>
      <c r="AO1607" s="36">
        <v>60.000000000000007</v>
      </c>
      <c r="AP1607" s="32">
        <v>8.2214765100671148</v>
      </c>
      <c r="AQ1607" s="32">
        <v>16.755102040816325</v>
      </c>
      <c r="AR1607" s="32">
        <v>1.6330183988065639</v>
      </c>
      <c r="AS1607" s="32">
        <v>9.7463948284435613</v>
      </c>
      <c r="AT1607" s="40">
        <v>127.94629537543511</v>
      </c>
      <c r="AU1607" s="39">
        <v>20</v>
      </c>
      <c r="AV1607" s="36">
        <v>0.29717682020802377</v>
      </c>
      <c r="AW1607" s="30">
        <v>502.75</v>
      </c>
      <c r="AX1607" s="40">
        <v>6730</v>
      </c>
      <c r="AY1607" s="40">
        <v>7.5019999999999998</v>
      </c>
      <c r="AZ1607" s="30">
        <v>643.25</v>
      </c>
      <c r="BA1607" s="30">
        <v>6730</v>
      </c>
      <c r="BB1607" s="41">
        <v>0.29717682020802377</v>
      </c>
    </row>
    <row r="1608" spans="1:54" s="52" customFormat="1" ht="21" customHeight="1" x14ac:dyDescent="0.3">
      <c r="A1608" s="43">
        <v>2880</v>
      </c>
      <c r="B1608" s="44" t="s">
        <v>3213</v>
      </c>
      <c r="C1608" s="26" t="s">
        <v>70</v>
      </c>
      <c r="D1608" s="60" t="s">
        <v>3906</v>
      </c>
      <c r="E1608" s="27" t="s">
        <v>3915</v>
      </c>
      <c r="F1608" s="27" t="s">
        <v>4032</v>
      </c>
      <c r="G1608" s="28" t="s">
        <v>649</v>
      </c>
      <c r="H1608" s="29" t="s">
        <v>73</v>
      </c>
      <c r="I1608" s="30" t="s">
        <v>73</v>
      </c>
      <c r="J1608" s="30" t="s">
        <v>73</v>
      </c>
      <c r="K1608" s="30" t="s">
        <v>73</v>
      </c>
      <c r="L1608" s="30" t="s">
        <v>73</v>
      </c>
      <c r="M1608" s="30" t="s">
        <v>73</v>
      </c>
      <c r="N1608" s="31" t="s">
        <v>73</v>
      </c>
      <c r="O1608" s="53"/>
      <c r="P1608" s="54"/>
      <c r="Q1608" s="32">
        <v>-44.339030230512044</v>
      </c>
      <c r="R1608" s="32">
        <v>-14.161396018139062</v>
      </c>
      <c r="S1608" s="32">
        <v>11.765123167542457</v>
      </c>
      <c r="T1608" s="32">
        <v>-1.529206835789032</v>
      </c>
      <c r="U1608" s="32">
        <v>0.28000000000000003</v>
      </c>
      <c r="V1608" s="33">
        <v>1473.2046591999999</v>
      </c>
      <c r="W1608" s="33">
        <v>955.28114619999997</v>
      </c>
      <c r="X1608" s="33">
        <v>733.68147124999996</v>
      </c>
      <c r="Y1608" s="33">
        <v>832.73422875000006</v>
      </c>
      <c r="Z1608" s="33">
        <v>820</v>
      </c>
      <c r="AA1608" s="34">
        <v>202209</v>
      </c>
      <c r="AB1608" s="30">
        <v>4288</v>
      </c>
      <c r="AC1608" s="30">
        <v>4753</v>
      </c>
      <c r="AD1608" s="30">
        <v>3237</v>
      </c>
      <c r="AE1608" s="30">
        <v>3398</v>
      </c>
      <c r="AF1608" s="30">
        <v>3628</v>
      </c>
      <c r="AG1608" s="35">
        <v>6.7686874632136629</v>
      </c>
      <c r="AH1608" s="36">
        <v>-15.391791044776115</v>
      </c>
      <c r="AI1608" s="30">
        <v>144</v>
      </c>
      <c r="AJ1608" s="30">
        <v>175</v>
      </c>
      <c r="AK1608" s="30">
        <v>-245</v>
      </c>
      <c r="AL1608" s="30">
        <v>-94</v>
      </c>
      <c r="AM1608" s="30">
        <v>192</v>
      </c>
      <c r="AN1608" s="37" t="s">
        <v>121</v>
      </c>
      <c r="AO1608" s="36">
        <v>33.333333333333329</v>
      </c>
      <c r="AP1608" s="32">
        <v>0.18646776771443793</v>
      </c>
      <c r="AQ1608" s="32">
        <v>29.285714285714285</v>
      </c>
      <c r="AR1608" s="32">
        <v>0.41005125640705087</v>
      </c>
      <c r="AS1608" s="32">
        <v>1.4001750218777347</v>
      </c>
      <c r="AT1608" s="38">
        <v>558.28228528566069</v>
      </c>
      <c r="AU1608" s="39" t="s">
        <v>73</v>
      </c>
      <c r="AV1608" s="36" t="s">
        <v>73</v>
      </c>
      <c r="AW1608" s="30">
        <v>1999.75</v>
      </c>
      <c r="AX1608" s="40">
        <v>711</v>
      </c>
      <c r="AY1608" s="40" t="s">
        <v>73</v>
      </c>
      <c r="AZ1608" s="30">
        <v>11164.25</v>
      </c>
      <c r="BA1608" s="30">
        <v>711</v>
      </c>
      <c r="BB1608" s="41" t="s">
        <v>73</v>
      </c>
    </row>
    <row r="1609" spans="1:54" s="52" customFormat="1" ht="21" customHeight="1" x14ac:dyDescent="0.3">
      <c r="A1609" s="43">
        <v>3720</v>
      </c>
      <c r="B1609" s="44" t="s">
        <v>3120</v>
      </c>
      <c r="C1609" s="26" t="s">
        <v>70</v>
      </c>
      <c r="D1609" s="60" t="s">
        <v>3923</v>
      </c>
      <c r="E1609" s="27" t="s">
        <v>4007</v>
      </c>
      <c r="F1609" s="27" t="s">
        <v>4007</v>
      </c>
      <c r="G1609" s="28" t="s">
        <v>299</v>
      </c>
      <c r="H1609" s="29" t="s">
        <v>73</v>
      </c>
      <c r="I1609" s="30" t="s">
        <v>73</v>
      </c>
      <c r="J1609" s="30" t="s">
        <v>73</v>
      </c>
      <c r="K1609" s="30" t="s">
        <v>73</v>
      </c>
      <c r="L1609" s="30" t="s">
        <v>73</v>
      </c>
      <c r="M1609" s="30" t="s">
        <v>73</v>
      </c>
      <c r="N1609" s="31" t="s">
        <v>73</v>
      </c>
      <c r="O1609" s="53"/>
      <c r="P1609" s="54"/>
      <c r="Q1609" s="32">
        <v>-18.894830659536545</v>
      </c>
      <c r="R1609" s="32">
        <v>-5.1644279759147764</v>
      </c>
      <c r="S1609" s="32">
        <v>0.15898251192367763</v>
      </c>
      <c r="T1609" s="32">
        <v>-8.2352941176470633</v>
      </c>
      <c r="U1609" s="32">
        <v>-3.6</v>
      </c>
      <c r="V1609" s="33">
        <v>1009.8</v>
      </c>
      <c r="W1609" s="33">
        <v>863.6</v>
      </c>
      <c r="X1609" s="33">
        <v>817.7</v>
      </c>
      <c r="Y1609" s="33">
        <v>892.5</v>
      </c>
      <c r="Z1609" s="33">
        <v>819</v>
      </c>
      <c r="AA1609" s="34">
        <v>202209</v>
      </c>
      <c r="AB1609" s="30">
        <v>312</v>
      </c>
      <c r="AC1609" s="30">
        <v>369</v>
      </c>
      <c r="AD1609" s="30">
        <v>389</v>
      </c>
      <c r="AE1609" s="30">
        <v>359</v>
      </c>
      <c r="AF1609" s="30">
        <v>382</v>
      </c>
      <c r="AG1609" s="35">
        <v>6.4066852367687943</v>
      </c>
      <c r="AH1609" s="36">
        <v>22.435897435897445</v>
      </c>
      <c r="AI1609" s="30">
        <v>13</v>
      </c>
      <c r="AJ1609" s="30">
        <v>-2</v>
      </c>
      <c r="AK1609" s="30">
        <v>4</v>
      </c>
      <c r="AL1609" s="30">
        <v>-2</v>
      </c>
      <c r="AM1609" s="30">
        <v>10</v>
      </c>
      <c r="AN1609" s="37" t="s">
        <v>121</v>
      </c>
      <c r="AO1609" s="36">
        <v>-23.076923076923073</v>
      </c>
      <c r="AP1609" s="32">
        <v>0.66711140760507004</v>
      </c>
      <c r="AQ1609" s="32">
        <v>81.900000000000006</v>
      </c>
      <c r="AR1609" s="32">
        <v>1.5895196506550218</v>
      </c>
      <c r="AS1609" s="32">
        <v>1.9408054342552157</v>
      </c>
      <c r="AT1609" s="38">
        <v>139.44687045123726</v>
      </c>
      <c r="AU1609" s="39" t="s">
        <v>73</v>
      </c>
      <c r="AV1609" s="36" t="s">
        <v>73</v>
      </c>
      <c r="AW1609" s="30">
        <v>515.25</v>
      </c>
      <c r="AX1609" s="40">
        <v>2410</v>
      </c>
      <c r="AY1609" s="40" t="s">
        <v>73</v>
      </c>
      <c r="AZ1609" s="30">
        <v>718.5</v>
      </c>
      <c r="BA1609" s="30">
        <v>2410</v>
      </c>
      <c r="BB1609" s="41" t="s">
        <v>73</v>
      </c>
    </row>
    <row r="1610" spans="1:54" s="52" customFormat="1" ht="21" customHeight="1" x14ac:dyDescent="0.3">
      <c r="A1610" s="43">
        <v>115440</v>
      </c>
      <c r="B1610" s="44" t="s">
        <v>3182</v>
      </c>
      <c r="C1610" s="26" t="s">
        <v>94</v>
      </c>
      <c r="D1610" s="60" t="s">
        <v>3931</v>
      </c>
      <c r="E1610" s="27" t="s">
        <v>4026</v>
      </c>
      <c r="F1610" s="27" t="s">
        <v>4162</v>
      </c>
      <c r="G1610" s="28" t="s">
        <v>1136</v>
      </c>
      <c r="H1610" s="29" t="s">
        <v>73</v>
      </c>
      <c r="I1610" s="30" t="s">
        <v>73</v>
      </c>
      <c r="J1610" s="30" t="s">
        <v>73</v>
      </c>
      <c r="K1610" s="30" t="s">
        <v>73</v>
      </c>
      <c r="L1610" s="30" t="s">
        <v>73</v>
      </c>
      <c r="M1610" s="30" t="s">
        <v>73</v>
      </c>
      <c r="N1610" s="31" t="s">
        <v>73</v>
      </c>
      <c r="O1610" s="53"/>
      <c r="P1610" s="54"/>
      <c r="Q1610" s="32">
        <v>6.9613516867003788</v>
      </c>
      <c r="R1610" s="32">
        <v>5.4388122055781807E-2</v>
      </c>
      <c r="S1610" s="32">
        <v>1.6367567906527825</v>
      </c>
      <c r="T1610" s="32">
        <v>-2.1220470159812765</v>
      </c>
      <c r="U1610" s="32">
        <v>-6.91</v>
      </c>
      <c r="V1610" s="33">
        <v>764.76221280000004</v>
      </c>
      <c r="W1610" s="33">
        <v>817.55534699999998</v>
      </c>
      <c r="X1610" s="33">
        <v>804.82694040000001</v>
      </c>
      <c r="Y1610" s="33">
        <v>835.73468290000005</v>
      </c>
      <c r="Z1610" s="33">
        <v>818</v>
      </c>
      <c r="AA1610" s="34">
        <v>202209</v>
      </c>
      <c r="AB1610" s="30">
        <v>106</v>
      </c>
      <c r="AC1610" s="30">
        <v>223</v>
      </c>
      <c r="AD1610" s="30">
        <v>72</v>
      </c>
      <c r="AE1610" s="30">
        <v>114</v>
      </c>
      <c r="AF1610" s="30">
        <v>110</v>
      </c>
      <c r="AG1610" s="35">
        <v>-3.5087719298245612</v>
      </c>
      <c r="AH1610" s="36">
        <v>3.7735849056603765</v>
      </c>
      <c r="AI1610" s="30">
        <v>-11</v>
      </c>
      <c r="AJ1610" s="30">
        <v>41</v>
      </c>
      <c r="AK1610" s="30">
        <v>-36</v>
      </c>
      <c r="AL1610" s="30">
        <v>-31</v>
      </c>
      <c r="AM1610" s="30">
        <v>-5</v>
      </c>
      <c r="AN1610" s="37" t="s">
        <v>89</v>
      </c>
      <c r="AO1610" s="36" t="s">
        <v>89</v>
      </c>
      <c r="AP1610" s="32">
        <v>-5.973025048169557</v>
      </c>
      <c r="AQ1610" s="32">
        <v>-26.387096774193548</v>
      </c>
      <c r="AR1610" s="32">
        <v>1.3360555328705594</v>
      </c>
      <c r="AS1610" s="32">
        <v>-5.0632911392405067</v>
      </c>
      <c r="AT1610" s="38">
        <v>63.046141282155986</v>
      </c>
      <c r="AU1610" s="39" t="s">
        <v>73</v>
      </c>
      <c r="AV1610" s="36" t="s">
        <v>73</v>
      </c>
      <c r="AW1610" s="30">
        <v>612.25</v>
      </c>
      <c r="AX1610" s="40">
        <v>8350</v>
      </c>
      <c r="AY1610" s="40" t="s">
        <v>73</v>
      </c>
      <c r="AZ1610" s="30">
        <v>386</v>
      </c>
      <c r="BA1610" s="30">
        <v>8350</v>
      </c>
      <c r="BB1610" s="41" t="s">
        <v>73</v>
      </c>
    </row>
    <row r="1611" spans="1:54" s="52" customFormat="1" ht="21" customHeight="1" x14ac:dyDescent="0.3">
      <c r="A1611" s="43">
        <v>128660</v>
      </c>
      <c r="B1611" s="44" t="s">
        <v>3121</v>
      </c>
      <c r="C1611" s="26" t="s">
        <v>94</v>
      </c>
      <c r="D1611" s="60" t="s">
        <v>3904</v>
      </c>
      <c r="E1611" s="27" t="s">
        <v>3929</v>
      </c>
      <c r="F1611" s="27" t="s">
        <v>4099</v>
      </c>
      <c r="G1611" s="28" t="s">
        <v>529</v>
      </c>
      <c r="H1611" s="29" t="s">
        <v>73</v>
      </c>
      <c r="I1611" s="30" t="s">
        <v>73</v>
      </c>
      <c r="J1611" s="30" t="s">
        <v>73</v>
      </c>
      <c r="K1611" s="30" t="s">
        <v>73</v>
      </c>
      <c r="L1611" s="30" t="s">
        <v>73</v>
      </c>
      <c r="M1611" s="30" t="s">
        <v>73</v>
      </c>
      <c r="N1611" s="31" t="s">
        <v>73</v>
      </c>
      <c r="O1611" s="53"/>
      <c r="P1611" s="54"/>
      <c r="Q1611" s="32">
        <v>-37.573516856754672</v>
      </c>
      <c r="R1611" s="32">
        <v>-16.181511805120298</v>
      </c>
      <c r="S1611" s="32">
        <v>-5.734221729254207</v>
      </c>
      <c r="T1611" s="32">
        <v>-6.8023891884127945</v>
      </c>
      <c r="U1611" s="32">
        <v>-3.09</v>
      </c>
      <c r="V1611" s="33">
        <v>1307.1375462999999</v>
      </c>
      <c r="W1611" s="33">
        <v>973.53223324999999</v>
      </c>
      <c r="X1611" s="33">
        <v>865.63757810000004</v>
      </c>
      <c r="Y1611" s="33">
        <v>875.55892570000003</v>
      </c>
      <c r="Z1611" s="33">
        <v>816</v>
      </c>
      <c r="AA1611" s="34">
        <v>202209</v>
      </c>
      <c r="AB1611" s="30">
        <v>644</v>
      </c>
      <c r="AC1611" s="30">
        <v>843</v>
      </c>
      <c r="AD1611" s="30">
        <v>716</v>
      </c>
      <c r="AE1611" s="30">
        <v>797</v>
      </c>
      <c r="AF1611" s="30">
        <v>634</v>
      </c>
      <c r="AG1611" s="35">
        <v>-20.451693851944796</v>
      </c>
      <c r="AH1611" s="36">
        <v>-1.552795031055898</v>
      </c>
      <c r="AI1611" s="30">
        <v>73</v>
      </c>
      <c r="AJ1611" s="30">
        <v>83</v>
      </c>
      <c r="AK1611" s="30">
        <v>83</v>
      </c>
      <c r="AL1611" s="30">
        <v>34</v>
      </c>
      <c r="AM1611" s="30">
        <v>-30</v>
      </c>
      <c r="AN1611" s="37" t="s">
        <v>116</v>
      </c>
      <c r="AO1611" s="36" t="s">
        <v>116</v>
      </c>
      <c r="AP1611" s="32">
        <v>5.6856187290969897</v>
      </c>
      <c r="AQ1611" s="32">
        <v>4.8</v>
      </c>
      <c r="AR1611" s="32">
        <v>1.3754740834386852</v>
      </c>
      <c r="AS1611" s="32">
        <v>28.655710071639273</v>
      </c>
      <c r="AT1611" s="38">
        <v>68.731563421828909</v>
      </c>
      <c r="AU1611" s="39">
        <v>150</v>
      </c>
      <c r="AV1611" s="36">
        <v>4.5592705167173255</v>
      </c>
      <c r="AW1611" s="30">
        <v>593.25</v>
      </c>
      <c r="AX1611" s="40">
        <v>3290</v>
      </c>
      <c r="AY1611" s="40" t="s">
        <v>1021</v>
      </c>
      <c r="AZ1611" s="30">
        <v>407.75</v>
      </c>
      <c r="BA1611" s="30">
        <v>3290</v>
      </c>
      <c r="BB1611" s="41">
        <v>4.5592705167173255</v>
      </c>
    </row>
    <row r="1612" spans="1:54" s="52" customFormat="1" ht="21" customHeight="1" x14ac:dyDescent="0.3">
      <c r="A1612" s="25">
        <v>207760</v>
      </c>
      <c r="B1612" s="26" t="s">
        <v>2647</v>
      </c>
      <c r="C1612" s="26" t="s">
        <v>94</v>
      </c>
      <c r="D1612" s="60" t="s">
        <v>3954</v>
      </c>
      <c r="E1612" s="27" t="s">
        <v>4124</v>
      </c>
      <c r="F1612" s="27" t="s">
        <v>4124</v>
      </c>
      <c r="G1612" s="28" t="s">
        <v>441</v>
      </c>
      <c r="H1612" s="29" t="s">
        <v>73</v>
      </c>
      <c r="I1612" s="30" t="s">
        <v>73</v>
      </c>
      <c r="J1612" s="30" t="s">
        <v>73</v>
      </c>
      <c r="K1612" s="30" t="s">
        <v>73</v>
      </c>
      <c r="L1612" s="30" t="s">
        <v>73</v>
      </c>
      <c r="M1612" s="30" t="s">
        <v>73</v>
      </c>
      <c r="N1612" s="31" t="s">
        <v>73</v>
      </c>
      <c r="O1612" s="53"/>
      <c r="P1612" s="54"/>
      <c r="Q1612" s="32">
        <v>-63.302666854607978</v>
      </c>
      <c r="R1612" s="32">
        <v>-36.2587907842127</v>
      </c>
      <c r="S1612" s="32">
        <v>-18.425195275761929</v>
      </c>
      <c r="T1612" s="32">
        <v>-53.682102402339403</v>
      </c>
      <c r="U1612" s="32">
        <v>-6.29</v>
      </c>
      <c r="V1612" s="33">
        <v>2223.5948229999999</v>
      </c>
      <c r="W1612" s="33">
        <v>1280.1765295</v>
      </c>
      <c r="X1612" s="33">
        <v>1000.308861</v>
      </c>
      <c r="Y1612" s="33">
        <v>1761.7379940000001</v>
      </c>
      <c r="Z1612" s="33">
        <v>816</v>
      </c>
      <c r="AA1612" s="34">
        <v>202209</v>
      </c>
      <c r="AB1612" s="30">
        <v>147</v>
      </c>
      <c r="AC1612" s="30">
        <v>128</v>
      </c>
      <c r="AD1612" s="30">
        <v>158</v>
      </c>
      <c r="AE1612" s="30">
        <v>190</v>
      </c>
      <c r="AF1612" s="30">
        <v>216</v>
      </c>
      <c r="AG1612" s="35">
        <v>13.684210526315788</v>
      </c>
      <c r="AH1612" s="36">
        <v>46.938775510204088</v>
      </c>
      <c r="AI1612" s="30">
        <v>22</v>
      </c>
      <c r="AJ1612" s="30">
        <v>10</v>
      </c>
      <c r="AK1612" s="30">
        <v>23</v>
      </c>
      <c r="AL1612" s="30">
        <v>2</v>
      </c>
      <c r="AM1612" s="30">
        <v>33</v>
      </c>
      <c r="AN1612" s="37">
        <v>1550</v>
      </c>
      <c r="AO1612" s="36">
        <v>50</v>
      </c>
      <c r="AP1612" s="32">
        <v>9.8265895953757223</v>
      </c>
      <c r="AQ1612" s="32">
        <v>12</v>
      </c>
      <c r="AR1612" s="32">
        <v>1.1864776444929117</v>
      </c>
      <c r="AS1612" s="32">
        <v>9.8873137041075978</v>
      </c>
      <c r="AT1612" s="38">
        <v>60.450745183569609</v>
      </c>
      <c r="AU1612" s="39">
        <v>25</v>
      </c>
      <c r="AV1612" s="36">
        <v>0.76219512195121952</v>
      </c>
      <c r="AW1612" s="30">
        <v>687.75</v>
      </c>
      <c r="AX1612" s="40">
        <v>3280</v>
      </c>
      <c r="AY1612" s="40">
        <v>9.1750000000000007</v>
      </c>
      <c r="AZ1612" s="30">
        <v>415.75</v>
      </c>
      <c r="BA1612" s="30">
        <v>3280</v>
      </c>
      <c r="BB1612" s="41">
        <v>0.76219512195121952</v>
      </c>
    </row>
    <row r="1613" spans="1:54" s="52" customFormat="1" ht="21" customHeight="1" x14ac:dyDescent="0.3">
      <c r="A1613" s="25">
        <v>330730</v>
      </c>
      <c r="B1613" s="26" t="s">
        <v>3179</v>
      </c>
      <c r="C1613" s="26" t="s">
        <v>94</v>
      </c>
      <c r="D1613" s="60" t="s">
        <v>3913</v>
      </c>
      <c r="E1613" s="27" t="s">
        <v>577</v>
      </c>
      <c r="F1613" s="27" t="s">
        <v>348</v>
      </c>
      <c r="G1613" s="28" t="s">
        <v>348</v>
      </c>
      <c r="H1613" s="29" t="s">
        <v>73</v>
      </c>
      <c r="I1613" s="30" t="s">
        <v>73</v>
      </c>
      <c r="J1613" s="30" t="s">
        <v>73</v>
      </c>
      <c r="K1613" s="30" t="s">
        <v>73</v>
      </c>
      <c r="L1613" s="30" t="s">
        <v>73</v>
      </c>
      <c r="M1613" s="30" t="s">
        <v>73</v>
      </c>
      <c r="N1613" s="31" t="s">
        <v>73</v>
      </c>
      <c r="O1613" s="53"/>
      <c r="P1613" s="54"/>
      <c r="Q1613" s="32" t="s">
        <v>73</v>
      </c>
      <c r="R1613" s="32">
        <v>-24.258690107631232</v>
      </c>
      <c r="S1613" s="32">
        <v>-2.1933359820697995</v>
      </c>
      <c r="T1613" s="32">
        <v>-5.470627341832901</v>
      </c>
      <c r="U1613" s="32">
        <v>-1.2</v>
      </c>
      <c r="V1613" s="33" t="e">
        <v>#N/A</v>
      </c>
      <c r="W1613" s="33">
        <v>1076.0310340000001</v>
      </c>
      <c r="X1613" s="33">
        <v>833.27655449999997</v>
      </c>
      <c r="Y1613" s="33">
        <v>862.16588249999995</v>
      </c>
      <c r="Z1613" s="33">
        <v>815</v>
      </c>
      <c r="AA1613" s="34">
        <v>202209</v>
      </c>
      <c r="AB1613" s="30">
        <v>113</v>
      </c>
      <c r="AC1613" s="30">
        <v>112</v>
      </c>
      <c r="AD1613" s="30">
        <v>91</v>
      </c>
      <c r="AE1613" s="30">
        <v>123</v>
      </c>
      <c r="AF1613" s="30">
        <v>73</v>
      </c>
      <c r="AG1613" s="35">
        <v>-40.650406504065039</v>
      </c>
      <c r="AH1613" s="36">
        <v>-35.398230088495573</v>
      </c>
      <c r="AI1613" s="30">
        <v>90</v>
      </c>
      <c r="AJ1613" s="30">
        <v>51</v>
      </c>
      <c r="AK1613" s="30">
        <v>28</v>
      </c>
      <c r="AL1613" s="30">
        <v>57</v>
      </c>
      <c r="AM1613" s="30">
        <v>42</v>
      </c>
      <c r="AN1613" s="37">
        <v>-26.315789473684216</v>
      </c>
      <c r="AO1613" s="36">
        <v>-53.333333333333336</v>
      </c>
      <c r="AP1613" s="32">
        <v>44.611528822055135</v>
      </c>
      <c r="AQ1613" s="32">
        <v>4.5786516853932584</v>
      </c>
      <c r="AR1613" s="32">
        <v>0.97429766885833835</v>
      </c>
      <c r="AS1613" s="32">
        <v>21.279139270771068</v>
      </c>
      <c r="AT1613" s="40">
        <v>19.456066945606697</v>
      </c>
      <c r="AU1613" s="39" t="s">
        <v>73</v>
      </c>
      <c r="AV1613" s="36" t="s">
        <v>73</v>
      </c>
      <c r="AW1613" s="30">
        <v>836.5</v>
      </c>
      <c r="AX1613" s="40">
        <v>4515</v>
      </c>
      <c r="AY1613" s="40" t="s">
        <v>73</v>
      </c>
      <c r="AZ1613" s="30">
        <v>162.75</v>
      </c>
      <c r="BA1613" s="30">
        <v>4515</v>
      </c>
      <c r="BB1613" s="41" t="s">
        <v>73</v>
      </c>
    </row>
    <row r="1614" spans="1:54" s="52" customFormat="1" ht="21" customHeight="1" x14ac:dyDescent="0.3">
      <c r="A1614" s="43">
        <v>42510</v>
      </c>
      <c r="B1614" s="44" t="s">
        <v>3073</v>
      </c>
      <c r="C1614" s="26" t="s">
        <v>94</v>
      </c>
      <c r="D1614" s="60" t="s">
        <v>3982</v>
      </c>
      <c r="E1614" s="27" t="s">
        <v>4059</v>
      </c>
      <c r="F1614" s="27" t="s">
        <v>4178</v>
      </c>
      <c r="G1614" s="28" t="s">
        <v>258</v>
      </c>
      <c r="H1614" s="29" t="s">
        <v>73</v>
      </c>
      <c r="I1614" s="30" t="s">
        <v>73</v>
      </c>
      <c r="J1614" s="30" t="s">
        <v>73</v>
      </c>
      <c r="K1614" s="30" t="s">
        <v>73</v>
      </c>
      <c r="L1614" s="30" t="s">
        <v>73</v>
      </c>
      <c r="M1614" s="30" t="s">
        <v>73</v>
      </c>
      <c r="N1614" s="31" t="s">
        <v>73</v>
      </c>
      <c r="O1614" s="53"/>
      <c r="P1614" s="54"/>
      <c r="Q1614" s="32">
        <v>-46.296732281405376</v>
      </c>
      <c r="R1614" s="32">
        <v>-22.030811312262621</v>
      </c>
      <c r="S1614" s="32">
        <v>-8.6694969818260645</v>
      </c>
      <c r="T1614" s="32">
        <v>-9.6494380013343655</v>
      </c>
      <c r="U1614" s="32">
        <v>-1.86</v>
      </c>
      <c r="V1614" s="33">
        <v>1515.7364431999999</v>
      </c>
      <c r="W1614" s="33">
        <v>1044.002142</v>
      </c>
      <c r="X1614" s="33">
        <v>891.26849530000004</v>
      </c>
      <c r="Y1614" s="33">
        <v>900.93518180000001</v>
      </c>
      <c r="Z1614" s="33">
        <v>814</v>
      </c>
      <c r="AA1614" s="34">
        <v>202209</v>
      </c>
      <c r="AB1614" s="30">
        <v>85</v>
      </c>
      <c r="AC1614" s="30">
        <v>182</v>
      </c>
      <c r="AD1614" s="30">
        <v>104</v>
      </c>
      <c r="AE1614" s="30">
        <v>107</v>
      </c>
      <c r="AF1614" s="30">
        <v>79</v>
      </c>
      <c r="AG1614" s="35">
        <v>-26.168224299065422</v>
      </c>
      <c r="AH1614" s="36">
        <v>-7.0588235294117618</v>
      </c>
      <c r="AI1614" s="30">
        <v>-8</v>
      </c>
      <c r="AJ1614" s="30">
        <v>23</v>
      </c>
      <c r="AK1614" s="30">
        <v>5</v>
      </c>
      <c r="AL1614" s="30">
        <v>18</v>
      </c>
      <c r="AM1614" s="30">
        <v>-19</v>
      </c>
      <c r="AN1614" s="37" t="s">
        <v>116</v>
      </c>
      <c r="AO1614" s="36" t="s">
        <v>89</v>
      </c>
      <c r="AP1614" s="32">
        <v>5.7203389830508478</v>
      </c>
      <c r="AQ1614" s="32">
        <v>30.148148148148149</v>
      </c>
      <c r="AR1614" s="32">
        <v>2.1823056300268098</v>
      </c>
      <c r="AS1614" s="32">
        <v>7.2386058981233248</v>
      </c>
      <c r="AT1614" s="38">
        <v>90.951742627345851</v>
      </c>
      <c r="AU1614" s="39" t="s">
        <v>73</v>
      </c>
      <c r="AV1614" s="36" t="s">
        <v>73</v>
      </c>
      <c r="AW1614" s="30">
        <v>373</v>
      </c>
      <c r="AX1614" s="40">
        <v>2105</v>
      </c>
      <c r="AY1614" s="40" t="s">
        <v>73</v>
      </c>
      <c r="AZ1614" s="30">
        <v>339.25</v>
      </c>
      <c r="BA1614" s="30">
        <v>2105</v>
      </c>
      <c r="BB1614" s="41" t="s">
        <v>73</v>
      </c>
    </row>
    <row r="1615" spans="1:54" s="52" customFormat="1" ht="21" customHeight="1" x14ac:dyDescent="0.3">
      <c r="A1615" s="43">
        <v>4840</v>
      </c>
      <c r="B1615" s="44" t="s">
        <v>3133</v>
      </c>
      <c r="C1615" s="26" t="s">
        <v>70</v>
      </c>
      <c r="D1615" s="60" t="s">
        <v>3906</v>
      </c>
      <c r="E1615" s="27" t="s">
        <v>3915</v>
      </c>
      <c r="F1615" s="27" t="s">
        <v>4032</v>
      </c>
      <c r="G1615" s="28" t="s">
        <v>608</v>
      </c>
      <c r="H1615" s="29" t="s">
        <v>73</v>
      </c>
      <c r="I1615" s="30" t="s">
        <v>73</v>
      </c>
      <c r="J1615" s="30" t="s">
        <v>73</v>
      </c>
      <c r="K1615" s="30" t="s">
        <v>73</v>
      </c>
      <c r="L1615" s="30" t="s">
        <v>73</v>
      </c>
      <c r="M1615" s="30" t="s">
        <v>73</v>
      </c>
      <c r="N1615" s="31" t="s">
        <v>73</v>
      </c>
      <c r="O1615" s="53"/>
      <c r="P1615" s="54"/>
      <c r="Q1615" s="32">
        <v>-21.249469668937802</v>
      </c>
      <c r="R1615" s="32">
        <v>-6.6526894473908138</v>
      </c>
      <c r="S1615" s="32">
        <v>1.9819367787255349</v>
      </c>
      <c r="T1615" s="32">
        <v>-6.972007499452193</v>
      </c>
      <c r="U1615" s="32">
        <v>-1.69</v>
      </c>
      <c r="V1615" s="33">
        <v>1032.374</v>
      </c>
      <c r="W1615" s="33">
        <v>870.94100000000003</v>
      </c>
      <c r="X1615" s="33">
        <v>797.2</v>
      </c>
      <c r="Y1615" s="33">
        <v>873.93050000000005</v>
      </c>
      <c r="Z1615" s="33">
        <v>813</v>
      </c>
      <c r="AA1615" s="34">
        <v>202209</v>
      </c>
      <c r="AB1615" s="30">
        <v>1509</v>
      </c>
      <c r="AC1615" s="30">
        <v>1412</v>
      </c>
      <c r="AD1615" s="30">
        <v>1364</v>
      </c>
      <c r="AE1615" s="30">
        <v>1687</v>
      </c>
      <c r="AF1615" s="30">
        <v>1760</v>
      </c>
      <c r="AG1615" s="35">
        <v>4.3272080616479025</v>
      </c>
      <c r="AH1615" s="36">
        <v>16.633532140490392</v>
      </c>
      <c r="AI1615" s="30">
        <v>-7</v>
      </c>
      <c r="AJ1615" s="30">
        <v>-7</v>
      </c>
      <c r="AK1615" s="30">
        <v>-34</v>
      </c>
      <c r="AL1615" s="30">
        <v>35</v>
      </c>
      <c r="AM1615" s="30">
        <v>30</v>
      </c>
      <c r="AN1615" s="37">
        <v>-14.28571428571429</v>
      </c>
      <c r="AO1615" s="36" t="s">
        <v>121</v>
      </c>
      <c r="AP1615" s="32">
        <v>0.38566607745460391</v>
      </c>
      <c r="AQ1615" s="32">
        <v>33.875</v>
      </c>
      <c r="AR1615" s="32">
        <v>0.16843631843372869</v>
      </c>
      <c r="AS1615" s="32">
        <v>0.49722898430621015</v>
      </c>
      <c r="AT1615" s="38">
        <v>84.964002693323664</v>
      </c>
      <c r="AU1615" s="39">
        <v>30</v>
      </c>
      <c r="AV1615" s="36">
        <v>0.73529411764705876</v>
      </c>
      <c r="AW1615" s="30">
        <v>4826.75</v>
      </c>
      <c r="AX1615" s="40">
        <v>4080</v>
      </c>
      <c r="AY1615" s="40">
        <v>-20.670999999999999</v>
      </c>
      <c r="AZ1615" s="30">
        <v>4101</v>
      </c>
      <c r="BA1615" s="30">
        <v>4080</v>
      </c>
      <c r="BB1615" s="41">
        <v>0.73529411764705876</v>
      </c>
    </row>
    <row r="1616" spans="1:54" s="52" customFormat="1" ht="21" customHeight="1" x14ac:dyDescent="0.3">
      <c r="A1616" s="43">
        <v>290520</v>
      </c>
      <c r="B1616" s="44" t="s">
        <v>3090</v>
      </c>
      <c r="C1616" s="26" t="s">
        <v>94</v>
      </c>
      <c r="D1616" s="60" t="s">
        <v>3960</v>
      </c>
      <c r="E1616" s="27" t="s">
        <v>4008</v>
      </c>
      <c r="F1616" s="27" t="s">
        <v>4009</v>
      </c>
      <c r="G1616" s="28" t="s">
        <v>1182</v>
      </c>
      <c r="H1616" s="29" t="s">
        <v>73</v>
      </c>
      <c r="I1616" s="30" t="s">
        <v>73</v>
      </c>
      <c r="J1616" s="30" t="s">
        <v>73</v>
      </c>
      <c r="K1616" s="30" t="s">
        <v>73</v>
      </c>
      <c r="L1616" s="30" t="s">
        <v>73</v>
      </c>
      <c r="M1616" s="30" t="s">
        <v>73</v>
      </c>
      <c r="N1616" s="31" t="s">
        <v>73</v>
      </c>
      <c r="O1616" s="53"/>
      <c r="P1616" s="54"/>
      <c r="Q1616" s="32">
        <v>-35.093954502062587</v>
      </c>
      <c r="R1616" s="32">
        <v>6.5110278531727683</v>
      </c>
      <c r="S1616" s="32">
        <v>51.074989061770282</v>
      </c>
      <c r="T1616" s="32">
        <v>-14.576725983529215</v>
      </c>
      <c r="U1616" s="32">
        <v>-4.1399999999999997</v>
      </c>
      <c r="V1616" s="33">
        <v>1249.4983999999999</v>
      </c>
      <c r="W1616" s="33">
        <v>761.4235036</v>
      </c>
      <c r="X1616" s="33">
        <v>536.81949940000004</v>
      </c>
      <c r="Y1616" s="33">
        <v>949.38997519999998</v>
      </c>
      <c r="Z1616" s="33">
        <v>811</v>
      </c>
      <c r="AA1616" s="34">
        <v>202209</v>
      </c>
      <c r="AB1616" s="30">
        <v>34</v>
      </c>
      <c r="AC1616" s="30">
        <v>188</v>
      </c>
      <c r="AD1616" s="30">
        <v>32</v>
      </c>
      <c r="AE1616" s="30">
        <v>96</v>
      </c>
      <c r="AF1616" s="30">
        <v>62</v>
      </c>
      <c r="AG1616" s="35">
        <v>-35.416666666666664</v>
      </c>
      <c r="AH1616" s="36">
        <v>82.35294117647058</v>
      </c>
      <c r="AI1616" s="30">
        <v>-9</v>
      </c>
      <c r="AJ1616" s="30">
        <v>-11</v>
      </c>
      <c r="AK1616" s="30">
        <v>-6</v>
      </c>
      <c r="AL1616" s="30">
        <v>-4</v>
      </c>
      <c r="AM1616" s="30">
        <v>-8</v>
      </c>
      <c r="AN1616" s="37" t="s">
        <v>89</v>
      </c>
      <c r="AO1616" s="36" t="s">
        <v>89</v>
      </c>
      <c r="AP1616" s="32">
        <v>-7.6719576719576716</v>
      </c>
      <c r="AQ1616" s="32">
        <v>-27.96551724137931</v>
      </c>
      <c r="AR1616" s="32">
        <v>1.2549323017408123</v>
      </c>
      <c r="AS1616" s="32">
        <v>-4.4874274661508702</v>
      </c>
      <c r="AT1616" s="38">
        <v>21.624758220502901</v>
      </c>
      <c r="AU1616" s="39" t="s">
        <v>73</v>
      </c>
      <c r="AV1616" s="36" t="s">
        <v>73</v>
      </c>
      <c r="AW1616" s="30">
        <v>646.25</v>
      </c>
      <c r="AX1616" s="40">
        <v>5090</v>
      </c>
      <c r="AY1616" s="40" t="s">
        <v>73</v>
      </c>
      <c r="AZ1616" s="30">
        <v>139.75</v>
      </c>
      <c r="BA1616" s="30">
        <v>5090</v>
      </c>
      <c r="BB1616" s="41" t="s">
        <v>73</v>
      </c>
    </row>
    <row r="1617" spans="1:54" s="52" customFormat="1" ht="21" customHeight="1" x14ac:dyDescent="0.3">
      <c r="A1617" s="25">
        <v>3780</v>
      </c>
      <c r="B1617" s="45" t="s">
        <v>3197</v>
      </c>
      <c r="C1617" s="26" t="s">
        <v>70</v>
      </c>
      <c r="D1617" s="60" t="s">
        <v>3904</v>
      </c>
      <c r="E1617" s="27" t="s">
        <v>3905</v>
      </c>
      <c r="F1617" s="27" t="s">
        <v>3905</v>
      </c>
      <c r="G1617" s="28" t="s">
        <v>1089</v>
      </c>
      <c r="H1617" s="29" t="s">
        <v>73</v>
      </c>
      <c r="I1617" s="30" t="s">
        <v>73</v>
      </c>
      <c r="J1617" s="30" t="s">
        <v>73</v>
      </c>
      <c r="K1617" s="30" t="s">
        <v>73</v>
      </c>
      <c r="L1617" s="30" t="s">
        <v>73</v>
      </c>
      <c r="M1617" s="30" t="s">
        <v>73</v>
      </c>
      <c r="N1617" s="31" t="s">
        <v>73</v>
      </c>
      <c r="O1617" s="53"/>
      <c r="P1617" s="54"/>
      <c r="Q1617" s="32">
        <v>-26.864460275949142</v>
      </c>
      <c r="R1617" s="32">
        <v>-13.354700854700852</v>
      </c>
      <c r="S1617" s="32">
        <v>-7.7150659990896653</v>
      </c>
      <c r="T1617" s="32">
        <v>-3.2796660703637404</v>
      </c>
      <c r="U1617" s="32">
        <v>-1.42</v>
      </c>
      <c r="V1617" s="33">
        <v>1108.9000000000001</v>
      </c>
      <c r="W1617" s="33">
        <v>936</v>
      </c>
      <c r="X1617" s="33">
        <v>878.8</v>
      </c>
      <c r="Y1617" s="33">
        <v>838.5</v>
      </c>
      <c r="Z1617" s="33">
        <v>811</v>
      </c>
      <c r="AA1617" s="34">
        <v>202209</v>
      </c>
      <c r="AB1617" s="30">
        <v>181</v>
      </c>
      <c r="AC1617" s="30">
        <v>202</v>
      </c>
      <c r="AD1617" s="30">
        <v>208</v>
      </c>
      <c r="AE1617" s="30">
        <v>210</v>
      </c>
      <c r="AF1617" s="30">
        <v>205</v>
      </c>
      <c r="AG1617" s="35">
        <v>-2.3809523809523836</v>
      </c>
      <c r="AH1617" s="36">
        <v>13.259668508287303</v>
      </c>
      <c r="AI1617" s="30">
        <v>23</v>
      </c>
      <c r="AJ1617" s="30">
        <v>18</v>
      </c>
      <c r="AK1617" s="30">
        <v>10</v>
      </c>
      <c r="AL1617" s="30">
        <v>15</v>
      </c>
      <c r="AM1617" s="30">
        <v>19</v>
      </c>
      <c r="AN1617" s="37">
        <v>26.666666666666661</v>
      </c>
      <c r="AO1617" s="36">
        <v>-17.391304347826086</v>
      </c>
      <c r="AP1617" s="32">
        <v>7.5151515151515147</v>
      </c>
      <c r="AQ1617" s="32">
        <v>13.080645161290322</v>
      </c>
      <c r="AR1617" s="32">
        <v>1.6834457706279191</v>
      </c>
      <c r="AS1617" s="32">
        <v>12.869745718733782</v>
      </c>
      <c r="AT1617" s="38">
        <v>63.881681370005197</v>
      </c>
      <c r="AU1617" s="39">
        <v>175</v>
      </c>
      <c r="AV1617" s="36">
        <v>2.8044871794871797</v>
      </c>
      <c r="AW1617" s="30">
        <v>481.75</v>
      </c>
      <c r="AX1617" s="40">
        <v>6240</v>
      </c>
      <c r="AY1617" s="40">
        <v>36.704999999999998</v>
      </c>
      <c r="AZ1617" s="30">
        <v>307.75</v>
      </c>
      <c r="BA1617" s="30">
        <v>6240</v>
      </c>
      <c r="BB1617" s="41">
        <v>2.8044871794871797</v>
      </c>
    </row>
    <row r="1618" spans="1:54" s="52" customFormat="1" ht="21" customHeight="1" x14ac:dyDescent="0.3">
      <c r="A1618" s="43">
        <v>71670</v>
      </c>
      <c r="B1618" s="44" t="s">
        <v>3063</v>
      </c>
      <c r="C1618" s="26" t="s">
        <v>94</v>
      </c>
      <c r="D1618" s="60" t="s">
        <v>3969</v>
      </c>
      <c r="E1618" s="27" t="s">
        <v>4216</v>
      </c>
      <c r="F1618" s="27" t="s">
        <v>4216</v>
      </c>
      <c r="G1618" s="28" t="s">
        <v>911</v>
      </c>
      <c r="H1618" s="29" t="s">
        <v>73</v>
      </c>
      <c r="I1618" s="30" t="s">
        <v>73</v>
      </c>
      <c r="J1618" s="30" t="s">
        <v>73</v>
      </c>
      <c r="K1618" s="30" t="s">
        <v>73</v>
      </c>
      <c r="L1618" s="30" t="s">
        <v>73</v>
      </c>
      <c r="M1618" s="30" t="s">
        <v>73</v>
      </c>
      <c r="N1618" s="31" t="s">
        <v>73</v>
      </c>
      <c r="O1618" s="53"/>
      <c r="P1618" s="54"/>
      <c r="Q1618" s="32">
        <v>-49.907120743034049</v>
      </c>
      <c r="R1618" s="32">
        <v>-39.851301115241633</v>
      </c>
      <c r="S1618" s="32">
        <v>-10.111111111111114</v>
      </c>
      <c r="T1618" s="32">
        <v>-15.816857440166498</v>
      </c>
      <c r="U1618" s="32">
        <v>-3.11</v>
      </c>
      <c r="V1618" s="33">
        <v>1615</v>
      </c>
      <c r="W1618" s="33">
        <v>1345</v>
      </c>
      <c r="X1618" s="33">
        <v>900</v>
      </c>
      <c r="Y1618" s="33">
        <v>961</v>
      </c>
      <c r="Z1618" s="33">
        <v>809</v>
      </c>
      <c r="AA1618" s="34">
        <v>202209</v>
      </c>
      <c r="AB1618" s="30">
        <v>521</v>
      </c>
      <c r="AC1618" s="30">
        <v>702</v>
      </c>
      <c r="AD1618" s="30">
        <v>735</v>
      </c>
      <c r="AE1618" s="30">
        <v>611</v>
      </c>
      <c r="AF1618" s="30">
        <v>452</v>
      </c>
      <c r="AG1618" s="35">
        <v>-26.022913256955814</v>
      </c>
      <c r="AH1618" s="36">
        <v>-13.243761996161229</v>
      </c>
      <c r="AI1618" s="30">
        <v>8</v>
      </c>
      <c r="AJ1618" s="30">
        <v>27</v>
      </c>
      <c r="AK1618" s="30">
        <v>29</v>
      </c>
      <c r="AL1618" s="30">
        <v>2</v>
      </c>
      <c r="AM1618" s="30">
        <v>-4</v>
      </c>
      <c r="AN1618" s="37" t="s">
        <v>116</v>
      </c>
      <c r="AO1618" s="36" t="s">
        <v>116</v>
      </c>
      <c r="AP1618" s="32">
        <v>2.16</v>
      </c>
      <c r="AQ1618" s="32">
        <v>14.981481481481481</v>
      </c>
      <c r="AR1618" s="32">
        <v>1.0052811432121778</v>
      </c>
      <c r="AS1618" s="32">
        <v>6.7101584342963649</v>
      </c>
      <c r="AT1618" s="38">
        <v>174.83690587138864</v>
      </c>
      <c r="AU1618" s="39" t="s">
        <v>73</v>
      </c>
      <c r="AV1618" s="36" t="s">
        <v>73</v>
      </c>
      <c r="AW1618" s="30">
        <v>804.75</v>
      </c>
      <c r="AX1618" s="40">
        <v>8090</v>
      </c>
      <c r="AY1618" s="40" t="s">
        <v>73</v>
      </c>
      <c r="AZ1618" s="30">
        <v>1407</v>
      </c>
      <c r="BA1618" s="30">
        <v>8090</v>
      </c>
      <c r="BB1618" s="41" t="s">
        <v>73</v>
      </c>
    </row>
    <row r="1619" spans="1:54" s="52" customFormat="1" ht="21" customHeight="1" x14ac:dyDescent="0.3">
      <c r="A1619" s="43">
        <v>189330</v>
      </c>
      <c r="B1619" s="44" t="s">
        <v>3396</v>
      </c>
      <c r="C1619" s="26" t="s">
        <v>94</v>
      </c>
      <c r="D1619" s="60" t="s">
        <v>3907</v>
      </c>
      <c r="E1619" s="27" t="s">
        <v>4019</v>
      </c>
      <c r="F1619" s="27" t="s">
        <v>4019</v>
      </c>
      <c r="G1619" s="28" t="s">
        <v>1191</v>
      </c>
      <c r="H1619" s="29" t="s">
        <v>73</v>
      </c>
      <c r="I1619" s="30" t="s">
        <v>73</v>
      </c>
      <c r="J1619" s="30" t="s">
        <v>73</v>
      </c>
      <c r="K1619" s="30" t="s">
        <v>73</v>
      </c>
      <c r="L1619" s="30" t="s">
        <v>73</v>
      </c>
      <c r="M1619" s="30" t="s">
        <v>73</v>
      </c>
      <c r="N1619" s="31" t="s">
        <v>73</v>
      </c>
      <c r="O1619" s="53"/>
      <c r="P1619" s="54"/>
      <c r="Q1619" s="32">
        <v>-59.376647118588586</v>
      </c>
      <c r="R1619" s="32">
        <v>5.9739640384645298</v>
      </c>
      <c r="S1619" s="32">
        <v>21.870058644234192</v>
      </c>
      <c r="T1619" s="32">
        <v>22.988132576750118</v>
      </c>
      <c r="U1619" s="32">
        <v>-7.59</v>
      </c>
      <c r="V1619" s="33">
        <v>1989.0037199999999</v>
      </c>
      <c r="W1619" s="33">
        <v>762.45142599999997</v>
      </c>
      <c r="X1619" s="33">
        <v>663.00124000000005</v>
      </c>
      <c r="Y1619" s="33">
        <v>656.97395600000004</v>
      </c>
      <c r="Z1619" s="33">
        <v>808</v>
      </c>
      <c r="AA1619" s="34">
        <v>202209</v>
      </c>
      <c r="AB1619" s="30">
        <v>12</v>
      </c>
      <c r="AC1619" s="30">
        <v>24</v>
      </c>
      <c r="AD1619" s="30">
        <v>7</v>
      </c>
      <c r="AE1619" s="30">
        <v>5</v>
      </c>
      <c r="AF1619" s="30">
        <v>45</v>
      </c>
      <c r="AG1619" s="35">
        <v>800</v>
      </c>
      <c r="AH1619" s="36">
        <v>275</v>
      </c>
      <c r="AI1619" s="30">
        <v>0</v>
      </c>
      <c r="AJ1619" s="30">
        <v>-2</v>
      </c>
      <c r="AK1619" s="30">
        <v>-14</v>
      </c>
      <c r="AL1619" s="30">
        <v>-13</v>
      </c>
      <c r="AM1619" s="30">
        <v>-10</v>
      </c>
      <c r="AN1619" s="37" t="s">
        <v>89</v>
      </c>
      <c r="AO1619" s="36" t="s">
        <v>116</v>
      </c>
      <c r="AP1619" s="32">
        <v>-48.148148148148145</v>
      </c>
      <c r="AQ1619" s="32">
        <v>-20.717948717948719</v>
      </c>
      <c r="AR1619" s="32">
        <v>3.536105032822757</v>
      </c>
      <c r="AS1619" s="32">
        <v>-17.067833698030636</v>
      </c>
      <c r="AT1619" s="38">
        <v>25.38293216630197</v>
      </c>
      <c r="AU1619" s="39" t="s">
        <v>73</v>
      </c>
      <c r="AV1619" s="36" t="s">
        <v>73</v>
      </c>
      <c r="AW1619" s="30">
        <v>228.5</v>
      </c>
      <c r="AX1619" s="40">
        <v>13400</v>
      </c>
      <c r="AY1619" s="40" t="s">
        <v>73</v>
      </c>
      <c r="AZ1619" s="30">
        <v>58</v>
      </c>
      <c r="BA1619" s="30">
        <v>13400</v>
      </c>
      <c r="BB1619" s="41" t="s">
        <v>73</v>
      </c>
    </row>
    <row r="1620" spans="1:54" s="52" customFormat="1" ht="21" customHeight="1" x14ac:dyDescent="0.3">
      <c r="A1620" s="25">
        <v>16740</v>
      </c>
      <c r="B1620" s="26" t="s">
        <v>3196</v>
      </c>
      <c r="C1620" s="26" t="s">
        <v>70</v>
      </c>
      <c r="D1620" s="60" t="s">
        <v>3906</v>
      </c>
      <c r="E1620" s="27" t="s">
        <v>3915</v>
      </c>
      <c r="F1620" s="27" t="s">
        <v>4032</v>
      </c>
      <c r="G1620" s="28" t="s">
        <v>649</v>
      </c>
      <c r="H1620" s="29" t="s">
        <v>73</v>
      </c>
      <c r="I1620" s="30" t="s">
        <v>73</v>
      </c>
      <c r="J1620" s="30" t="s">
        <v>73</v>
      </c>
      <c r="K1620" s="30" t="s">
        <v>73</v>
      </c>
      <c r="L1620" s="30" t="s">
        <v>73</v>
      </c>
      <c r="M1620" s="30" t="s">
        <v>73</v>
      </c>
      <c r="N1620" s="31" t="s">
        <v>73</v>
      </c>
      <c r="O1620" s="53"/>
      <c r="P1620" s="54"/>
      <c r="Q1620" s="32">
        <v>-42.639732352220605</v>
      </c>
      <c r="R1620" s="32">
        <v>-12.260416452588785</v>
      </c>
      <c r="S1620" s="32">
        <v>2.4548176853418369</v>
      </c>
      <c r="T1620" s="32">
        <v>-5.654540471219982</v>
      </c>
      <c r="U1620" s="32">
        <v>-1.81</v>
      </c>
      <c r="V1620" s="33">
        <v>1408.640568</v>
      </c>
      <c r="W1620" s="33">
        <v>920.90703800000006</v>
      </c>
      <c r="X1620" s="33">
        <v>788.64031799999998</v>
      </c>
      <c r="Y1620" s="33">
        <v>856.42701199999999</v>
      </c>
      <c r="Z1620" s="33">
        <v>808</v>
      </c>
      <c r="AA1620" s="34">
        <v>202209</v>
      </c>
      <c r="AB1620" s="30">
        <v>1176</v>
      </c>
      <c r="AC1620" s="30">
        <v>1299</v>
      </c>
      <c r="AD1620" s="30">
        <v>1251</v>
      </c>
      <c r="AE1620" s="30">
        <v>1412</v>
      </c>
      <c r="AF1620" s="30">
        <v>1405</v>
      </c>
      <c r="AG1620" s="35">
        <v>-0.49575070821529232</v>
      </c>
      <c r="AH1620" s="36">
        <v>19.47278911564625</v>
      </c>
      <c r="AI1620" s="30">
        <v>46</v>
      </c>
      <c r="AJ1620" s="30">
        <v>51</v>
      </c>
      <c r="AK1620" s="30">
        <v>31</v>
      </c>
      <c r="AL1620" s="30">
        <v>35</v>
      </c>
      <c r="AM1620" s="30">
        <v>18</v>
      </c>
      <c r="AN1620" s="37">
        <v>-48.571428571428577</v>
      </c>
      <c r="AO1620" s="36">
        <v>-60.869565217391312</v>
      </c>
      <c r="AP1620" s="32">
        <v>2.5153717160424818</v>
      </c>
      <c r="AQ1620" s="32">
        <v>5.9851851851851849</v>
      </c>
      <c r="AR1620" s="32">
        <v>0.40159045725646125</v>
      </c>
      <c r="AS1620" s="32">
        <v>6.7097415506958242</v>
      </c>
      <c r="AT1620" s="38">
        <v>121.06113320079524</v>
      </c>
      <c r="AU1620" s="39">
        <v>80</v>
      </c>
      <c r="AV1620" s="36">
        <v>3.2719836400818001</v>
      </c>
      <c r="AW1620" s="30">
        <v>2012</v>
      </c>
      <c r="AX1620" s="40">
        <v>2445</v>
      </c>
      <c r="AY1620" s="40">
        <v>16.702999999999999</v>
      </c>
      <c r="AZ1620" s="30">
        <v>2435.75</v>
      </c>
      <c r="BA1620" s="30">
        <v>2445</v>
      </c>
      <c r="BB1620" s="41">
        <v>3.2719836400818001</v>
      </c>
    </row>
    <row r="1621" spans="1:54" s="52" customFormat="1" ht="21" customHeight="1" x14ac:dyDescent="0.3">
      <c r="A1621" s="25">
        <v>377330</v>
      </c>
      <c r="B1621" s="26" t="s">
        <v>2937</v>
      </c>
      <c r="C1621" s="26" t="s">
        <v>94</v>
      </c>
      <c r="D1621" s="60" t="s">
        <v>3931</v>
      </c>
      <c r="E1621" s="27" t="s">
        <v>4026</v>
      </c>
      <c r="F1621" s="27" t="s">
        <v>4026</v>
      </c>
      <c r="G1621" s="28" t="s">
        <v>961</v>
      </c>
      <c r="H1621" s="29">
        <v>1161</v>
      </c>
      <c r="I1621" s="30">
        <v>1243</v>
      </c>
      <c r="J1621" s="30">
        <v>1325</v>
      </c>
      <c r="K1621" s="30" t="s">
        <v>73</v>
      </c>
      <c r="L1621" s="30" t="s">
        <v>73</v>
      </c>
      <c r="M1621" s="30">
        <v>242</v>
      </c>
      <c r="N1621" s="31" t="s">
        <v>73</v>
      </c>
      <c r="O1621" s="53"/>
      <c r="P1621" s="54"/>
      <c r="Q1621" s="32" t="s">
        <v>73</v>
      </c>
      <c r="R1621" s="32">
        <v>-18.950005862817111</v>
      </c>
      <c r="S1621" s="32">
        <v>-14.863451536572592</v>
      </c>
      <c r="T1621" s="32">
        <v>-22.762522591172552</v>
      </c>
      <c r="U1621" s="32">
        <v>-2.35</v>
      </c>
      <c r="V1621" s="33" t="e">
        <v>#N/A</v>
      </c>
      <c r="W1621" s="33">
        <v>995.68174999999997</v>
      </c>
      <c r="X1621" s="33">
        <v>947.88902599999994</v>
      </c>
      <c r="Y1621" s="33">
        <v>1044.8295660000001</v>
      </c>
      <c r="Z1621" s="33">
        <v>807</v>
      </c>
      <c r="AA1621" s="34">
        <v>202209</v>
      </c>
      <c r="AB1621" s="30">
        <v>33</v>
      </c>
      <c r="AC1621" s="30">
        <v>55</v>
      </c>
      <c r="AD1621" s="30">
        <v>16</v>
      </c>
      <c r="AE1621" s="30">
        <v>39</v>
      </c>
      <c r="AF1621" s="30">
        <v>32</v>
      </c>
      <c r="AG1621" s="35">
        <v>-17.948717948717952</v>
      </c>
      <c r="AH1621" s="36">
        <v>-3.0303030303030276</v>
      </c>
      <c r="AI1621" s="30">
        <v>-2</v>
      </c>
      <c r="AJ1621" s="30">
        <v>-4</v>
      </c>
      <c r="AK1621" s="30">
        <v>-9</v>
      </c>
      <c r="AL1621" s="30">
        <v>-14</v>
      </c>
      <c r="AM1621" s="30">
        <v>-12</v>
      </c>
      <c r="AN1621" s="37" t="s">
        <v>89</v>
      </c>
      <c r="AO1621" s="36" t="s">
        <v>89</v>
      </c>
      <c r="AP1621" s="32">
        <v>-27.464788732394368</v>
      </c>
      <c r="AQ1621" s="32">
        <v>-20.692307692307693</v>
      </c>
      <c r="AR1621" s="32">
        <v>1.6059701492537313</v>
      </c>
      <c r="AS1621" s="32">
        <v>-7.7611940298507456</v>
      </c>
      <c r="AT1621" s="38">
        <v>23.631840796019901</v>
      </c>
      <c r="AU1621" s="39" t="s">
        <v>73</v>
      </c>
      <c r="AV1621" s="36" t="s">
        <v>73</v>
      </c>
      <c r="AW1621" s="30">
        <v>502.5</v>
      </c>
      <c r="AX1621" s="40">
        <v>9960</v>
      </c>
      <c r="AY1621" s="40" t="s">
        <v>73</v>
      </c>
      <c r="AZ1621" s="30">
        <v>118.75</v>
      </c>
      <c r="BA1621" s="30">
        <v>9960</v>
      </c>
      <c r="BB1621" s="41" t="s">
        <v>73</v>
      </c>
    </row>
    <row r="1622" spans="1:54" s="52" customFormat="1" ht="21" customHeight="1" x14ac:dyDescent="0.3">
      <c r="A1622" s="43">
        <v>72470</v>
      </c>
      <c r="B1622" s="44" t="s">
        <v>3007</v>
      </c>
      <c r="C1622" s="26" t="s">
        <v>94</v>
      </c>
      <c r="D1622" s="60" t="s">
        <v>85</v>
      </c>
      <c r="E1622" s="27" t="s">
        <v>85</v>
      </c>
      <c r="F1622" s="27" t="s">
        <v>85</v>
      </c>
      <c r="G1622" s="28" t="s">
        <v>85</v>
      </c>
      <c r="H1622" s="29" t="s">
        <v>73</v>
      </c>
      <c r="I1622" s="30" t="s">
        <v>73</v>
      </c>
      <c r="J1622" s="30" t="s">
        <v>73</v>
      </c>
      <c r="K1622" s="30" t="s">
        <v>73</v>
      </c>
      <c r="L1622" s="30" t="s">
        <v>73</v>
      </c>
      <c r="M1622" s="30" t="s">
        <v>73</v>
      </c>
      <c r="N1622" s="31" t="s">
        <v>73</v>
      </c>
      <c r="O1622" s="53"/>
      <c r="P1622" s="54"/>
      <c r="Q1622" s="32">
        <v>-35.924796920317668</v>
      </c>
      <c r="R1622" s="32">
        <v>20.889759918040873</v>
      </c>
      <c r="S1622" s="32">
        <v>2.7053796656279827</v>
      </c>
      <c r="T1622" s="32">
        <v>-18.091966888544285</v>
      </c>
      <c r="U1622" s="32">
        <v>-4.59</v>
      </c>
      <c r="V1622" s="33">
        <v>1257.8969106</v>
      </c>
      <c r="W1622" s="33">
        <v>666.72313729999996</v>
      </c>
      <c r="X1622" s="33">
        <v>784.76901855000006</v>
      </c>
      <c r="Y1622" s="33">
        <v>984.03046610000001</v>
      </c>
      <c r="Z1622" s="33">
        <v>806</v>
      </c>
      <c r="AA1622" s="34">
        <v>202209</v>
      </c>
      <c r="AB1622" s="30">
        <v>948</v>
      </c>
      <c r="AC1622" s="30">
        <v>925</v>
      </c>
      <c r="AD1622" s="30">
        <v>1088</v>
      </c>
      <c r="AE1622" s="30">
        <v>1208</v>
      </c>
      <c r="AF1622" s="30">
        <v>1285</v>
      </c>
      <c r="AG1622" s="35">
        <v>6.37417218543046</v>
      </c>
      <c r="AH1622" s="36">
        <v>35.548523206751057</v>
      </c>
      <c r="AI1622" s="30">
        <v>-10</v>
      </c>
      <c r="AJ1622" s="30">
        <v>-75</v>
      </c>
      <c r="AK1622" s="30">
        <v>2</v>
      </c>
      <c r="AL1622" s="30">
        <v>-56</v>
      </c>
      <c r="AM1622" s="30">
        <v>-37</v>
      </c>
      <c r="AN1622" s="37" t="s">
        <v>89</v>
      </c>
      <c r="AO1622" s="36" t="s">
        <v>89</v>
      </c>
      <c r="AP1622" s="32">
        <v>-3.6839769196626722</v>
      </c>
      <c r="AQ1622" s="32">
        <v>-4.8554216867469879</v>
      </c>
      <c r="AR1622" s="32">
        <v>0.36972477064220183</v>
      </c>
      <c r="AS1622" s="32">
        <v>-7.6146788990825689</v>
      </c>
      <c r="AT1622" s="38">
        <v>95.791284403669735</v>
      </c>
      <c r="AU1622" s="39">
        <v>35</v>
      </c>
      <c r="AV1622" s="36">
        <v>0.82063305978898016</v>
      </c>
      <c r="AW1622" s="30">
        <v>2180</v>
      </c>
      <c r="AX1622" s="40">
        <v>4265</v>
      </c>
      <c r="AY1622" s="40">
        <v>-203.363</v>
      </c>
      <c r="AZ1622" s="30">
        <v>2088.25</v>
      </c>
      <c r="BA1622" s="30">
        <v>4265</v>
      </c>
      <c r="BB1622" s="41">
        <v>0.82063305978898016</v>
      </c>
    </row>
    <row r="1623" spans="1:54" s="52" customFormat="1" ht="21" customHeight="1" x14ac:dyDescent="0.3">
      <c r="A1623" s="25">
        <v>24940</v>
      </c>
      <c r="B1623" s="26" t="s">
        <v>3358</v>
      </c>
      <c r="C1623" s="26" t="s">
        <v>94</v>
      </c>
      <c r="D1623" s="60" t="s">
        <v>3919</v>
      </c>
      <c r="E1623" s="27" t="s">
        <v>3920</v>
      </c>
      <c r="F1623" s="27" t="s">
        <v>3921</v>
      </c>
      <c r="G1623" s="28" t="s">
        <v>1334</v>
      </c>
      <c r="H1623" s="29" t="s">
        <v>73</v>
      </c>
      <c r="I1623" s="30" t="s">
        <v>73</v>
      </c>
      <c r="J1623" s="30" t="s">
        <v>73</v>
      </c>
      <c r="K1623" s="30" t="s">
        <v>73</v>
      </c>
      <c r="L1623" s="30" t="s">
        <v>73</v>
      </c>
      <c r="M1623" s="30" t="s">
        <v>73</v>
      </c>
      <c r="N1623" s="31" t="s">
        <v>73</v>
      </c>
      <c r="O1623" s="53"/>
      <c r="P1623" s="54"/>
      <c r="Q1623" s="32">
        <v>70.582010582010597</v>
      </c>
      <c r="R1623" s="32">
        <v>72.775991425509105</v>
      </c>
      <c r="S1623" s="32">
        <v>63.821138211382113</v>
      </c>
      <c r="T1623" s="32">
        <v>12.256267409470745</v>
      </c>
      <c r="U1623" s="32">
        <v>-1.1000000000000001</v>
      </c>
      <c r="V1623" s="33">
        <v>472.5</v>
      </c>
      <c r="W1623" s="33">
        <v>466.5</v>
      </c>
      <c r="X1623" s="33">
        <v>492</v>
      </c>
      <c r="Y1623" s="33">
        <v>718</v>
      </c>
      <c r="Z1623" s="33">
        <v>806</v>
      </c>
      <c r="AA1623" s="34">
        <v>202209</v>
      </c>
      <c r="AB1623" s="30">
        <v>145</v>
      </c>
      <c r="AC1623" s="30">
        <v>159</v>
      </c>
      <c r="AD1623" s="30">
        <v>138</v>
      </c>
      <c r="AE1623" s="30">
        <v>133</v>
      </c>
      <c r="AF1623" s="30">
        <v>152</v>
      </c>
      <c r="AG1623" s="35">
        <v>14.285714285714279</v>
      </c>
      <c r="AH1623" s="36">
        <v>4.8275862068965614</v>
      </c>
      <c r="AI1623" s="30">
        <v>1</v>
      </c>
      <c r="AJ1623" s="30">
        <v>7</v>
      </c>
      <c r="AK1623" s="30">
        <v>6</v>
      </c>
      <c r="AL1623" s="30">
        <v>6</v>
      </c>
      <c r="AM1623" s="30">
        <v>0</v>
      </c>
      <c r="AN1623" s="37" t="s">
        <v>89</v>
      </c>
      <c r="AO1623" s="36" t="s">
        <v>89</v>
      </c>
      <c r="AP1623" s="32">
        <v>3.264604810996564</v>
      </c>
      <c r="AQ1623" s="32">
        <v>42.421052631578945</v>
      </c>
      <c r="AR1623" s="32">
        <v>1.7782680639823496</v>
      </c>
      <c r="AS1623" s="32">
        <v>4.1919470490899062</v>
      </c>
      <c r="AT1623" s="38">
        <v>17.595146166574736</v>
      </c>
      <c r="AU1623" s="39">
        <v>25</v>
      </c>
      <c r="AV1623" s="36">
        <v>0.3101736972704715</v>
      </c>
      <c r="AW1623" s="30">
        <v>453.25</v>
      </c>
      <c r="AX1623" s="40">
        <v>8060</v>
      </c>
      <c r="AY1623" s="40">
        <v>11.146000000000001</v>
      </c>
      <c r="AZ1623" s="30">
        <v>79.75</v>
      </c>
      <c r="BA1623" s="30">
        <v>8060</v>
      </c>
      <c r="BB1623" s="41">
        <v>0.3101736972704715</v>
      </c>
    </row>
    <row r="1624" spans="1:54" s="52" customFormat="1" ht="21" customHeight="1" x14ac:dyDescent="0.3">
      <c r="A1624" s="25">
        <v>170920</v>
      </c>
      <c r="B1624" s="26" t="s">
        <v>3155</v>
      </c>
      <c r="C1624" s="26" t="s">
        <v>94</v>
      </c>
      <c r="D1624" s="60" t="s">
        <v>3960</v>
      </c>
      <c r="E1624" s="27" t="s">
        <v>4029</v>
      </c>
      <c r="F1624" s="27" t="s">
        <v>3918</v>
      </c>
      <c r="G1624" s="28" t="s">
        <v>416</v>
      </c>
      <c r="H1624" s="29" t="s">
        <v>73</v>
      </c>
      <c r="I1624" s="30" t="s">
        <v>73</v>
      </c>
      <c r="J1624" s="30" t="s">
        <v>73</v>
      </c>
      <c r="K1624" s="30" t="s">
        <v>73</v>
      </c>
      <c r="L1624" s="30" t="s">
        <v>73</v>
      </c>
      <c r="M1624" s="30" t="s">
        <v>73</v>
      </c>
      <c r="N1624" s="31" t="s">
        <v>73</v>
      </c>
      <c r="O1624" s="53"/>
      <c r="P1624" s="54"/>
      <c r="Q1624" s="32">
        <v>-11.836196483480165</v>
      </c>
      <c r="R1624" s="32">
        <v>12.927588500946552</v>
      </c>
      <c r="S1624" s="32">
        <v>3.9967906590402613</v>
      </c>
      <c r="T1624" s="32">
        <v>-9.9631388978939643</v>
      </c>
      <c r="U1624" s="32">
        <v>0.5</v>
      </c>
      <c r="V1624" s="33">
        <v>914.20738200000005</v>
      </c>
      <c r="W1624" s="33">
        <v>713.73170249999998</v>
      </c>
      <c r="X1624" s="33">
        <v>775.02391650000004</v>
      </c>
      <c r="Y1624" s="33">
        <v>895.18891499999995</v>
      </c>
      <c r="Z1624" s="33">
        <v>806</v>
      </c>
      <c r="AA1624" s="34">
        <v>202209</v>
      </c>
      <c r="AB1624" s="30">
        <v>204</v>
      </c>
      <c r="AC1624" s="30">
        <v>245</v>
      </c>
      <c r="AD1624" s="30">
        <v>282</v>
      </c>
      <c r="AE1624" s="30">
        <v>569</v>
      </c>
      <c r="AF1624" s="30">
        <v>518</v>
      </c>
      <c r="AG1624" s="35">
        <v>-8.9630931458699497</v>
      </c>
      <c r="AH1624" s="36">
        <v>153.92156862745097</v>
      </c>
      <c r="AI1624" s="30">
        <v>-13</v>
      </c>
      <c r="AJ1624" s="30">
        <v>-27</v>
      </c>
      <c r="AK1624" s="30">
        <v>10</v>
      </c>
      <c r="AL1624" s="30">
        <v>39</v>
      </c>
      <c r="AM1624" s="30">
        <v>38</v>
      </c>
      <c r="AN1624" s="37">
        <v>-2.5641025641025661</v>
      </c>
      <c r="AO1624" s="36" t="s">
        <v>121</v>
      </c>
      <c r="AP1624" s="32">
        <v>3.7174721189591078</v>
      </c>
      <c r="AQ1624" s="32">
        <v>13.433333333333334</v>
      </c>
      <c r="AR1624" s="32">
        <v>0.88815426997245184</v>
      </c>
      <c r="AS1624" s="32">
        <v>6.6115702479338845</v>
      </c>
      <c r="AT1624" s="38">
        <v>179.77961432506888</v>
      </c>
      <c r="AU1624" s="39" t="s">
        <v>73</v>
      </c>
      <c r="AV1624" s="36" t="s">
        <v>73</v>
      </c>
      <c r="AW1624" s="30">
        <v>907.5</v>
      </c>
      <c r="AX1624" s="40">
        <v>10000</v>
      </c>
      <c r="AY1624" s="40" t="s">
        <v>73</v>
      </c>
      <c r="AZ1624" s="30">
        <v>1631.5</v>
      </c>
      <c r="BA1624" s="30">
        <v>10000</v>
      </c>
      <c r="BB1624" s="41" t="s">
        <v>73</v>
      </c>
    </row>
    <row r="1625" spans="1:54" s="52" customFormat="1" ht="21" customHeight="1" x14ac:dyDescent="0.3">
      <c r="A1625" s="43">
        <v>214680</v>
      </c>
      <c r="B1625" s="44" t="s">
        <v>3200</v>
      </c>
      <c r="C1625" s="26" t="s">
        <v>94</v>
      </c>
      <c r="D1625" s="60" t="s">
        <v>3902</v>
      </c>
      <c r="E1625" s="27" t="s">
        <v>3973</v>
      </c>
      <c r="F1625" s="27" t="s">
        <v>392</v>
      </c>
      <c r="G1625" s="28" t="s">
        <v>1109</v>
      </c>
      <c r="H1625" s="29" t="s">
        <v>73</v>
      </c>
      <c r="I1625" s="30" t="s">
        <v>73</v>
      </c>
      <c r="J1625" s="30" t="s">
        <v>73</v>
      </c>
      <c r="K1625" s="30" t="s">
        <v>73</v>
      </c>
      <c r="L1625" s="30" t="s">
        <v>73</v>
      </c>
      <c r="M1625" s="30" t="s">
        <v>73</v>
      </c>
      <c r="N1625" s="31" t="s">
        <v>73</v>
      </c>
      <c r="O1625" s="53"/>
      <c r="P1625" s="54"/>
      <c r="Q1625" s="32">
        <v>-17.448961887367286</v>
      </c>
      <c r="R1625" s="32">
        <v>-6.369585560133018</v>
      </c>
      <c r="S1625" s="32">
        <v>-1.0192761635691938</v>
      </c>
      <c r="T1625" s="32">
        <v>-1.7212671127637247</v>
      </c>
      <c r="U1625" s="32">
        <v>-1.42</v>
      </c>
      <c r="V1625" s="33">
        <v>973.9429308</v>
      </c>
      <c r="W1625" s="33">
        <v>858.695334</v>
      </c>
      <c r="X1625" s="33">
        <v>812.27936999999997</v>
      </c>
      <c r="Y1625" s="33">
        <v>818.08136549999995</v>
      </c>
      <c r="Z1625" s="33">
        <v>804</v>
      </c>
      <c r="AA1625" s="34">
        <v>202209</v>
      </c>
      <c r="AB1625" s="30">
        <v>181</v>
      </c>
      <c r="AC1625" s="30">
        <v>159</v>
      </c>
      <c r="AD1625" s="30">
        <v>181</v>
      </c>
      <c r="AE1625" s="30">
        <v>235</v>
      </c>
      <c r="AF1625" s="30">
        <v>239</v>
      </c>
      <c r="AG1625" s="35">
        <v>1.7021276595744705</v>
      </c>
      <c r="AH1625" s="36">
        <v>32.044198895027634</v>
      </c>
      <c r="AI1625" s="30">
        <v>15</v>
      </c>
      <c r="AJ1625" s="30">
        <v>-27</v>
      </c>
      <c r="AK1625" s="30">
        <v>13</v>
      </c>
      <c r="AL1625" s="30">
        <v>29</v>
      </c>
      <c r="AM1625" s="30">
        <v>22</v>
      </c>
      <c r="AN1625" s="37">
        <v>-24.137931034482762</v>
      </c>
      <c r="AO1625" s="36">
        <v>46.666666666666657</v>
      </c>
      <c r="AP1625" s="32">
        <v>4.5454545454545459</v>
      </c>
      <c r="AQ1625" s="32">
        <v>21.72972972972973</v>
      </c>
      <c r="AR1625" s="32">
        <v>1.4765840220385675</v>
      </c>
      <c r="AS1625" s="32">
        <v>6.7952249770431585</v>
      </c>
      <c r="AT1625" s="38">
        <v>94.628099173553721</v>
      </c>
      <c r="AU1625" s="39" t="s">
        <v>73</v>
      </c>
      <c r="AV1625" s="36" t="s">
        <v>73</v>
      </c>
      <c r="AW1625" s="30">
        <v>544.5</v>
      </c>
      <c r="AX1625" s="40">
        <v>1385</v>
      </c>
      <c r="AY1625" s="40" t="s">
        <v>73</v>
      </c>
      <c r="AZ1625" s="30">
        <v>515.25</v>
      </c>
      <c r="BA1625" s="30">
        <v>1385</v>
      </c>
      <c r="BB1625" s="41" t="s">
        <v>73</v>
      </c>
    </row>
    <row r="1626" spans="1:54" s="52" customFormat="1" ht="21" customHeight="1" x14ac:dyDescent="0.3">
      <c r="A1626" s="43">
        <v>389470</v>
      </c>
      <c r="B1626" s="44" t="s">
        <v>3882</v>
      </c>
      <c r="C1626" s="26" t="s">
        <v>94</v>
      </c>
      <c r="D1626" s="60" t="s">
        <v>3902</v>
      </c>
      <c r="E1626" s="27" t="s">
        <v>178</v>
      </c>
      <c r="F1626" s="27" t="s">
        <v>218</v>
      </c>
      <c r="G1626" s="28" t="s">
        <v>4298</v>
      </c>
      <c r="H1626" s="29" t="s">
        <v>73</v>
      </c>
      <c r="I1626" s="30" t="s">
        <v>73</v>
      </c>
      <c r="J1626" s="30" t="s">
        <v>73</v>
      </c>
      <c r="K1626" s="30" t="s">
        <v>73</v>
      </c>
      <c r="L1626" s="30" t="s">
        <v>73</v>
      </c>
      <c r="M1626" s="30" t="s">
        <v>73</v>
      </c>
      <c r="N1626" s="31" t="s">
        <v>73</v>
      </c>
      <c r="O1626" s="53"/>
      <c r="P1626" s="54"/>
      <c r="Q1626" s="32" t="s">
        <v>73</v>
      </c>
      <c r="R1626" s="32" t="s">
        <v>73</v>
      </c>
      <c r="S1626" s="32" t="s">
        <v>73</v>
      </c>
      <c r="T1626" s="32">
        <v>-24.814514031205391</v>
      </c>
      <c r="U1626" s="32">
        <v>-2.69</v>
      </c>
      <c r="V1626" s="33" t="e">
        <v>#N/A</v>
      </c>
      <c r="W1626" s="33" t="e">
        <v>#N/A</v>
      </c>
      <c r="X1626" s="33" t="e">
        <v>#N/A</v>
      </c>
      <c r="Y1626" s="33">
        <v>1066.69524</v>
      </c>
      <c r="Z1626" s="33">
        <v>802</v>
      </c>
      <c r="AA1626" s="34">
        <v>202206</v>
      </c>
      <c r="AB1626" s="30">
        <v>0</v>
      </c>
      <c r="AC1626" s="30">
        <v>0</v>
      </c>
      <c r="AD1626" s="30">
        <v>2</v>
      </c>
      <c r="AE1626" s="30">
        <v>17</v>
      </c>
      <c r="AF1626" s="30">
        <v>-8</v>
      </c>
      <c r="AG1626" s="35">
        <v>-147.05882352941177</v>
      </c>
      <c r="AH1626" s="36" t="s">
        <v>73</v>
      </c>
      <c r="AI1626" s="30">
        <v>0</v>
      </c>
      <c r="AJ1626" s="30">
        <v>0</v>
      </c>
      <c r="AK1626" s="30">
        <v>-47</v>
      </c>
      <c r="AL1626" s="30">
        <v>-49</v>
      </c>
      <c r="AM1626" s="30">
        <v>31</v>
      </c>
      <c r="AN1626" s="37" t="s">
        <v>121</v>
      </c>
      <c r="AO1626" s="36" t="s">
        <v>121</v>
      </c>
      <c r="AP1626" s="32">
        <v>-590.90909090909088</v>
      </c>
      <c r="AQ1626" s="32">
        <v>-12.338461538461539</v>
      </c>
      <c r="AR1626" s="32">
        <v>6.7966101694915251</v>
      </c>
      <c r="AS1626" s="32">
        <v>-55.084745762711862</v>
      </c>
      <c r="AT1626" s="38">
        <v>20.762711864406779</v>
      </c>
      <c r="AU1626" s="39">
        <v>0</v>
      </c>
      <c r="AV1626" s="36">
        <v>0</v>
      </c>
      <c r="AW1626" s="30">
        <v>118</v>
      </c>
      <c r="AX1626" s="40">
        <v>9780</v>
      </c>
      <c r="AY1626" s="40">
        <v>0</v>
      </c>
      <c r="AZ1626" s="30">
        <v>24.5</v>
      </c>
      <c r="BA1626" s="30">
        <v>9780</v>
      </c>
      <c r="BB1626" s="41">
        <v>0</v>
      </c>
    </row>
    <row r="1627" spans="1:54" s="52" customFormat="1" ht="21" customHeight="1" x14ac:dyDescent="0.3">
      <c r="A1627" s="43">
        <v>27580</v>
      </c>
      <c r="B1627" s="44" t="s">
        <v>3152</v>
      </c>
      <c r="C1627" s="26" t="s">
        <v>94</v>
      </c>
      <c r="D1627" s="60" t="s">
        <v>3960</v>
      </c>
      <c r="E1627" s="27" t="s">
        <v>4068</v>
      </c>
      <c r="F1627" s="27" t="s">
        <v>4069</v>
      </c>
      <c r="G1627" s="28" t="s">
        <v>560</v>
      </c>
      <c r="H1627" s="29" t="s">
        <v>73</v>
      </c>
      <c r="I1627" s="30" t="s">
        <v>73</v>
      </c>
      <c r="J1627" s="30" t="s">
        <v>73</v>
      </c>
      <c r="K1627" s="30" t="s">
        <v>73</v>
      </c>
      <c r="L1627" s="30" t="s">
        <v>73</v>
      </c>
      <c r="M1627" s="30" t="s">
        <v>73</v>
      </c>
      <c r="N1627" s="31" t="s">
        <v>73</v>
      </c>
      <c r="O1627" s="53"/>
      <c r="P1627" s="54"/>
      <c r="Q1627" s="32">
        <v>-27.042458697407945</v>
      </c>
      <c r="R1627" s="32">
        <v>-9.9562607546036634</v>
      </c>
      <c r="S1627" s="32">
        <v>-4.2290971276880089</v>
      </c>
      <c r="T1627" s="32">
        <v>-4.2290971276880089</v>
      </c>
      <c r="U1627" s="32">
        <v>0</v>
      </c>
      <c r="V1627" s="33">
        <v>1099.2695007</v>
      </c>
      <c r="W1627" s="33">
        <v>890.67824895000001</v>
      </c>
      <c r="X1627" s="33">
        <v>837.41509785000005</v>
      </c>
      <c r="Y1627" s="33">
        <v>837.41509785000005</v>
      </c>
      <c r="Z1627" s="33">
        <v>802</v>
      </c>
      <c r="AA1627" s="34">
        <v>202209</v>
      </c>
      <c r="AB1627" s="30">
        <v>330</v>
      </c>
      <c r="AC1627" s="30">
        <v>350</v>
      </c>
      <c r="AD1627" s="30">
        <v>306</v>
      </c>
      <c r="AE1627" s="30">
        <v>294</v>
      </c>
      <c r="AF1627" s="30">
        <v>247</v>
      </c>
      <c r="AG1627" s="35">
        <v>-15.986394557823125</v>
      </c>
      <c r="AH1627" s="36">
        <v>-25.151515151515149</v>
      </c>
      <c r="AI1627" s="30">
        <v>14</v>
      </c>
      <c r="AJ1627" s="30">
        <v>-7</v>
      </c>
      <c r="AK1627" s="30">
        <v>3</v>
      </c>
      <c r="AL1627" s="30">
        <v>9</v>
      </c>
      <c r="AM1627" s="30">
        <v>-11</v>
      </c>
      <c r="AN1627" s="37" t="s">
        <v>116</v>
      </c>
      <c r="AO1627" s="36" t="s">
        <v>116</v>
      </c>
      <c r="AP1627" s="32">
        <v>-0.50125313283208017</v>
      </c>
      <c r="AQ1627" s="32">
        <v>-133.66666666666666</v>
      </c>
      <c r="AR1627" s="32">
        <v>1.3349979192675823</v>
      </c>
      <c r="AS1627" s="32">
        <v>-0.99875156054931336</v>
      </c>
      <c r="AT1627" s="40">
        <v>118.72659176029963</v>
      </c>
      <c r="AU1627" s="39" t="s">
        <v>73</v>
      </c>
      <c r="AV1627" s="36" t="s">
        <v>73</v>
      </c>
      <c r="AW1627" s="30">
        <v>600.75</v>
      </c>
      <c r="AX1627" s="40">
        <v>1355</v>
      </c>
      <c r="AY1627" s="40" t="s">
        <v>73</v>
      </c>
      <c r="AZ1627" s="30">
        <v>713.25</v>
      </c>
      <c r="BA1627" s="30">
        <v>1355</v>
      </c>
      <c r="BB1627" s="41" t="s">
        <v>73</v>
      </c>
    </row>
    <row r="1628" spans="1:54" s="52" customFormat="1" ht="21" customHeight="1" x14ac:dyDescent="0.3">
      <c r="A1628" s="25">
        <v>38680</v>
      </c>
      <c r="B1628" s="26" t="s">
        <v>3189</v>
      </c>
      <c r="C1628" s="26" t="s">
        <v>94</v>
      </c>
      <c r="D1628" s="60" t="s">
        <v>3931</v>
      </c>
      <c r="E1628" s="27" t="s">
        <v>4026</v>
      </c>
      <c r="F1628" s="27" t="s">
        <v>4067</v>
      </c>
      <c r="G1628" s="28" t="s">
        <v>666</v>
      </c>
      <c r="H1628" s="29" t="s">
        <v>73</v>
      </c>
      <c r="I1628" s="30" t="s">
        <v>73</v>
      </c>
      <c r="J1628" s="30" t="s">
        <v>73</v>
      </c>
      <c r="K1628" s="30" t="s">
        <v>73</v>
      </c>
      <c r="L1628" s="30" t="s">
        <v>73</v>
      </c>
      <c r="M1628" s="30" t="s">
        <v>73</v>
      </c>
      <c r="N1628" s="31" t="s">
        <v>73</v>
      </c>
      <c r="O1628" s="53"/>
      <c r="P1628" s="54"/>
      <c r="Q1628" s="32">
        <v>-39.820941471213544</v>
      </c>
      <c r="R1628" s="32">
        <v>-6.5680181568196883</v>
      </c>
      <c r="S1628" s="32">
        <v>10.61846679761147</v>
      </c>
      <c r="T1628" s="32">
        <v>-3.477855333212565</v>
      </c>
      <c r="U1628" s="32">
        <v>-2.2799999999999998</v>
      </c>
      <c r="V1628" s="33">
        <v>1331.0278020000001</v>
      </c>
      <c r="W1628" s="33">
        <v>857.30815529999995</v>
      </c>
      <c r="X1628" s="33">
        <v>724.11056054999995</v>
      </c>
      <c r="Y1628" s="33">
        <v>829.86137819999999</v>
      </c>
      <c r="Z1628" s="33">
        <v>801</v>
      </c>
      <c r="AA1628" s="34">
        <v>202209</v>
      </c>
      <c r="AB1628" s="30">
        <v>769</v>
      </c>
      <c r="AC1628" s="30">
        <v>1135</v>
      </c>
      <c r="AD1628" s="30">
        <v>483</v>
      </c>
      <c r="AE1628" s="30">
        <v>743</v>
      </c>
      <c r="AF1628" s="30">
        <v>809</v>
      </c>
      <c r="AG1628" s="35">
        <v>8.8829071332436005</v>
      </c>
      <c r="AH1628" s="36">
        <v>5.2015604681404426</v>
      </c>
      <c r="AI1628" s="30">
        <v>-9</v>
      </c>
      <c r="AJ1628" s="30">
        <v>58</v>
      </c>
      <c r="AK1628" s="30">
        <v>-63</v>
      </c>
      <c r="AL1628" s="30">
        <v>-6</v>
      </c>
      <c r="AM1628" s="30">
        <v>8</v>
      </c>
      <c r="AN1628" s="37" t="s">
        <v>121</v>
      </c>
      <c r="AO1628" s="36" t="s">
        <v>121</v>
      </c>
      <c r="AP1628" s="32">
        <v>-9.4637223974763401E-2</v>
      </c>
      <c r="AQ1628" s="32">
        <v>-267</v>
      </c>
      <c r="AR1628" s="32">
        <v>1.1915210115284491</v>
      </c>
      <c r="AS1628" s="32">
        <v>-0.44626255113425062</v>
      </c>
      <c r="AT1628" s="38">
        <v>247.15507623651916</v>
      </c>
      <c r="AU1628" s="39">
        <v>50</v>
      </c>
      <c r="AV1628" s="36">
        <v>1.0604453870625663</v>
      </c>
      <c r="AW1628" s="30">
        <v>672.25</v>
      </c>
      <c r="AX1628" s="40">
        <v>4715</v>
      </c>
      <c r="AY1628" s="40">
        <v>-9.1530000000000005</v>
      </c>
      <c r="AZ1628" s="30">
        <v>1661.5</v>
      </c>
      <c r="BA1628" s="30">
        <v>4715</v>
      </c>
      <c r="BB1628" s="41">
        <v>1.0604453870625663</v>
      </c>
    </row>
    <row r="1629" spans="1:54" s="52" customFormat="1" ht="21" customHeight="1" x14ac:dyDescent="0.3">
      <c r="A1629" s="25">
        <v>11560</v>
      </c>
      <c r="B1629" s="26" t="s">
        <v>3221</v>
      </c>
      <c r="C1629" s="26" t="s">
        <v>94</v>
      </c>
      <c r="D1629" s="60" t="s">
        <v>3912</v>
      </c>
      <c r="E1629" s="27" t="s">
        <v>3912</v>
      </c>
      <c r="F1629" s="27" t="s">
        <v>3912</v>
      </c>
      <c r="G1629" s="28" t="s">
        <v>364</v>
      </c>
      <c r="H1629" s="29" t="s">
        <v>73</v>
      </c>
      <c r="I1629" s="30" t="s">
        <v>73</v>
      </c>
      <c r="J1629" s="30" t="s">
        <v>73</v>
      </c>
      <c r="K1629" s="30" t="s">
        <v>73</v>
      </c>
      <c r="L1629" s="30" t="s">
        <v>73</v>
      </c>
      <c r="M1629" s="30" t="s">
        <v>73</v>
      </c>
      <c r="N1629" s="31" t="s">
        <v>73</v>
      </c>
      <c r="O1629" s="53"/>
      <c r="P1629" s="54"/>
      <c r="Q1629" s="32">
        <v>7.1557253973803192</v>
      </c>
      <c r="R1629" s="32">
        <v>-5.9735033332393055</v>
      </c>
      <c r="S1629" s="32">
        <v>5.3722736570632978</v>
      </c>
      <c r="T1629" s="32">
        <v>0.76048979674090411</v>
      </c>
      <c r="U1629" s="32">
        <v>-2.44</v>
      </c>
      <c r="V1629" s="33">
        <v>746.577</v>
      </c>
      <c r="W1629" s="33">
        <v>850.82399999999996</v>
      </c>
      <c r="X1629" s="33">
        <v>759.21299999999997</v>
      </c>
      <c r="Y1629" s="33">
        <v>793.96199999999999</v>
      </c>
      <c r="Z1629" s="33">
        <v>800</v>
      </c>
      <c r="AA1629" s="34">
        <v>202209</v>
      </c>
      <c r="AB1629" s="30">
        <v>1124</v>
      </c>
      <c r="AC1629" s="30">
        <v>1544</v>
      </c>
      <c r="AD1629" s="30">
        <v>1904</v>
      </c>
      <c r="AE1629" s="30">
        <v>2483</v>
      </c>
      <c r="AF1629" s="30">
        <v>2736</v>
      </c>
      <c r="AG1629" s="35">
        <v>10.189287152637938</v>
      </c>
      <c r="AH1629" s="36">
        <v>143.41637010676158</v>
      </c>
      <c r="AI1629" s="30">
        <v>61</v>
      </c>
      <c r="AJ1629" s="30">
        <v>13</v>
      </c>
      <c r="AK1629" s="30">
        <v>60</v>
      </c>
      <c r="AL1629" s="30">
        <v>94</v>
      </c>
      <c r="AM1629" s="30">
        <v>61</v>
      </c>
      <c r="AN1629" s="37">
        <v>-35.106382978723403</v>
      </c>
      <c r="AO1629" s="36">
        <v>0</v>
      </c>
      <c r="AP1629" s="32">
        <v>2.630668051228799</v>
      </c>
      <c r="AQ1629" s="32">
        <v>3.5087719298245612</v>
      </c>
      <c r="AR1629" s="32">
        <v>0.47882687415831215</v>
      </c>
      <c r="AS1629" s="32">
        <v>13.646565913511896</v>
      </c>
      <c r="AT1629" s="38">
        <v>113.19766571898849</v>
      </c>
      <c r="AU1629" s="39">
        <v>250</v>
      </c>
      <c r="AV1629" s="36">
        <v>3.2894736842105261</v>
      </c>
      <c r="AW1629" s="30">
        <v>1670.75</v>
      </c>
      <c r="AX1629" s="40">
        <v>7600</v>
      </c>
      <c r="AY1629" s="40">
        <v>20.831</v>
      </c>
      <c r="AZ1629" s="30">
        <v>1891.25</v>
      </c>
      <c r="BA1629" s="30">
        <v>7600</v>
      </c>
      <c r="BB1629" s="41">
        <v>3.2894736842105261</v>
      </c>
    </row>
    <row r="1630" spans="1:54" s="52" customFormat="1" ht="21" customHeight="1" x14ac:dyDescent="0.3">
      <c r="A1630" s="25">
        <v>175250</v>
      </c>
      <c r="B1630" s="26" t="s">
        <v>3313</v>
      </c>
      <c r="C1630" s="26" t="s">
        <v>94</v>
      </c>
      <c r="D1630" s="60" t="s">
        <v>3902</v>
      </c>
      <c r="E1630" s="27" t="s">
        <v>3964</v>
      </c>
      <c r="F1630" s="27" t="s">
        <v>3965</v>
      </c>
      <c r="G1630" s="28" t="s">
        <v>4234</v>
      </c>
      <c r="H1630" s="29" t="s">
        <v>73</v>
      </c>
      <c r="I1630" s="30" t="s">
        <v>73</v>
      </c>
      <c r="J1630" s="30" t="s">
        <v>73</v>
      </c>
      <c r="K1630" s="30" t="s">
        <v>73</v>
      </c>
      <c r="L1630" s="30" t="s">
        <v>73</v>
      </c>
      <c r="M1630" s="30" t="s">
        <v>73</v>
      </c>
      <c r="N1630" s="31" t="s">
        <v>73</v>
      </c>
      <c r="O1630" s="53"/>
      <c r="P1630" s="54"/>
      <c r="Q1630" s="32">
        <v>-76.343364778392299</v>
      </c>
      <c r="R1630" s="32">
        <v>-60.835728878190579</v>
      </c>
      <c r="S1630" s="32">
        <v>-22.321786981651059</v>
      </c>
      <c r="T1630" s="32">
        <v>13.481378587453175</v>
      </c>
      <c r="U1630" s="32">
        <v>-4.3099999999999996</v>
      </c>
      <c r="V1630" s="33">
        <v>3381.7150769999998</v>
      </c>
      <c r="W1630" s="33">
        <v>2042.6781275000001</v>
      </c>
      <c r="X1630" s="33">
        <v>1029.8898094000001</v>
      </c>
      <c r="Y1630" s="33">
        <v>704.96147470000005</v>
      </c>
      <c r="Z1630" s="33">
        <v>800</v>
      </c>
      <c r="AA1630" s="34">
        <v>202209</v>
      </c>
      <c r="AB1630" s="30">
        <v>144</v>
      </c>
      <c r="AC1630" s="30">
        <v>147</v>
      </c>
      <c r="AD1630" s="30">
        <v>136</v>
      </c>
      <c r="AE1630" s="30">
        <v>141</v>
      </c>
      <c r="AF1630" s="30">
        <v>167</v>
      </c>
      <c r="AG1630" s="35">
        <v>18.439716312056742</v>
      </c>
      <c r="AH1630" s="36">
        <v>15.972222222222232</v>
      </c>
      <c r="AI1630" s="30">
        <v>-63</v>
      </c>
      <c r="AJ1630" s="30">
        <v>-119</v>
      </c>
      <c r="AK1630" s="30">
        <v>-50</v>
      </c>
      <c r="AL1630" s="30">
        <v>-52</v>
      </c>
      <c r="AM1630" s="30">
        <v>-46</v>
      </c>
      <c r="AN1630" s="37" t="s">
        <v>89</v>
      </c>
      <c r="AO1630" s="36" t="s">
        <v>89</v>
      </c>
      <c r="AP1630" s="32">
        <v>-45.17766497461929</v>
      </c>
      <c r="AQ1630" s="32">
        <v>-2.9962546816479403</v>
      </c>
      <c r="AR1630" s="32">
        <v>0.91272104962920708</v>
      </c>
      <c r="AS1630" s="32">
        <v>-30.462065031374784</v>
      </c>
      <c r="AT1630" s="38">
        <v>138.8191671420422</v>
      </c>
      <c r="AU1630" s="39" t="s">
        <v>73</v>
      </c>
      <c r="AV1630" s="36" t="s">
        <v>73</v>
      </c>
      <c r="AW1630" s="30">
        <v>876.5</v>
      </c>
      <c r="AX1630" s="40">
        <v>2555</v>
      </c>
      <c r="AY1630" s="40" t="s">
        <v>73</v>
      </c>
      <c r="AZ1630" s="30">
        <v>1216.75</v>
      </c>
      <c r="BA1630" s="30">
        <v>2555</v>
      </c>
      <c r="BB1630" s="41" t="s">
        <v>73</v>
      </c>
    </row>
    <row r="1631" spans="1:54" s="52" customFormat="1" ht="21" customHeight="1" x14ac:dyDescent="0.3">
      <c r="A1631" s="43">
        <v>9460</v>
      </c>
      <c r="B1631" s="44" t="s">
        <v>3072</v>
      </c>
      <c r="C1631" s="26" t="s">
        <v>70</v>
      </c>
      <c r="D1631" s="60" t="s">
        <v>4113</v>
      </c>
      <c r="E1631" s="27" t="s">
        <v>1216</v>
      </c>
      <c r="F1631" s="27" t="s">
        <v>1216</v>
      </c>
      <c r="G1631" s="28" t="s">
        <v>1216</v>
      </c>
      <c r="H1631" s="29" t="s">
        <v>73</v>
      </c>
      <c r="I1631" s="30" t="s">
        <v>73</v>
      </c>
      <c r="J1631" s="30" t="s">
        <v>73</v>
      </c>
      <c r="K1631" s="30" t="s">
        <v>73</v>
      </c>
      <c r="L1631" s="30" t="s">
        <v>73</v>
      </c>
      <c r="M1631" s="30" t="s">
        <v>73</v>
      </c>
      <c r="N1631" s="31" t="s">
        <v>73</v>
      </c>
      <c r="O1631" s="53"/>
      <c r="P1631" s="54"/>
      <c r="Q1631" s="32">
        <v>-34.522752557430699</v>
      </c>
      <c r="R1631" s="32">
        <v>-17.035040507551948</v>
      </c>
      <c r="S1631" s="32">
        <v>-8.8234916158079439</v>
      </c>
      <c r="T1631" s="32">
        <v>-15.991456111420522</v>
      </c>
      <c r="U1631" s="32">
        <v>-5.32</v>
      </c>
      <c r="V1631" s="33">
        <v>1217.2167144</v>
      </c>
      <c r="W1631" s="33">
        <v>960.64652460000002</v>
      </c>
      <c r="X1631" s="33">
        <v>874.12866989999998</v>
      </c>
      <c r="Y1631" s="33">
        <v>948.71302739999999</v>
      </c>
      <c r="Z1631" s="33">
        <v>797</v>
      </c>
      <c r="AA1631" s="34">
        <v>202209</v>
      </c>
      <c r="AB1631" s="30">
        <v>441</v>
      </c>
      <c r="AC1631" s="30">
        <v>510</v>
      </c>
      <c r="AD1631" s="30">
        <v>534</v>
      </c>
      <c r="AE1631" s="30">
        <v>472</v>
      </c>
      <c r="AF1631" s="30">
        <v>492</v>
      </c>
      <c r="AG1631" s="35">
        <v>4.2372881355932313</v>
      </c>
      <c r="AH1631" s="36">
        <v>11.564625850340127</v>
      </c>
      <c r="AI1631" s="30">
        <v>41</v>
      </c>
      <c r="AJ1631" s="30">
        <v>33</v>
      </c>
      <c r="AK1631" s="30">
        <v>31</v>
      </c>
      <c r="AL1631" s="30">
        <v>28</v>
      </c>
      <c r="AM1631" s="30">
        <v>-8</v>
      </c>
      <c r="AN1631" s="37" t="s">
        <v>116</v>
      </c>
      <c r="AO1631" s="36" t="s">
        <v>116</v>
      </c>
      <c r="AP1631" s="32">
        <v>4.1832669322709162</v>
      </c>
      <c r="AQ1631" s="32">
        <v>9.4880952380952372</v>
      </c>
      <c r="AR1631" s="32">
        <v>0.71947641615888058</v>
      </c>
      <c r="AS1631" s="32">
        <v>7.5829383886255926</v>
      </c>
      <c r="AT1631" s="38">
        <v>134.43917851500791</v>
      </c>
      <c r="AU1631" s="39">
        <v>20</v>
      </c>
      <c r="AV1631" s="36">
        <v>1.4981273408239701</v>
      </c>
      <c r="AW1631" s="30">
        <v>1107.75</v>
      </c>
      <c r="AX1631" s="40">
        <v>1335</v>
      </c>
      <c r="AY1631" s="40" t="s">
        <v>1055</v>
      </c>
      <c r="AZ1631" s="30">
        <v>1489.25</v>
      </c>
      <c r="BA1631" s="30">
        <v>1335</v>
      </c>
      <c r="BB1631" s="41">
        <v>1.4981273408239701</v>
      </c>
    </row>
    <row r="1632" spans="1:54" s="52" customFormat="1" ht="21" customHeight="1" x14ac:dyDescent="0.3">
      <c r="A1632" s="25">
        <v>258610</v>
      </c>
      <c r="B1632" s="26" t="s">
        <v>3119</v>
      </c>
      <c r="C1632" s="26" t="s">
        <v>94</v>
      </c>
      <c r="D1632" s="60" t="s">
        <v>3925</v>
      </c>
      <c r="E1632" s="27" t="s">
        <v>3939</v>
      </c>
      <c r="F1632" s="27" t="s">
        <v>4090</v>
      </c>
      <c r="G1632" s="28" t="s">
        <v>1113</v>
      </c>
      <c r="H1632" s="29" t="s">
        <v>73</v>
      </c>
      <c r="I1632" s="30" t="s">
        <v>73</v>
      </c>
      <c r="J1632" s="30" t="s">
        <v>73</v>
      </c>
      <c r="K1632" s="30" t="s">
        <v>73</v>
      </c>
      <c r="L1632" s="30" t="s">
        <v>73</v>
      </c>
      <c r="M1632" s="30" t="s">
        <v>73</v>
      </c>
      <c r="N1632" s="31" t="s">
        <v>73</v>
      </c>
      <c r="O1632" s="53"/>
      <c r="P1632" s="54"/>
      <c r="Q1632" s="32">
        <v>-14.720993589577091</v>
      </c>
      <c r="R1632" s="32">
        <v>-8.6619235988579906</v>
      </c>
      <c r="S1632" s="32">
        <v>12.989645532338944</v>
      </c>
      <c r="T1632" s="32">
        <v>-11.579356014619291</v>
      </c>
      <c r="U1632" s="32">
        <v>-4.76</v>
      </c>
      <c r="V1632" s="33">
        <v>934.57936900000004</v>
      </c>
      <c r="W1632" s="33">
        <v>872.58242280000002</v>
      </c>
      <c r="X1632" s="33">
        <v>705.37436969999999</v>
      </c>
      <c r="Y1632" s="33">
        <v>901.37321340000005</v>
      </c>
      <c r="Z1632" s="33">
        <v>797</v>
      </c>
      <c r="AA1632" s="34">
        <v>202209</v>
      </c>
      <c r="AB1632" s="30">
        <v>46</v>
      </c>
      <c r="AC1632" s="30">
        <v>46</v>
      </c>
      <c r="AD1632" s="30">
        <v>405</v>
      </c>
      <c r="AE1632" s="30">
        <v>155</v>
      </c>
      <c r="AF1632" s="30">
        <v>77</v>
      </c>
      <c r="AG1632" s="35">
        <v>-50.322580645161288</v>
      </c>
      <c r="AH1632" s="36">
        <v>67.391304347826093</v>
      </c>
      <c r="AI1632" s="30">
        <v>-25</v>
      </c>
      <c r="AJ1632" s="30">
        <v>-22</v>
      </c>
      <c r="AK1632" s="30">
        <v>-6</v>
      </c>
      <c r="AL1632" s="30">
        <v>-11</v>
      </c>
      <c r="AM1632" s="30">
        <v>-18</v>
      </c>
      <c r="AN1632" s="37" t="s">
        <v>89</v>
      </c>
      <c r="AO1632" s="36" t="s">
        <v>89</v>
      </c>
      <c r="AP1632" s="32">
        <v>-8.3455344070278183</v>
      </c>
      <c r="AQ1632" s="32">
        <v>-13.982456140350877</v>
      </c>
      <c r="AR1632" s="32">
        <v>1.058784456991033</v>
      </c>
      <c r="AS1632" s="32">
        <v>-7.5722351378279633</v>
      </c>
      <c r="AT1632" s="38">
        <v>37.827964131517767</v>
      </c>
      <c r="AU1632" s="39" t="s">
        <v>73</v>
      </c>
      <c r="AV1632" s="36" t="s">
        <v>73</v>
      </c>
      <c r="AW1632" s="30">
        <v>752.75</v>
      </c>
      <c r="AX1632" s="40">
        <v>3600</v>
      </c>
      <c r="AY1632" s="40" t="s">
        <v>73</v>
      </c>
      <c r="AZ1632" s="30">
        <v>284.75</v>
      </c>
      <c r="BA1632" s="30">
        <v>3600</v>
      </c>
      <c r="BB1632" s="41" t="s">
        <v>73</v>
      </c>
    </row>
    <row r="1633" spans="1:54" s="52" customFormat="1" ht="21" customHeight="1" x14ac:dyDescent="0.3">
      <c r="A1633" s="43">
        <v>4450</v>
      </c>
      <c r="B1633" s="44" t="s">
        <v>3217</v>
      </c>
      <c r="C1633" s="26" t="s">
        <v>70</v>
      </c>
      <c r="D1633" s="60" t="s">
        <v>3923</v>
      </c>
      <c r="E1633" s="27" t="s">
        <v>4007</v>
      </c>
      <c r="F1633" s="27" t="s">
        <v>4007</v>
      </c>
      <c r="G1633" s="28" t="s">
        <v>1122</v>
      </c>
      <c r="H1633" s="29" t="s">
        <v>73</v>
      </c>
      <c r="I1633" s="30" t="s">
        <v>73</v>
      </c>
      <c r="J1633" s="30" t="s">
        <v>73</v>
      </c>
      <c r="K1633" s="30" t="s">
        <v>73</v>
      </c>
      <c r="L1633" s="30" t="s">
        <v>73</v>
      </c>
      <c r="M1633" s="30" t="s">
        <v>73</v>
      </c>
      <c r="N1633" s="31" t="s">
        <v>73</v>
      </c>
      <c r="O1633" s="53"/>
      <c r="P1633" s="54"/>
      <c r="Q1633" s="32">
        <v>-14.884138547409941</v>
      </c>
      <c r="R1633" s="32">
        <v>0.14991306785732128</v>
      </c>
      <c r="S1633" s="32">
        <v>10.676180207121622</v>
      </c>
      <c r="T1633" s="32">
        <v>-0.79362581703500412</v>
      </c>
      <c r="U1633" s="32">
        <v>-2.64</v>
      </c>
      <c r="V1633" s="33">
        <v>932.84610699999996</v>
      </c>
      <c r="W1633" s="33">
        <v>792.81147199999998</v>
      </c>
      <c r="X1633" s="33">
        <v>717.40820699999995</v>
      </c>
      <c r="Y1633" s="33">
        <v>800.35179849999997</v>
      </c>
      <c r="Z1633" s="33">
        <v>794</v>
      </c>
      <c r="AA1633" s="34">
        <v>202209</v>
      </c>
      <c r="AB1633" s="30">
        <v>375</v>
      </c>
      <c r="AC1633" s="30">
        <v>371</v>
      </c>
      <c r="AD1633" s="30">
        <v>337</v>
      </c>
      <c r="AE1633" s="30">
        <v>414</v>
      </c>
      <c r="AF1633" s="30">
        <v>413</v>
      </c>
      <c r="AG1633" s="35">
        <v>-0.24154589371980784</v>
      </c>
      <c r="AH1633" s="36">
        <v>10.133333333333328</v>
      </c>
      <c r="AI1633" s="30">
        <v>13</v>
      </c>
      <c r="AJ1633" s="30">
        <v>21</v>
      </c>
      <c r="AK1633" s="30">
        <v>0</v>
      </c>
      <c r="AL1633" s="30">
        <v>15</v>
      </c>
      <c r="AM1633" s="30">
        <v>11</v>
      </c>
      <c r="AN1633" s="37">
        <v>-26.666666666666671</v>
      </c>
      <c r="AO1633" s="36">
        <v>-15.384615384615385</v>
      </c>
      <c r="AP1633" s="32">
        <v>3.0618892508143323</v>
      </c>
      <c r="AQ1633" s="32">
        <v>16.893617021276597</v>
      </c>
      <c r="AR1633" s="32">
        <v>0.58307325133100785</v>
      </c>
      <c r="AS1633" s="32">
        <v>3.4514411602717092</v>
      </c>
      <c r="AT1633" s="38">
        <v>75.399302368276111</v>
      </c>
      <c r="AU1633" s="39">
        <v>1250</v>
      </c>
      <c r="AV1633" s="36">
        <v>3.3921302578018993</v>
      </c>
      <c r="AW1633" s="30">
        <v>1361.75</v>
      </c>
      <c r="AX1633" s="40">
        <v>36850</v>
      </c>
      <c r="AY1633" s="40">
        <v>96.167000000000002</v>
      </c>
      <c r="AZ1633" s="30">
        <v>1026.75</v>
      </c>
      <c r="BA1633" s="30">
        <v>36850</v>
      </c>
      <c r="BB1633" s="41">
        <v>3.3921302578018993</v>
      </c>
    </row>
    <row r="1634" spans="1:54" s="52" customFormat="1" ht="21" customHeight="1" x14ac:dyDescent="0.3">
      <c r="A1634" s="43">
        <v>1550</v>
      </c>
      <c r="B1634" s="44" t="s">
        <v>3215</v>
      </c>
      <c r="C1634" s="26" t="s">
        <v>70</v>
      </c>
      <c r="D1634" s="60" t="s">
        <v>4087</v>
      </c>
      <c r="E1634" s="27" t="s">
        <v>4088</v>
      </c>
      <c r="F1634" s="27" t="s">
        <v>366</v>
      </c>
      <c r="G1634" s="28" t="s">
        <v>366</v>
      </c>
      <c r="H1634" s="29" t="s">
        <v>73</v>
      </c>
      <c r="I1634" s="30" t="s">
        <v>73</v>
      </c>
      <c r="J1634" s="30" t="s">
        <v>73</v>
      </c>
      <c r="K1634" s="30" t="s">
        <v>73</v>
      </c>
      <c r="L1634" s="30" t="s">
        <v>73</v>
      </c>
      <c r="M1634" s="30" t="s">
        <v>73</v>
      </c>
      <c r="N1634" s="31" t="s">
        <v>73</v>
      </c>
      <c r="O1634" s="53"/>
      <c r="P1634" s="54"/>
      <c r="Q1634" s="32">
        <v>-27.18069447588255</v>
      </c>
      <c r="R1634" s="32">
        <v>-23.730403191697423</v>
      </c>
      <c r="S1634" s="32">
        <v>4.7400969867442688</v>
      </c>
      <c r="T1634" s="32">
        <v>-1.3415860640989319</v>
      </c>
      <c r="U1634" s="32">
        <v>3.03</v>
      </c>
      <c r="V1634" s="33">
        <v>1090.3701900000001</v>
      </c>
      <c r="W1634" s="33">
        <v>1041.0439194999999</v>
      </c>
      <c r="X1634" s="33">
        <v>758.06689400000005</v>
      </c>
      <c r="Y1634" s="33">
        <v>804.79704500000003</v>
      </c>
      <c r="Z1634" s="33">
        <v>794</v>
      </c>
      <c r="AA1634" s="34">
        <v>202209</v>
      </c>
      <c r="AB1634" s="30">
        <v>99</v>
      </c>
      <c r="AC1634" s="30">
        <v>183</v>
      </c>
      <c r="AD1634" s="30">
        <v>437</v>
      </c>
      <c r="AE1634" s="30">
        <v>575</v>
      </c>
      <c r="AF1634" s="30">
        <v>185</v>
      </c>
      <c r="AG1634" s="35">
        <v>-67.826086956521749</v>
      </c>
      <c r="AH1634" s="36">
        <v>86.868686868686879</v>
      </c>
      <c r="AI1634" s="30">
        <v>-18</v>
      </c>
      <c r="AJ1634" s="30">
        <v>8</v>
      </c>
      <c r="AK1634" s="30">
        <v>96</v>
      </c>
      <c r="AL1634" s="30">
        <v>44</v>
      </c>
      <c r="AM1634" s="30">
        <v>-8</v>
      </c>
      <c r="AN1634" s="37" t="s">
        <v>116</v>
      </c>
      <c r="AO1634" s="36" t="s">
        <v>89</v>
      </c>
      <c r="AP1634" s="32">
        <v>10.144927536231885</v>
      </c>
      <c r="AQ1634" s="32">
        <v>5.6714285714285717</v>
      </c>
      <c r="AR1634" s="32">
        <v>1.3474756045820959</v>
      </c>
      <c r="AS1634" s="32">
        <v>23.759015697921086</v>
      </c>
      <c r="AT1634" s="38">
        <v>130.80186677980484</v>
      </c>
      <c r="AU1634" s="39" t="s">
        <v>73</v>
      </c>
      <c r="AV1634" s="36" t="s">
        <v>73</v>
      </c>
      <c r="AW1634" s="30">
        <v>589.25</v>
      </c>
      <c r="AX1634" s="40">
        <v>15300</v>
      </c>
      <c r="AY1634" s="40" t="s">
        <v>73</v>
      </c>
      <c r="AZ1634" s="30">
        <v>770.75</v>
      </c>
      <c r="BA1634" s="30">
        <v>15300</v>
      </c>
      <c r="BB1634" s="41" t="s">
        <v>73</v>
      </c>
    </row>
    <row r="1635" spans="1:54" s="52" customFormat="1" ht="21" customHeight="1" x14ac:dyDescent="0.3">
      <c r="A1635" s="43">
        <v>53450</v>
      </c>
      <c r="B1635" s="44" t="s">
        <v>3186</v>
      </c>
      <c r="C1635" s="26" t="s">
        <v>94</v>
      </c>
      <c r="D1635" s="60" t="s">
        <v>3951</v>
      </c>
      <c r="E1635" s="27" t="s">
        <v>3952</v>
      </c>
      <c r="F1635" s="27" t="s">
        <v>4235</v>
      </c>
      <c r="G1635" s="28" t="s">
        <v>958</v>
      </c>
      <c r="H1635" s="29">
        <v>949</v>
      </c>
      <c r="I1635" s="30">
        <v>1009</v>
      </c>
      <c r="J1635" s="30">
        <v>1070</v>
      </c>
      <c r="K1635" s="30">
        <v>1086</v>
      </c>
      <c r="L1635" s="30">
        <v>1173</v>
      </c>
      <c r="M1635" s="30">
        <v>1261</v>
      </c>
      <c r="N1635" s="31">
        <v>7.502131287297531</v>
      </c>
      <c r="O1635" s="53"/>
      <c r="P1635" s="54"/>
      <c r="Q1635" s="32">
        <v>-41.3390712469077</v>
      </c>
      <c r="R1635" s="32">
        <v>-31.624522536204523</v>
      </c>
      <c r="S1635" s="32">
        <v>-16.912151998329016</v>
      </c>
      <c r="T1635" s="32">
        <v>-3.1141700197121702</v>
      </c>
      <c r="U1635" s="32">
        <v>0.75</v>
      </c>
      <c r="V1635" s="33">
        <v>1353.5414745</v>
      </c>
      <c r="W1635" s="33">
        <v>1161.2350355000001</v>
      </c>
      <c r="X1635" s="33">
        <v>955.6150738</v>
      </c>
      <c r="Y1635" s="33">
        <v>819.52128619999996</v>
      </c>
      <c r="Z1635" s="33">
        <v>794</v>
      </c>
      <c r="AA1635" s="34">
        <v>202209</v>
      </c>
      <c r="AB1635" s="30">
        <v>1005</v>
      </c>
      <c r="AC1635" s="30">
        <v>1278</v>
      </c>
      <c r="AD1635" s="30">
        <v>1201</v>
      </c>
      <c r="AE1635" s="30">
        <v>1207</v>
      </c>
      <c r="AF1635" s="30">
        <v>1143</v>
      </c>
      <c r="AG1635" s="35">
        <v>-5.3024026512013211</v>
      </c>
      <c r="AH1635" s="36">
        <v>13.731343283582099</v>
      </c>
      <c r="AI1635" s="30">
        <v>2</v>
      </c>
      <c r="AJ1635" s="30">
        <v>7</v>
      </c>
      <c r="AK1635" s="30">
        <v>24</v>
      </c>
      <c r="AL1635" s="30">
        <v>24</v>
      </c>
      <c r="AM1635" s="30">
        <v>-17</v>
      </c>
      <c r="AN1635" s="37" t="s">
        <v>116</v>
      </c>
      <c r="AO1635" s="36" t="s">
        <v>116</v>
      </c>
      <c r="AP1635" s="32">
        <v>0.78691240422447717</v>
      </c>
      <c r="AQ1635" s="32">
        <v>20.894736842105264</v>
      </c>
      <c r="AR1635" s="32">
        <v>0.72494864186258845</v>
      </c>
      <c r="AS1635" s="32">
        <v>3.4695275051358139</v>
      </c>
      <c r="AT1635" s="38">
        <v>190.91531613786807</v>
      </c>
      <c r="AU1635" s="39" t="s">
        <v>73</v>
      </c>
      <c r="AV1635" s="36" t="s">
        <v>73</v>
      </c>
      <c r="AW1635" s="30">
        <v>1095.25</v>
      </c>
      <c r="AX1635" s="40">
        <v>5370</v>
      </c>
      <c r="AY1635" s="40" t="s">
        <v>73</v>
      </c>
      <c r="AZ1635" s="30">
        <v>2091</v>
      </c>
      <c r="BA1635" s="30">
        <v>5370</v>
      </c>
      <c r="BB1635" s="41" t="s">
        <v>73</v>
      </c>
    </row>
    <row r="1636" spans="1:54" s="52" customFormat="1" ht="21" customHeight="1" x14ac:dyDescent="0.3">
      <c r="A1636" s="25">
        <v>15590</v>
      </c>
      <c r="B1636" s="26" t="s">
        <v>3160</v>
      </c>
      <c r="C1636" s="26" t="s">
        <v>70</v>
      </c>
      <c r="D1636" s="60" t="s">
        <v>3925</v>
      </c>
      <c r="E1636" s="27" t="s">
        <v>3939</v>
      </c>
      <c r="F1636" s="27" t="s">
        <v>4090</v>
      </c>
      <c r="G1636" s="28" t="s">
        <v>892</v>
      </c>
      <c r="H1636" s="29" t="s">
        <v>73</v>
      </c>
      <c r="I1636" s="30" t="s">
        <v>73</v>
      </c>
      <c r="J1636" s="30" t="s">
        <v>73</v>
      </c>
      <c r="K1636" s="30" t="s">
        <v>73</v>
      </c>
      <c r="L1636" s="30" t="s">
        <v>73</v>
      </c>
      <c r="M1636" s="30" t="s">
        <v>73</v>
      </c>
      <c r="N1636" s="31" t="s">
        <v>73</v>
      </c>
      <c r="O1636" s="53"/>
      <c r="P1636" s="54"/>
      <c r="Q1636" s="32">
        <v>-24.120394892878959</v>
      </c>
      <c r="R1636" s="32">
        <v>-11.375758376179057</v>
      </c>
      <c r="S1636" s="32">
        <v>4.8855703621367264</v>
      </c>
      <c r="T1636" s="32">
        <v>-5.7758749768716866</v>
      </c>
      <c r="U1636" s="32">
        <v>-0.57999999999999996</v>
      </c>
      <c r="V1636" s="33">
        <v>1045.0766037599999</v>
      </c>
      <c r="W1636" s="33">
        <v>894.78903906000005</v>
      </c>
      <c r="X1636" s="33">
        <v>756.06205625999996</v>
      </c>
      <c r="Y1636" s="33">
        <v>841.61036232000004</v>
      </c>
      <c r="Z1636" s="33">
        <v>793</v>
      </c>
      <c r="AA1636" s="34">
        <v>202209</v>
      </c>
      <c r="AB1636" s="30">
        <v>161</v>
      </c>
      <c r="AC1636" s="30">
        <v>190</v>
      </c>
      <c r="AD1636" s="30">
        <v>238</v>
      </c>
      <c r="AE1636" s="30">
        <v>197</v>
      </c>
      <c r="AF1636" s="30">
        <v>282</v>
      </c>
      <c r="AG1636" s="35">
        <v>43.147208121827418</v>
      </c>
      <c r="AH1636" s="36">
        <v>75.155279503105589</v>
      </c>
      <c r="AI1636" s="30">
        <v>-48</v>
      </c>
      <c r="AJ1636" s="30">
        <v>-106</v>
      </c>
      <c r="AK1636" s="30">
        <v>29</v>
      </c>
      <c r="AL1636" s="30">
        <v>27</v>
      </c>
      <c r="AM1636" s="30">
        <v>51</v>
      </c>
      <c r="AN1636" s="37">
        <v>88.888888888888886</v>
      </c>
      <c r="AO1636" s="36" t="s">
        <v>121</v>
      </c>
      <c r="AP1636" s="32">
        <v>0.11025358324145534</v>
      </c>
      <c r="AQ1636" s="32">
        <v>793</v>
      </c>
      <c r="AR1636" s="32">
        <v>0.74635294117647055</v>
      </c>
      <c r="AS1636" s="32">
        <v>9.4117647058823528E-2</v>
      </c>
      <c r="AT1636" s="38">
        <v>73.2</v>
      </c>
      <c r="AU1636" s="39" t="s">
        <v>73</v>
      </c>
      <c r="AV1636" s="36" t="s">
        <v>73</v>
      </c>
      <c r="AW1636" s="30">
        <v>1062.5</v>
      </c>
      <c r="AX1636" s="40">
        <v>343</v>
      </c>
      <c r="AY1636" s="40" t="s">
        <v>73</v>
      </c>
      <c r="AZ1636" s="30">
        <v>777.75</v>
      </c>
      <c r="BA1636" s="30">
        <v>343</v>
      </c>
      <c r="BB1636" s="41" t="s">
        <v>73</v>
      </c>
    </row>
    <row r="1637" spans="1:54" s="52" customFormat="1" ht="21" customHeight="1" x14ac:dyDescent="0.3">
      <c r="A1637" s="43">
        <v>6660</v>
      </c>
      <c r="B1637" s="44" t="s">
        <v>3129</v>
      </c>
      <c r="C1637" s="26" t="s">
        <v>70</v>
      </c>
      <c r="D1637" s="60" t="s">
        <v>3906</v>
      </c>
      <c r="E1637" s="27" t="s">
        <v>3915</v>
      </c>
      <c r="F1637" s="27" t="s">
        <v>4122</v>
      </c>
      <c r="G1637" s="28" t="s">
        <v>1156</v>
      </c>
      <c r="H1637" s="29" t="s">
        <v>73</v>
      </c>
      <c r="I1637" s="30" t="s">
        <v>73</v>
      </c>
      <c r="J1637" s="30" t="s">
        <v>73</v>
      </c>
      <c r="K1637" s="30" t="s">
        <v>73</v>
      </c>
      <c r="L1637" s="30" t="s">
        <v>73</v>
      </c>
      <c r="M1637" s="30" t="s">
        <v>73</v>
      </c>
      <c r="N1637" s="31" t="s">
        <v>73</v>
      </c>
      <c r="O1637" s="53"/>
      <c r="P1637" s="54"/>
      <c r="Q1637" s="32">
        <v>-41.987403953554903</v>
      </c>
      <c r="R1637" s="32">
        <v>-11.39894421997476</v>
      </c>
      <c r="S1637" s="32">
        <v>-4.9159401385094998</v>
      </c>
      <c r="T1637" s="32">
        <v>-8.0555081528039914</v>
      </c>
      <c r="U1637" s="32">
        <v>0</v>
      </c>
      <c r="V1637" s="33">
        <v>1365.2207519999999</v>
      </c>
      <c r="W1637" s="33">
        <v>893.89454000000001</v>
      </c>
      <c r="X1637" s="33">
        <v>832.94718499999999</v>
      </c>
      <c r="Y1637" s="33">
        <v>861.38928399999998</v>
      </c>
      <c r="Z1637" s="33">
        <v>792</v>
      </c>
      <c r="AA1637" s="34">
        <v>202209</v>
      </c>
      <c r="AB1637" s="30">
        <v>191</v>
      </c>
      <c r="AC1637" s="30">
        <v>213</v>
      </c>
      <c r="AD1637" s="30">
        <v>213</v>
      </c>
      <c r="AE1637" s="30">
        <v>233</v>
      </c>
      <c r="AF1637" s="30">
        <v>234</v>
      </c>
      <c r="AG1637" s="35">
        <v>0.42918454935623185</v>
      </c>
      <c r="AH1637" s="36">
        <v>22.51308900523561</v>
      </c>
      <c r="AI1637" s="30">
        <v>7</v>
      </c>
      <c r="AJ1637" s="30">
        <v>7</v>
      </c>
      <c r="AK1637" s="30">
        <v>5</v>
      </c>
      <c r="AL1637" s="30">
        <v>17</v>
      </c>
      <c r="AM1637" s="30">
        <v>6</v>
      </c>
      <c r="AN1637" s="37">
        <v>-64.705882352941174</v>
      </c>
      <c r="AO1637" s="36">
        <v>-14.28571428571429</v>
      </c>
      <c r="AP1637" s="32">
        <v>3.9193729003359463</v>
      </c>
      <c r="AQ1637" s="32">
        <v>22.62857142857143</v>
      </c>
      <c r="AR1637" s="32">
        <v>0.35219566425792109</v>
      </c>
      <c r="AS1637" s="32">
        <v>1.556420233463035</v>
      </c>
      <c r="AT1637" s="38">
        <v>16.13118399110617</v>
      </c>
      <c r="AU1637" s="39">
        <v>80</v>
      </c>
      <c r="AV1637" s="36">
        <v>0.82051282051282048</v>
      </c>
      <c r="AW1637" s="30">
        <v>2248.75</v>
      </c>
      <c r="AX1637" s="40">
        <v>9750</v>
      </c>
      <c r="AY1637" s="40">
        <v>-25.867999999999999</v>
      </c>
      <c r="AZ1637" s="30">
        <v>362.75</v>
      </c>
      <c r="BA1637" s="30">
        <v>9750</v>
      </c>
      <c r="BB1637" s="41">
        <v>0.82051282051282048</v>
      </c>
    </row>
    <row r="1638" spans="1:54" s="52" customFormat="1" ht="21" customHeight="1" x14ac:dyDescent="0.3">
      <c r="A1638" s="43">
        <v>6340</v>
      </c>
      <c r="B1638" s="44" t="s">
        <v>3087</v>
      </c>
      <c r="C1638" s="26" t="s">
        <v>70</v>
      </c>
      <c r="D1638" s="60" t="s">
        <v>3925</v>
      </c>
      <c r="E1638" s="27" t="s">
        <v>166</v>
      </c>
      <c r="F1638" s="27" t="s">
        <v>166</v>
      </c>
      <c r="G1638" s="28" t="s">
        <v>166</v>
      </c>
      <c r="H1638" s="29" t="s">
        <v>73</v>
      </c>
      <c r="I1638" s="30" t="s">
        <v>73</v>
      </c>
      <c r="J1638" s="30" t="s">
        <v>73</v>
      </c>
      <c r="K1638" s="30" t="s">
        <v>73</v>
      </c>
      <c r="L1638" s="30" t="s">
        <v>73</v>
      </c>
      <c r="M1638" s="30" t="s">
        <v>73</v>
      </c>
      <c r="N1638" s="31" t="s">
        <v>73</v>
      </c>
      <c r="O1638" s="53"/>
      <c r="P1638" s="54"/>
      <c r="Q1638" s="32">
        <v>-35.161252904665766</v>
      </c>
      <c r="R1638" s="32">
        <v>-25.386975681330348</v>
      </c>
      <c r="S1638" s="32">
        <v>-5.1256802844502296</v>
      </c>
      <c r="T1638" s="32">
        <v>-13.682971866637072</v>
      </c>
      <c r="U1638" s="32">
        <v>-2.65</v>
      </c>
      <c r="V1638" s="33">
        <v>1221.4918324</v>
      </c>
      <c r="W1638" s="33">
        <v>1061.4768764999999</v>
      </c>
      <c r="X1638" s="33">
        <v>834.78859439999997</v>
      </c>
      <c r="Y1638" s="33">
        <v>917.54780849999997</v>
      </c>
      <c r="Z1638" s="33">
        <v>792</v>
      </c>
      <c r="AA1638" s="34">
        <v>202209</v>
      </c>
      <c r="AB1638" s="30">
        <v>1166</v>
      </c>
      <c r="AC1638" s="30">
        <v>1370</v>
      </c>
      <c r="AD1638" s="30">
        <v>1299</v>
      </c>
      <c r="AE1638" s="30">
        <v>1612</v>
      </c>
      <c r="AF1638" s="30">
        <v>1248</v>
      </c>
      <c r="AG1638" s="35">
        <v>-22.580645161290324</v>
      </c>
      <c r="AH1638" s="36">
        <v>7.0325900514579764</v>
      </c>
      <c r="AI1638" s="30">
        <v>-1</v>
      </c>
      <c r="AJ1638" s="30">
        <v>-5</v>
      </c>
      <c r="AK1638" s="30">
        <v>17</v>
      </c>
      <c r="AL1638" s="30">
        <v>19</v>
      </c>
      <c r="AM1638" s="30">
        <v>-12</v>
      </c>
      <c r="AN1638" s="37" t="s">
        <v>116</v>
      </c>
      <c r="AO1638" s="36" t="s">
        <v>89</v>
      </c>
      <c r="AP1638" s="32">
        <v>0.3436426116838488</v>
      </c>
      <c r="AQ1638" s="32">
        <v>41.684210526315788</v>
      </c>
      <c r="AR1638" s="32">
        <v>0.87562189054726369</v>
      </c>
      <c r="AS1638" s="32">
        <v>2.1006080707573247</v>
      </c>
      <c r="AT1638" s="38">
        <v>167.35765616362633</v>
      </c>
      <c r="AU1638" s="39" t="s">
        <v>73</v>
      </c>
      <c r="AV1638" s="36" t="s">
        <v>73</v>
      </c>
      <c r="AW1638" s="30">
        <v>904.5</v>
      </c>
      <c r="AX1638" s="40">
        <v>1100</v>
      </c>
      <c r="AY1638" s="40" t="s">
        <v>73</v>
      </c>
      <c r="AZ1638" s="30">
        <v>1513.75</v>
      </c>
      <c r="BA1638" s="30">
        <v>1100</v>
      </c>
      <c r="BB1638" s="41" t="s">
        <v>73</v>
      </c>
    </row>
    <row r="1639" spans="1:54" s="52" customFormat="1" ht="21" customHeight="1" x14ac:dyDescent="0.3">
      <c r="A1639" s="43">
        <v>17650</v>
      </c>
      <c r="B1639" s="44" t="s">
        <v>3231</v>
      </c>
      <c r="C1639" s="26" t="s">
        <v>94</v>
      </c>
      <c r="D1639" s="60" t="s">
        <v>4113</v>
      </c>
      <c r="E1639" s="27" t="s">
        <v>462</v>
      </c>
      <c r="F1639" s="27" t="s">
        <v>462</v>
      </c>
      <c r="G1639" s="28" t="s">
        <v>462</v>
      </c>
      <c r="H1639" s="29" t="s">
        <v>73</v>
      </c>
      <c r="I1639" s="30" t="s">
        <v>73</v>
      </c>
      <c r="J1639" s="30" t="s">
        <v>73</v>
      </c>
      <c r="K1639" s="30" t="s">
        <v>73</v>
      </c>
      <c r="L1639" s="30" t="s">
        <v>73</v>
      </c>
      <c r="M1639" s="30" t="s">
        <v>73</v>
      </c>
      <c r="N1639" s="31" t="s">
        <v>73</v>
      </c>
      <c r="O1639" s="53"/>
      <c r="P1639" s="54"/>
      <c r="Q1639" s="32">
        <v>-26.050420168067223</v>
      </c>
      <c r="R1639" s="32">
        <v>6.024096385542177</v>
      </c>
      <c r="S1639" s="32">
        <v>14.434330299089716</v>
      </c>
      <c r="T1639" s="32">
        <v>-2.7624309392265234</v>
      </c>
      <c r="U1639" s="32">
        <v>-3.19</v>
      </c>
      <c r="V1639" s="33">
        <v>1071</v>
      </c>
      <c r="W1639" s="33">
        <v>747</v>
      </c>
      <c r="X1639" s="33">
        <v>692.1</v>
      </c>
      <c r="Y1639" s="33">
        <v>814.5</v>
      </c>
      <c r="Z1639" s="33">
        <v>792</v>
      </c>
      <c r="AA1639" s="34">
        <v>202209</v>
      </c>
      <c r="AB1639" s="30">
        <v>455</v>
      </c>
      <c r="AC1639" s="30">
        <v>509</v>
      </c>
      <c r="AD1639" s="30">
        <v>457</v>
      </c>
      <c r="AE1639" s="30">
        <v>495</v>
      </c>
      <c r="AF1639" s="30">
        <v>468</v>
      </c>
      <c r="AG1639" s="35">
        <v>-5.4545454545454568</v>
      </c>
      <c r="AH1639" s="36">
        <v>2.857142857142847</v>
      </c>
      <c r="AI1639" s="30">
        <v>42</v>
      </c>
      <c r="AJ1639" s="30">
        <v>67</v>
      </c>
      <c r="AK1639" s="30">
        <v>72</v>
      </c>
      <c r="AL1639" s="30">
        <v>73</v>
      </c>
      <c r="AM1639" s="30">
        <v>73</v>
      </c>
      <c r="AN1639" s="37">
        <v>0</v>
      </c>
      <c r="AO1639" s="36">
        <v>73.80952380952381</v>
      </c>
      <c r="AP1639" s="32">
        <v>14.774494556765164</v>
      </c>
      <c r="AQ1639" s="32">
        <v>2.7789473684210528</v>
      </c>
      <c r="AR1639" s="32">
        <v>0.36807249912861623</v>
      </c>
      <c r="AS1639" s="32">
        <v>13.245033112582782</v>
      </c>
      <c r="AT1639" s="40">
        <v>25.002904612524691</v>
      </c>
      <c r="AU1639" s="39">
        <v>100</v>
      </c>
      <c r="AV1639" s="36">
        <v>1.1363636363636365</v>
      </c>
      <c r="AW1639" s="30">
        <v>2151.75</v>
      </c>
      <c r="AX1639" s="40">
        <v>8800</v>
      </c>
      <c r="AY1639" s="40" t="s">
        <v>1185</v>
      </c>
      <c r="AZ1639" s="30">
        <v>538</v>
      </c>
      <c r="BA1639" s="30">
        <v>8800</v>
      </c>
      <c r="BB1639" s="41">
        <v>1.1363636363636365</v>
      </c>
    </row>
    <row r="1640" spans="1:54" s="52" customFormat="1" ht="21" customHeight="1" x14ac:dyDescent="0.3">
      <c r="A1640" s="43">
        <v>111110</v>
      </c>
      <c r="B1640" s="44" t="s">
        <v>3268</v>
      </c>
      <c r="C1640" s="26" t="s">
        <v>70</v>
      </c>
      <c r="D1640" s="60" t="s">
        <v>3956</v>
      </c>
      <c r="E1640" s="27" t="s">
        <v>3957</v>
      </c>
      <c r="F1640" s="27" t="s">
        <v>3988</v>
      </c>
      <c r="G1640" s="28" t="s">
        <v>1139</v>
      </c>
      <c r="H1640" s="29">
        <v>1520</v>
      </c>
      <c r="I1640" s="30">
        <v>1546</v>
      </c>
      <c r="J1640" s="30" t="s">
        <v>73</v>
      </c>
      <c r="K1640" s="30" t="s">
        <v>73</v>
      </c>
      <c r="L1640" s="30" t="s">
        <v>73</v>
      </c>
      <c r="M1640" s="30" t="s">
        <v>73</v>
      </c>
      <c r="N1640" s="31" t="s">
        <v>73</v>
      </c>
      <c r="O1640" s="53"/>
      <c r="P1640" s="54"/>
      <c r="Q1640" s="32">
        <v>-17.35379277981157</v>
      </c>
      <c r="R1640" s="32">
        <v>-2.7238150337069111</v>
      </c>
      <c r="S1640" s="32">
        <v>12.678247585956171</v>
      </c>
      <c r="T1640" s="32">
        <v>-1.6626202886200869</v>
      </c>
      <c r="U1640" s="32">
        <v>-4.4800000000000004</v>
      </c>
      <c r="V1640" s="33">
        <v>957.09171249999997</v>
      </c>
      <c r="W1640" s="33">
        <v>813.14866559999996</v>
      </c>
      <c r="X1640" s="33">
        <v>701.99884799999995</v>
      </c>
      <c r="Y1640" s="33">
        <v>804.37368000000004</v>
      </c>
      <c r="Z1640" s="33">
        <v>791</v>
      </c>
      <c r="AA1640" s="34">
        <v>202209</v>
      </c>
      <c r="AB1640" s="30">
        <v>1295</v>
      </c>
      <c r="AC1640" s="30">
        <v>1065</v>
      </c>
      <c r="AD1640" s="30">
        <v>868</v>
      </c>
      <c r="AE1640" s="30">
        <v>1112</v>
      </c>
      <c r="AF1640" s="30">
        <v>1728</v>
      </c>
      <c r="AG1640" s="35">
        <v>55.395683453237424</v>
      </c>
      <c r="AH1640" s="36">
        <v>33.43629343629344</v>
      </c>
      <c r="AI1640" s="30">
        <v>192</v>
      </c>
      <c r="AJ1640" s="30">
        <v>62</v>
      </c>
      <c r="AK1640" s="30">
        <v>28</v>
      </c>
      <c r="AL1640" s="30">
        <v>39</v>
      </c>
      <c r="AM1640" s="30">
        <v>273</v>
      </c>
      <c r="AN1640" s="37">
        <v>600</v>
      </c>
      <c r="AO1640" s="36">
        <v>42.1875</v>
      </c>
      <c r="AP1640" s="32">
        <v>8.4223758642363293</v>
      </c>
      <c r="AQ1640" s="32">
        <v>1.9676616915422886</v>
      </c>
      <c r="AR1640" s="32">
        <v>0.61748633879781423</v>
      </c>
      <c r="AS1640" s="32">
        <v>31.381733021077284</v>
      </c>
      <c r="AT1640" s="38">
        <v>180.73770491803279</v>
      </c>
      <c r="AU1640" s="39">
        <v>250</v>
      </c>
      <c r="AV1640" s="36">
        <v>3.0826140567200988</v>
      </c>
      <c r="AW1640" s="30">
        <v>1281</v>
      </c>
      <c r="AX1640" s="40">
        <v>8110</v>
      </c>
      <c r="AY1640" s="40">
        <v>11.212999999999999</v>
      </c>
      <c r="AZ1640" s="30">
        <v>2315.25</v>
      </c>
      <c r="BA1640" s="30">
        <v>8110</v>
      </c>
      <c r="BB1640" s="41">
        <v>3.0826140567200988</v>
      </c>
    </row>
    <row r="1641" spans="1:54" s="52" customFormat="1" ht="21" customHeight="1" x14ac:dyDescent="0.3">
      <c r="A1641" s="25">
        <v>7110</v>
      </c>
      <c r="B1641" s="26" t="s">
        <v>3065</v>
      </c>
      <c r="C1641" s="26" t="s">
        <v>70</v>
      </c>
      <c r="D1641" s="60" t="s">
        <v>3912</v>
      </c>
      <c r="E1641" s="27" t="s">
        <v>3976</v>
      </c>
      <c r="F1641" s="27" t="s">
        <v>4063</v>
      </c>
      <c r="G1641" s="28" t="s">
        <v>947</v>
      </c>
      <c r="H1641" s="29" t="s">
        <v>73</v>
      </c>
      <c r="I1641" s="30" t="s">
        <v>73</v>
      </c>
      <c r="J1641" s="30" t="s">
        <v>73</v>
      </c>
      <c r="K1641" s="30" t="s">
        <v>73</v>
      </c>
      <c r="L1641" s="30" t="s">
        <v>73</v>
      </c>
      <c r="M1641" s="30" t="s">
        <v>73</v>
      </c>
      <c r="N1641" s="31" t="s">
        <v>73</v>
      </c>
      <c r="O1641" s="53"/>
      <c r="P1641" s="54"/>
      <c r="Q1641" s="32">
        <v>-52.451008597152878</v>
      </c>
      <c r="R1641" s="32">
        <v>-25.552856526199207</v>
      </c>
      <c r="S1641" s="32">
        <v>-12.452715399908076</v>
      </c>
      <c r="T1641" s="32">
        <v>-17.079197919425127</v>
      </c>
      <c r="U1641" s="32">
        <v>-4.67</v>
      </c>
      <c r="V1641" s="33">
        <v>1661.4442845000001</v>
      </c>
      <c r="W1641" s="33">
        <v>1061.155557</v>
      </c>
      <c r="X1641" s="33">
        <v>902.36950650000006</v>
      </c>
      <c r="Y1641" s="33">
        <v>952.71630300000004</v>
      </c>
      <c r="Z1641" s="33">
        <v>790</v>
      </c>
      <c r="AA1641" s="34">
        <v>202209</v>
      </c>
      <c r="AB1641" s="30">
        <v>173</v>
      </c>
      <c r="AC1641" s="30">
        <v>203</v>
      </c>
      <c r="AD1641" s="30">
        <v>217</v>
      </c>
      <c r="AE1641" s="30">
        <v>295</v>
      </c>
      <c r="AF1641" s="30">
        <v>368</v>
      </c>
      <c r="AG1641" s="35">
        <v>24.745762711864415</v>
      </c>
      <c r="AH1641" s="36">
        <v>112.71676300578034</v>
      </c>
      <c r="AI1641" s="30">
        <v>-2</v>
      </c>
      <c r="AJ1641" s="30">
        <v>1</v>
      </c>
      <c r="AK1641" s="30">
        <v>6</v>
      </c>
      <c r="AL1641" s="30">
        <v>8</v>
      </c>
      <c r="AM1641" s="30">
        <v>3</v>
      </c>
      <c r="AN1641" s="37">
        <v>-62.5</v>
      </c>
      <c r="AO1641" s="36" t="s">
        <v>121</v>
      </c>
      <c r="AP1641" s="32">
        <v>1.662049861495845</v>
      </c>
      <c r="AQ1641" s="32">
        <v>43.888888888888886</v>
      </c>
      <c r="AR1641" s="32">
        <v>1.4940898345153664</v>
      </c>
      <c r="AS1641" s="32">
        <v>3.4042553191489362</v>
      </c>
      <c r="AT1641" s="38">
        <v>95.130023640661946</v>
      </c>
      <c r="AU1641" s="39" t="s">
        <v>73</v>
      </c>
      <c r="AV1641" s="36" t="s">
        <v>73</v>
      </c>
      <c r="AW1641" s="30">
        <v>528.75</v>
      </c>
      <c r="AX1641" s="40">
        <v>1020</v>
      </c>
      <c r="AY1641" s="40" t="s">
        <v>73</v>
      </c>
      <c r="AZ1641" s="30">
        <v>503</v>
      </c>
      <c r="BA1641" s="30">
        <v>1020</v>
      </c>
      <c r="BB1641" s="41" t="s">
        <v>73</v>
      </c>
    </row>
    <row r="1642" spans="1:54" s="52" customFormat="1" ht="21" customHeight="1" x14ac:dyDescent="0.3">
      <c r="A1642" s="25">
        <v>134580</v>
      </c>
      <c r="B1642" s="45" t="s">
        <v>3477</v>
      </c>
      <c r="C1642" s="26" t="s">
        <v>94</v>
      </c>
      <c r="D1642" s="60" t="s">
        <v>3954</v>
      </c>
      <c r="E1642" s="27" t="s">
        <v>4168</v>
      </c>
      <c r="F1642" s="27" t="s">
        <v>4168</v>
      </c>
      <c r="G1642" s="28" t="s">
        <v>777</v>
      </c>
      <c r="H1642" s="29" t="s">
        <v>73</v>
      </c>
      <c r="I1642" s="30" t="s">
        <v>73</v>
      </c>
      <c r="J1642" s="30" t="s">
        <v>73</v>
      </c>
      <c r="K1642" s="30" t="s">
        <v>73</v>
      </c>
      <c r="L1642" s="30" t="s">
        <v>73</v>
      </c>
      <c r="M1642" s="30" t="s">
        <v>73</v>
      </c>
      <c r="N1642" s="31" t="s">
        <v>73</v>
      </c>
      <c r="O1642" s="53"/>
      <c r="P1642" s="54"/>
      <c r="Q1642" s="32">
        <v>-16.402116402116405</v>
      </c>
      <c r="R1642" s="32">
        <v>-19.245482204601739</v>
      </c>
      <c r="S1642" s="32">
        <v>-0.26014855071669896</v>
      </c>
      <c r="T1642" s="32">
        <v>30.395823106855225</v>
      </c>
      <c r="U1642" s="32">
        <v>-3.13</v>
      </c>
      <c r="V1642" s="33">
        <v>945</v>
      </c>
      <c r="W1642" s="33">
        <v>978.27344100000005</v>
      </c>
      <c r="X1642" s="33">
        <v>792.06053399999996</v>
      </c>
      <c r="Y1642" s="33">
        <v>605.84762699999999</v>
      </c>
      <c r="Z1642" s="33">
        <v>790</v>
      </c>
      <c r="AA1642" s="34">
        <v>202209</v>
      </c>
      <c r="AB1642" s="30">
        <v>43</v>
      </c>
      <c r="AC1642" s="30">
        <v>64</v>
      </c>
      <c r="AD1642" s="30">
        <v>27</v>
      </c>
      <c r="AE1642" s="30">
        <v>43</v>
      </c>
      <c r="AF1642" s="30">
        <v>74</v>
      </c>
      <c r="AG1642" s="35">
        <v>72.093023255813947</v>
      </c>
      <c r="AH1642" s="36">
        <v>72.093023255813947</v>
      </c>
      <c r="AI1642" s="30">
        <v>-7</v>
      </c>
      <c r="AJ1642" s="30">
        <v>-23</v>
      </c>
      <c r="AK1642" s="30">
        <v>-4</v>
      </c>
      <c r="AL1642" s="30">
        <v>14</v>
      </c>
      <c r="AM1642" s="30">
        <v>7</v>
      </c>
      <c r="AN1642" s="37">
        <v>-50</v>
      </c>
      <c r="AO1642" s="36" t="s">
        <v>121</v>
      </c>
      <c r="AP1642" s="32">
        <v>-2.8846153846153846</v>
      </c>
      <c r="AQ1642" s="32">
        <v>-131.66666666666666</v>
      </c>
      <c r="AR1642" s="32">
        <v>2.8063943161634102</v>
      </c>
      <c r="AS1642" s="32">
        <v>-2.1314387211367674</v>
      </c>
      <c r="AT1642" s="38">
        <v>119.80461811722914</v>
      </c>
      <c r="AU1642" s="39" t="s">
        <v>73</v>
      </c>
      <c r="AV1642" s="36" t="s">
        <v>73</v>
      </c>
      <c r="AW1642" s="30">
        <v>281.5</v>
      </c>
      <c r="AX1642" s="40">
        <v>4950</v>
      </c>
      <c r="AY1642" s="40" t="s">
        <v>73</v>
      </c>
      <c r="AZ1642" s="30">
        <v>337.25</v>
      </c>
      <c r="BA1642" s="30">
        <v>4950</v>
      </c>
      <c r="BB1642" s="41" t="s">
        <v>73</v>
      </c>
    </row>
    <row r="1643" spans="1:54" s="52" customFormat="1" ht="21" customHeight="1" x14ac:dyDescent="0.3">
      <c r="A1643" s="25">
        <v>137080</v>
      </c>
      <c r="B1643" s="45" t="s">
        <v>3102</v>
      </c>
      <c r="C1643" s="26" t="s">
        <v>94</v>
      </c>
      <c r="D1643" s="60" t="s">
        <v>3960</v>
      </c>
      <c r="E1643" s="27" t="s">
        <v>4008</v>
      </c>
      <c r="F1643" s="27" t="s">
        <v>4009</v>
      </c>
      <c r="G1643" s="28" t="s">
        <v>1071</v>
      </c>
      <c r="H1643" s="29" t="s">
        <v>73</v>
      </c>
      <c r="I1643" s="30" t="s">
        <v>73</v>
      </c>
      <c r="J1643" s="30" t="s">
        <v>73</v>
      </c>
      <c r="K1643" s="30" t="s">
        <v>73</v>
      </c>
      <c r="L1643" s="30" t="s">
        <v>73</v>
      </c>
      <c r="M1643" s="30" t="s">
        <v>73</v>
      </c>
      <c r="N1643" s="31" t="s">
        <v>73</v>
      </c>
      <c r="O1643" s="53"/>
      <c r="P1643" s="54"/>
      <c r="Q1643" s="32" t="s">
        <v>73</v>
      </c>
      <c r="R1643" s="32">
        <v>-21.069276785388958</v>
      </c>
      <c r="S1643" s="32">
        <v>1.9005770459672</v>
      </c>
      <c r="T1643" s="32">
        <v>-20.981964038470135</v>
      </c>
      <c r="U1643" s="32">
        <v>-3.38</v>
      </c>
      <c r="V1643" s="33" t="e">
        <v>#N/A</v>
      </c>
      <c r="W1643" s="33">
        <v>1000.877691</v>
      </c>
      <c r="X1643" s="33">
        <v>775.26548219999995</v>
      </c>
      <c r="Y1643" s="33">
        <v>999.77174879999995</v>
      </c>
      <c r="Z1643" s="33">
        <v>790</v>
      </c>
      <c r="AA1643" s="34">
        <v>202209</v>
      </c>
      <c r="AB1643" s="30">
        <v>374</v>
      </c>
      <c r="AC1643" s="30">
        <v>307</v>
      </c>
      <c r="AD1643" s="30">
        <v>132</v>
      </c>
      <c r="AE1643" s="30">
        <v>169</v>
      </c>
      <c r="AF1643" s="30">
        <v>302</v>
      </c>
      <c r="AG1643" s="35">
        <v>78.698224852071007</v>
      </c>
      <c r="AH1643" s="36">
        <v>-19.251336898395721</v>
      </c>
      <c r="AI1643" s="30">
        <v>56</v>
      </c>
      <c r="AJ1643" s="30">
        <v>42</v>
      </c>
      <c r="AK1643" s="30">
        <v>-25</v>
      </c>
      <c r="AL1643" s="30">
        <v>6</v>
      </c>
      <c r="AM1643" s="30">
        <v>11</v>
      </c>
      <c r="AN1643" s="37">
        <v>83.333333333333329</v>
      </c>
      <c r="AO1643" s="36">
        <v>-80.357142857142861</v>
      </c>
      <c r="AP1643" s="32">
        <v>3.7362637362637363</v>
      </c>
      <c r="AQ1643" s="32">
        <v>23.235294117647058</v>
      </c>
      <c r="AR1643" s="32">
        <v>0.82744173867504578</v>
      </c>
      <c r="AS1643" s="32">
        <v>3.5611416601204504</v>
      </c>
      <c r="AT1643" s="38">
        <v>85.781618224666147</v>
      </c>
      <c r="AU1643" s="39">
        <v>200</v>
      </c>
      <c r="AV1643" s="36">
        <v>2.801120448179272</v>
      </c>
      <c r="AW1643" s="30">
        <v>954.75</v>
      </c>
      <c r="AX1643" s="40">
        <v>7140</v>
      </c>
      <c r="AY1643" s="40">
        <v>9.6069999999999993</v>
      </c>
      <c r="AZ1643" s="30">
        <v>819</v>
      </c>
      <c r="BA1643" s="30">
        <v>7140</v>
      </c>
      <c r="BB1643" s="41">
        <v>2.801120448179272</v>
      </c>
    </row>
    <row r="1644" spans="1:54" s="52" customFormat="1" ht="21" customHeight="1" x14ac:dyDescent="0.3">
      <c r="A1644" s="25">
        <v>33200</v>
      </c>
      <c r="B1644" s="26" t="s">
        <v>3115</v>
      </c>
      <c r="C1644" s="26" t="s">
        <v>94</v>
      </c>
      <c r="D1644" s="60" t="s">
        <v>3969</v>
      </c>
      <c r="E1644" s="27" t="s">
        <v>4100</v>
      </c>
      <c r="F1644" s="27" t="s">
        <v>4100</v>
      </c>
      <c r="G1644" s="28" t="s">
        <v>437</v>
      </c>
      <c r="H1644" s="29" t="s">
        <v>73</v>
      </c>
      <c r="I1644" s="30" t="s">
        <v>73</v>
      </c>
      <c r="J1644" s="30" t="s">
        <v>73</v>
      </c>
      <c r="K1644" s="30" t="s">
        <v>73</v>
      </c>
      <c r="L1644" s="30" t="s">
        <v>73</v>
      </c>
      <c r="M1644" s="30" t="s">
        <v>73</v>
      </c>
      <c r="N1644" s="31" t="s">
        <v>73</v>
      </c>
      <c r="O1644" s="53"/>
      <c r="P1644" s="54"/>
      <c r="Q1644" s="32">
        <v>-46.093151431103351</v>
      </c>
      <c r="R1644" s="32">
        <v>3.9413715317099918</v>
      </c>
      <c r="S1644" s="32">
        <v>-8.662814717151857</v>
      </c>
      <c r="T1644" s="32">
        <v>-10.593519446707989</v>
      </c>
      <c r="U1644" s="32">
        <v>-2.48</v>
      </c>
      <c r="V1644" s="33">
        <v>1461.78087</v>
      </c>
      <c r="W1644" s="33">
        <v>758.11968649999994</v>
      </c>
      <c r="X1644" s="33">
        <v>862.73733700000003</v>
      </c>
      <c r="Y1644" s="33">
        <v>881.36787749999996</v>
      </c>
      <c r="Z1644" s="33">
        <v>788</v>
      </c>
      <c r="AA1644" s="34">
        <v>202209</v>
      </c>
      <c r="AB1644" s="30">
        <v>74</v>
      </c>
      <c r="AC1644" s="30">
        <v>91</v>
      </c>
      <c r="AD1644" s="30">
        <v>78</v>
      </c>
      <c r="AE1644" s="30">
        <v>81</v>
      </c>
      <c r="AF1644" s="30">
        <v>77</v>
      </c>
      <c r="AG1644" s="35">
        <v>-4.9382716049382713</v>
      </c>
      <c r="AH1644" s="36">
        <v>4.0540540540540571</v>
      </c>
      <c r="AI1644" s="30">
        <v>-3</v>
      </c>
      <c r="AJ1644" s="30">
        <v>-3</v>
      </c>
      <c r="AK1644" s="30">
        <v>-5</v>
      </c>
      <c r="AL1644" s="30">
        <v>-6</v>
      </c>
      <c r="AM1644" s="30">
        <v>-8</v>
      </c>
      <c r="AN1644" s="37" t="s">
        <v>89</v>
      </c>
      <c r="AO1644" s="36" t="s">
        <v>89</v>
      </c>
      <c r="AP1644" s="32">
        <v>-6.7278287461773694</v>
      </c>
      <c r="AQ1644" s="32">
        <v>-35.81818181818182</v>
      </c>
      <c r="AR1644" s="32">
        <v>1.0944444444444446</v>
      </c>
      <c r="AS1644" s="32">
        <v>-3.0555555555555554</v>
      </c>
      <c r="AT1644" s="38">
        <v>8.9351851851851851</v>
      </c>
      <c r="AU1644" s="39" t="s">
        <v>73</v>
      </c>
      <c r="AV1644" s="36" t="s">
        <v>73</v>
      </c>
      <c r="AW1644" s="30">
        <v>720</v>
      </c>
      <c r="AX1644" s="40">
        <v>5500</v>
      </c>
      <c r="AY1644" s="40" t="s">
        <v>73</v>
      </c>
      <c r="AZ1644" s="30">
        <v>64.333333333333329</v>
      </c>
      <c r="BA1644" s="30">
        <v>5500</v>
      </c>
      <c r="BB1644" s="41" t="s">
        <v>73</v>
      </c>
    </row>
    <row r="1645" spans="1:54" s="52" customFormat="1" ht="21" customHeight="1" x14ac:dyDescent="0.3">
      <c r="A1645" s="43">
        <v>39240</v>
      </c>
      <c r="B1645" s="44" t="s">
        <v>3092</v>
      </c>
      <c r="C1645" s="26" t="s">
        <v>94</v>
      </c>
      <c r="D1645" s="60" t="s">
        <v>3904</v>
      </c>
      <c r="E1645" s="27" t="s">
        <v>3910</v>
      </c>
      <c r="F1645" s="27" t="s">
        <v>4080</v>
      </c>
      <c r="G1645" s="28" t="s">
        <v>838</v>
      </c>
      <c r="H1645" s="29" t="s">
        <v>73</v>
      </c>
      <c r="I1645" s="30" t="s">
        <v>73</v>
      </c>
      <c r="J1645" s="30" t="s">
        <v>73</v>
      </c>
      <c r="K1645" s="30" t="s">
        <v>73</v>
      </c>
      <c r="L1645" s="30" t="s">
        <v>73</v>
      </c>
      <c r="M1645" s="30" t="s">
        <v>73</v>
      </c>
      <c r="N1645" s="31" t="s">
        <v>73</v>
      </c>
      <c r="O1645" s="53"/>
      <c r="P1645" s="54"/>
      <c r="Q1645" s="32">
        <v>-25.053635280095353</v>
      </c>
      <c r="R1645" s="32">
        <v>-8.8165305645844576</v>
      </c>
      <c r="S1645" s="32">
        <v>-2.2378574341769486</v>
      </c>
      <c r="T1645" s="32">
        <v>-13.551577196987342</v>
      </c>
      <c r="U1645" s="32">
        <v>-4.58</v>
      </c>
      <c r="V1645" s="33">
        <v>1048.75</v>
      </c>
      <c r="W1645" s="33">
        <v>861.99834780000003</v>
      </c>
      <c r="X1645" s="33">
        <v>803.99219919999996</v>
      </c>
      <c r="Y1645" s="33">
        <v>909.2126548</v>
      </c>
      <c r="Z1645" s="33">
        <v>786</v>
      </c>
      <c r="AA1645" s="34">
        <v>202209</v>
      </c>
      <c r="AB1645" s="30">
        <v>902</v>
      </c>
      <c r="AC1645" s="30">
        <v>950</v>
      </c>
      <c r="AD1645" s="30">
        <v>1060</v>
      </c>
      <c r="AE1645" s="30">
        <v>1076</v>
      </c>
      <c r="AF1645" s="30">
        <v>1032</v>
      </c>
      <c r="AG1645" s="35">
        <v>-4.0892193308550207</v>
      </c>
      <c r="AH1645" s="36">
        <v>14.412416851441234</v>
      </c>
      <c r="AI1645" s="30">
        <v>-7</v>
      </c>
      <c r="AJ1645" s="30">
        <v>33</v>
      </c>
      <c r="AK1645" s="30">
        <v>45</v>
      </c>
      <c r="AL1645" s="30">
        <v>15</v>
      </c>
      <c r="AM1645" s="30">
        <v>32</v>
      </c>
      <c r="AN1645" s="37">
        <v>113.33333333333333</v>
      </c>
      <c r="AO1645" s="36" t="s">
        <v>121</v>
      </c>
      <c r="AP1645" s="32">
        <v>3.0354541039339487</v>
      </c>
      <c r="AQ1645" s="32">
        <v>6.2880000000000003</v>
      </c>
      <c r="AR1645" s="32">
        <v>0.80450358239508701</v>
      </c>
      <c r="AS1645" s="32">
        <v>12.794268167860798</v>
      </c>
      <c r="AT1645" s="38">
        <v>74.488229273285569</v>
      </c>
      <c r="AU1645" s="39">
        <v>100</v>
      </c>
      <c r="AV1645" s="36">
        <v>3.4305317324185252</v>
      </c>
      <c r="AW1645" s="30">
        <v>977</v>
      </c>
      <c r="AX1645" s="40">
        <v>2915</v>
      </c>
      <c r="AY1645" s="40" t="s">
        <v>1095</v>
      </c>
      <c r="AZ1645" s="30">
        <v>727.75</v>
      </c>
      <c r="BA1645" s="30">
        <v>2915</v>
      </c>
      <c r="BB1645" s="41">
        <v>3.4305317324185252</v>
      </c>
    </row>
    <row r="1646" spans="1:54" s="52" customFormat="1" ht="21" customHeight="1" x14ac:dyDescent="0.3">
      <c r="A1646" s="25">
        <v>24810</v>
      </c>
      <c r="B1646" s="45" t="s">
        <v>3113</v>
      </c>
      <c r="C1646" s="26" t="s">
        <v>94</v>
      </c>
      <c r="D1646" s="60" t="s">
        <v>3925</v>
      </c>
      <c r="E1646" s="27" t="s">
        <v>3926</v>
      </c>
      <c r="F1646" s="27" t="s">
        <v>4136</v>
      </c>
      <c r="G1646" s="28" t="s">
        <v>989</v>
      </c>
      <c r="H1646" s="29" t="s">
        <v>73</v>
      </c>
      <c r="I1646" s="30" t="s">
        <v>73</v>
      </c>
      <c r="J1646" s="30" t="s">
        <v>73</v>
      </c>
      <c r="K1646" s="30" t="s">
        <v>73</v>
      </c>
      <c r="L1646" s="30" t="s">
        <v>73</v>
      </c>
      <c r="M1646" s="30" t="s">
        <v>73</v>
      </c>
      <c r="N1646" s="31" t="s">
        <v>73</v>
      </c>
      <c r="O1646" s="53"/>
      <c r="P1646" s="54"/>
      <c r="Q1646" s="32">
        <v>-39.320677116637292</v>
      </c>
      <c r="R1646" s="32">
        <v>-15.647578054518208</v>
      </c>
      <c r="S1646" s="32">
        <v>-10.116951877667724</v>
      </c>
      <c r="T1646" s="32">
        <v>-11.488260517536874</v>
      </c>
      <c r="U1646" s="32">
        <v>-3.92</v>
      </c>
      <c r="V1646" s="33">
        <v>1293.6861564999999</v>
      </c>
      <c r="W1646" s="33">
        <v>930.61939644999995</v>
      </c>
      <c r="X1646" s="33">
        <v>873.35711949999995</v>
      </c>
      <c r="Y1646" s="33">
        <v>886.88800445000004</v>
      </c>
      <c r="Z1646" s="33">
        <v>785</v>
      </c>
      <c r="AA1646" s="34">
        <v>202209</v>
      </c>
      <c r="AB1646" s="30">
        <v>122</v>
      </c>
      <c r="AC1646" s="30">
        <v>326</v>
      </c>
      <c r="AD1646" s="30">
        <v>81</v>
      </c>
      <c r="AE1646" s="30">
        <v>144</v>
      </c>
      <c r="AF1646" s="30">
        <v>72</v>
      </c>
      <c r="AG1646" s="35">
        <v>-50</v>
      </c>
      <c r="AH1646" s="36">
        <v>-40.983606557377051</v>
      </c>
      <c r="AI1646" s="30">
        <v>-7</v>
      </c>
      <c r="AJ1646" s="30">
        <v>4</v>
      </c>
      <c r="AK1646" s="30">
        <v>-7</v>
      </c>
      <c r="AL1646" s="30">
        <v>-13</v>
      </c>
      <c r="AM1646" s="30">
        <v>-22</v>
      </c>
      <c r="AN1646" s="37" t="s">
        <v>89</v>
      </c>
      <c r="AO1646" s="36" t="s">
        <v>89</v>
      </c>
      <c r="AP1646" s="32">
        <v>-6.0995184590690208</v>
      </c>
      <c r="AQ1646" s="32">
        <v>-20.657894736842106</v>
      </c>
      <c r="AR1646" s="32">
        <v>0.30805454723830078</v>
      </c>
      <c r="AS1646" s="32">
        <v>-1.4912194643382715</v>
      </c>
      <c r="AT1646" s="38">
        <v>45.913862454625729</v>
      </c>
      <c r="AU1646" s="39" t="s">
        <v>73</v>
      </c>
      <c r="AV1646" s="36" t="s">
        <v>73</v>
      </c>
      <c r="AW1646" s="30">
        <v>2548.25</v>
      </c>
      <c r="AX1646" s="40">
        <v>638</v>
      </c>
      <c r="AY1646" s="40" t="s">
        <v>73</v>
      </c>
      <c r="AZ1646" s="30">
        <v>1170</v>
      </c>
      <c r="BA1646" s="30">
        <v>638</v>
      </c>
      <c r="BB1646" s="41" t="s">
        <v>73</v>
      </c>
    </row>
    <row r="1647" spans="1:54" s="52" customFormat="1" ht="21" customHeight="1" x14ac:dyDescent="0.3">
      <c r="A1647" s="25">
        <v>134790</v>
      </c>
      <c r="B1647" s="26" t="s">
        <v>3089</v>
      </c>
      <c r="C1647" s="26" t="s">
        <v>70</v>
      </c>
      <c r="D1647" s="60" t="s">
        <v>3912</v>
      </c>
      <c r="E1647" s="27" t="s">
        <v>4020</v>
      </c>
      <c r="F1647" s="27" t="s">
        <v>4123</v>
      </c>
      <c r="G1647" s="28" t="s">
        <v>1068</v>
      </c>
      <c r="H1647" s="29" t="s">
        <v>73</v>
      </c>
      <c r="I1647" s="30" t="s">
        <v>73</v>
      </c>
      <c r="J1647" s="30" t="s">
        <v>73</v>
      </c>
      <c r="K1647" s="30">
        <v>4042</v>
      </c>
      <c r="L1647" s="30">
        <v>4121</v>
      </c>
      <c r="M1647" s="30">
        <v>4200</v>
      </c>
      <c r="N1647" s="31">
        <v>1.9170104343605887</v>
      </c>
      <c r="O1647" s="53"/>
      <c r="P1647" s="54"/>
      <c r="Q1647" s="32">
        <v>-36.074918566775253</v>
      </c>
      <c r="R1647" s="32">
        <v>-9.8737083811710651</v>
      </c>
      <c r="S1647" s="32">
        <v>-8.5081585081585036</v>
      </c>
      <c r="T1647" s="32">
        <v>-8.9327146171693688</v>
      </c>
      <c r="U1647" s="32">
        <v>-2.12</v>
      </c>
      <c r="V1647" s="33">
        <v>1228</v>
      </c>
      <c r="W1647" s="33">
        <v>871</v>
      </c>
      <c r="X1647" s="33">
        <v>858</v>
      </c>
      <c r="Y1647" s="33">
        <v>862</v>
      </c>
      <c r="Z1647" s="33">
        <v>785</v>
      </c>
      <c r="AA1647" s="34">
        <v>202209</v>
      </c>
      <c r="AB1647" s="30">
        <v>565</v>
      </c>
      <c r="AC1647" s="30">
        <v>632</v>
      </c>
      <c r="AD1647" s="30">
        <v>721</v>
      </c>
      <c r="AE1647" s="30">
        <v>607</v>
      </c>
      <c r="AF1647" s="30">
        <v>550</v>
      </c>
      <c r="AG1647" s="35">
        <v>-9.3904448105436522</v>
      </c>
      <c r="AH1647" s="36">
        <v>-2.6548672566371723</v>
      </c>
      <c r="AI1647" s="30">
        <v>34</v>
      </c>
      <c r="AJ1647" s="30">
        <v>-21</v>
      </c>
      <c r="AK1647" s="30">
        <v>17</v>
      </c>
      <c r="AL1647" s="30">
        <v>3</v>
      </c>
      <c r="AM1647" s="30">
        <v>0</v>
      </c>
      <c r="AN1647" s="37" t="s">
        <v>89</v>
      </c>
      <c r="AO1647" s="36" t="s">
        <v>89</v>
      </c>
      <c r="AP1647" s="32">
        <v>-3.9840637450199202E-2</v>
      </c>
      <c r="AQ1647" s="32">
        <v>-785</v>
      </c>
      <c r="AR1647" s="32">
        <v>1.2445501387237417</v>
      </c>
      <c r="AS1647" s="32">
        <v>-0.15854141894569956</v>
      </c>
      <c r="AT1647" s="38">
        <v>57.827982560443914</v>
      </c>
      <c r="AU1647" s="39">
        <v>400</v>
      </c>
      <c r="AV1647" s="36">
        <v>1.0191082802547771</v>
      </c>
      <c r="AW1647" s="30">
        <v>630.75</v>
      </c>
      <c r="AX1647" s="40">
        <v>39250</v>
      </c>
      <c r="AY1647" s="40" t="s">
        <v>1069</v>
      </c>
      <c r="AZ1647" s="30">
        <v>364.75</v>
      </c>
      <c r="BA1647" s="30">
        <v>39250</v>
      </c>
      <c r="BB1647" s="41">
        <v>1.0191082802547771</v>
      </c>
    </row>
    <row r="1648" spans="1:54" s="52" customFormat="1" ht="21" customHeight="1" x14ac:dyDescent="0.3">
      <c r="A1648" s="25">
        <v>101170</v>
      </c>
      <c r="B1648" s="26" t="s">
        <v>2974</v>
      </c>
      <c r="C1648" s="26" t="s">
        <v>94</v>
      </c>
      <c r="D1648" s="60" t="s">
        <v>3969</v>
      </c>
      <c r="E1648" s="27" t="s">
        <v>4100</v>
      </c>
      <c r="F1648" s="27" t="s">
        <v>4100</v>
      </c>
      <c r="G1648" s="28" t="s">
        <v>954</v>
      </c>
      <c r="H1648" s="29" t="s">
        <v>73</v>
      </c>
      <c r="I1648" s="30" t="s">
        <v>73</v>
      </c>
      <c r="J1648" s="30" t="s">
        <v>73</v>
      </c>
      <c r="K1648" s="30" t="s">
        <v>73</v>
      </c>
      <c r="L1648" s="30" t="s">
        <v>73</v>
      </c>
      <c r="M1648" s="30" t="s">
        <v>73</v>
      </c>
      <c r="N1648" s="31" t="s">
        <v>73</v>
      </c>
      <c r="O1648" s="53"/>
      <c r="P1648" s="54"/>
      <c r="Q1648" s="32">
        <v>47.20931324226634</v>
      </c>
      <c r="R1648" s="32">
        <v>-41.634096407965757</v>
      </c>
      <c r="S1648" s="32">
        <v>-12.142096710931815</v>
      </c>
      <c r="T1648" s="32">
        <v>-21.415326016137925</v>
      </c>
      <c r="U1648" s="32">
        <v>-3.01</v>
      </c>
      <c r="V1648" s="33">
        <v>532.57500000000005</v>
      </c>
      <c r="W1648" s="33">
        <v>1343.25</v>
      </c>
      <c r="X1648" s="33">
        <v>892.35</v>
      </c>
      <c r="Y1648" s="33">
        <v>997.65</v>
      </c>
      <c r="Z1648" s="33">
        <v>784</v>
      </c>
      <c r="AA1648" s="34">
        <v>202209</v>
      </c>
      <c r="AB1648" s="30">
        <v>137</v>
      </c>
      <c r="AC1648" s="30">
        <v>180</v>
      </c>
      <c r="AD1648" s="30">
        <v>136</v>
      </c>
      <c r="AE1648" s="30">
        <v>153</v>
      </c>
      <c r="AF1648" s="30">
        <v>160</v>
      </c>
      <c r="AG1648" s="35">
        <v>4.5751633986928164</v>
      </c>
      <c r="AH1648" s="36">
        <v>16.788321167883204</v>
      </c>
      <c r="AI1648" s="30">
        <v>2</v>
      </c>
      <c r="AJ1648" s="30">
        <v>33</v>
      </c>
      <c r="AK1648" s="30">
        <v>3</v>
      </c>
      <c r="AL1648" s="30">
        <v>21</v>
      </c>
      <c r="AM1648" s="30">
        <v>11</v>
      </c>
      <c r="AN1648" s="37">
        <v>-47.619047619047613</v>
      </c>
      <c r="AO1648" s="36">
        <v>450</v>
      </c>
      <c r="AP1648" s="32">
        <v>10.810810810810811</v>
      </c>
      <c r="AQ1648" s="32">
        <v>11.529411764705882</v>
      </c>
      <c r="AR1648" s="32">
        <v>0.94315789473684208</v>
      </c>
      <c r="AS1648" s="32">
        <v>8.1804511278195484</v>
      </c>
      <c r="AT1648" s="38">
        <v>14.225563909774436</v>
      </c>
      <c r="AU1648" s="39">
        <v>100</v>
      </c>
      <c r="AV1648" s="36">
        <v>1.7211703958691909</v>
      </c>
      <c r="AW1648" s="30">
        <v>831.25</v>
      </c>
      <c r="AX1648" s="40">
        <v>5810</v>
      </c>
      <c r="AY1648" s="40">
        <v>37.527000000000001</v>
      </c>
      <c r="AZ1648" s="30">
        <v>118.25</v>
      </c>
      <c r="BA1648" s="30">
        <v>5810</v>
      </c>
      <c r="BB1648" s="41">
        <v>1.7211703958691909</v>
      </c>
    </row>
    <row r="1649" spans="1:54" s="52" customFormat="1" ht="21" customHeight="1" x14ac:dyDescent="0.3">
      <c r="A1649" s="25">
        <v>6380</v>
      </c>
      <c r="B1649" s="26" t="s">
        <v>3093</v>
      </c>
      <c r="C1649" s="26" t="s">
        <v>70</v>
      </c>
      <c r="D1649" s="60" t="s">
        <v>3904</v>
      </c>
      <c r="E1649" s="27" t="s">
        <v>3905</v>
      </c>
      <c r="F1649" s="27" t="s">
        <v>4002</v>
      </c>
      <c r="G1649" s="28" t="s">
        <v>969</v>
      </c>
      <c r="H1649" s="29" t="s">
        <v>73</v>
      </c>
      <c r="I1649" s="30" t="s">
        <v>73</v>
      </c>
      <c r="J1649" s="30" t="s">
        <v>73</v>
      </c>
      <c r="K1649" s="30" t="s">
        <v>73</v>
      </c>
      <c r="L1649" s="30" t="s">
        <v>73</v>
      </c>
      <c r="M1649" s="30" t="s">
        <v>73</v>
      </c>
      <c r="N1649" s="31" t="s">
        <v>73</v>
      </c>
      <c r="O1649" s="53"/>
      <c r="P1649" s="54"/>
      <c r="Q1649" s="32">
        <v>-57.8494623655914</v>
      </c>
      <c r="R1649" s="32">
        <v>-33.219761499148213</v>
      </c>
      <c r="S1649" s="32">
        <v>-13.465783664459163</v>
      </c>
      <c r="T1649" s="32">
        <v>-11.31221719457014</v>
      </c>
      <c r="U1649" s="32">
        <v>-2</v>
      </c>
      <c r="V1649" s="33">
        <v>1860</v>
      </c>
      <c r="W1649" s="33">
        <v>1174</v>
      </c>
      <c r="X1649" s="33">
        <v>906</v>
      </c>
      <c r="Y1649" s="33">
        <v>884</v>
      </c>
      <c r="Z1649" s="33">
        <v>784</v>
      </c>
      <c r="AA1649" s="34">
        <v>202209</v>
      </c>
      <c r="AB1649" s="30">
        <v>1397</v>
      </c>
      <c r="AC1649" s="30">
        <v>1639</v>
      </c>
      <c r="AD1649" s="30">
        <v>1459</v>
      </c>
      <c r="AE1649" s="30">
        <v>1338</v>
      </c>
      <c r="AF1649" s="30">
        <v>947</v>
      </c>
      <c r="AG1649" s="35">
        <v>-29.222720478325858</v>
      </c>
      <c r="AH1649" s="36">
        <v>-32.211882605583398</v>
      </c>
      <c r="AI1649" s="30">
        <v>-69</v>
      </c>
      <c r="AJ1649" s="30">
        <v>61</v>
      </c>
      <c r="AK1649" s="30">
        <v>-199</v>
      </c>
      <c r="AL1649" s="30">
        <v>-355</v>
      </c>
      <c r="AM1649" s="30">
        <v>-344</v>
      </c>
      <c r="AN1649" s="37" t="s">
        <v>89</v>
      </c>
      <c r="AO1649" s="36" t="s">
        <v>89</v>
      </c>
      <c r="AP1649" s="32">
        <v>-15.548950399405538</v>
      </c>
      <c r="AQ1649" s="32">
        <v>-0.93667861409796893</v>
      </c>
      <c r="AR1649" s="32">
        <v>0.92452830188679247</v>
      </c>
      <c r="AS1649" s="32">
        <v>-98.702830188679243</v>
      </c>
      <c r="AT1649" s="38">
        <v>321.55070754716979</v>
      </c>
      <c r="AU1649" s="39" t="s">
        <v>73</v>
      </c>
      <c r="AV1649" s="36" t="s">
        <v>73</v>
      </c>
      <c r="AW1649" s="30">
        <v>848</v>
      </c>
      <c r="AX1649" s="40">
        <v>1960</v>
      </c>
      <c r="AY1649" s="40" t="s">
        <v>73</v>
      </c>
      <c r="AZ1649" s="30">
        <v>2726.75</v>
      </c>
      <c r="BA1649" s="30">
        <v>1960</v>
      </c>
      <c r="BB1649" s="41" t="s">
        <v>73</v>
      </c>
    </row>
    <row r="1650" spans="1:54" s="52" customFormat="1" ht="21" customHeight="1" x14ac:dyDescent="0.3">
      <c r="A1650" s="43">
        <v>4830</v>
      </c>
      <c r="B1650" s="44" t="s">
        <v>3212</v>
      </c>
      <c r="C1650" s="26" t="s">
        <v>70</v>
      </c>
      <c r="D1650" s="60" t="s">
        <v>3956</v>
      </c>
      <c r="E1650" s="27" t="s">
        <v>4091</v>
      </c>
      <c r="F1650" s="27" t="s">
        <v>594</v>
      </c>
      <c r="G1650" s="28" t="s">
        <v>594</v>
      </c>
      <c r="H1650" s="29" t="s">
        <v>73</v>
      </c>
      <c r="I1650" s="30" t="s">
        <v>73</v>
      </c>
      <c r="J1650" s="30" t="s">
        <v>73</v>
      </c>
      <c r="K1650" s="30" t="s">
        <v>73</v>
      </c>
      <c r="L1650" s="30" t="s">
        <v>73</v>
      </c>
      <c r="M1650" s="30" t="s">
        <v>73</v>
      </c>
      <c r="N1650" s="31" t="s">
        <v>73</v>
      </c>
      <c r="O1650" s="53"/>
      <c r="P1650" s="54"/>
      <c r="Q1650" s="32">
        <v>-67.10526315789474</v>
      </c>
      <c r="R1650" s="32">
        <v>-19.871794871794869</v>
      </c>
      <c r="S1650" s="32">
        <v>13.378684807256235</v>
      </c>
      <c r="T1650" s="32">
        <v>-4.9429657794676789</v>
      </c>
      <c r="U1650" s="32">
        <v>-1.77</v>
      </c>
      <c r="V1650" s="33">
        <v>2383.36</v>
      </c>
      <c r="W1650" s="33">
        <v>978.43200000000002</v>
      </c>
      <c r="X1650" s="33">
        <v>691.48800000000006</v>
      </c>
      <c r="Y1650" s="33">
        <v>824.76800000000003</v>
      </c>
      <c r="Z1650" s="33">
        <v>784</v>
      </c>
      <c r="AA1650" s="34">
        <v>202209</v>
      </c>
      <c r="AB1650" s="30">
        <v>278</v>
      </c>
      <c r="AC1650" s="30">
        <v>337</v>
      </c>
      <c r="AD1650" s="30">
        <v>370</v>
      </c>
      <c r="AE1650" s="30">
        <v>325</v>
      </c>
      <c r="AF1650" s="30">
        <v>337</v>
      </c>
      <c r="AG1650" s="35">
        <v>3.6923076923076836</v>
      </c>
      <c r="AH1650" s="36">
        <v>21.223021582733814</v>
      </c>
      <c r="AI1650" s="30">
        <v>6</v>
      </c>
      <c r="AJ1650" s="30">
        <v>15</v>
      </c>
      <c r="AK1650" s="30">
        <v>30</v>
      </c>
      <c r="AL1650" s="30">
        <v>11</v>
      </c>
      <c r="AM1650" s="30">
        <v>5</v>
      </c>
      <c r="AN1650" s="37">
        <v>-54.54545454545454</v>
      </c>
      <c r="AO1650" s="36">
        <v>-16.666666666666664</v>
      </c>
      <c r="AP1650" s="32">
        <v>4.4558071585098613</v>
      </c>
      <c r="AQ1650" s="32">
        <v>12.852459016393443</v>
      </c>
      <c r="AR1650" s="32">
        <v>0.90166762507188036</v>
      </c>
      <c r="AS1650" s="32">
        <v>7.0155261644623348</v>
      </c>
      <c r="AT1650" s="38">
        <v>45.342150661299598</v>
      </c>
      <c r="AU1650" s="39">
        <v>45</v>
      </c>
      <c r="AV1650" s="36">
        <v>0.89999999999999991</v>
      </c>
      <c r="AW1650" s="30">
        <v>869.5</v>
      </c>
      <c r="AX1650" s="40">
        <v>5000</v>
      </c>
      <c r="AY1650" s="40">
        <v>12.412000000000001</v>
      </c>
      <c r="AZ1650" s="30">
        <v>394.25</v>
      </c>
      <c r="BA1650" s="30">
        <v>5000</v>
      </c>
      <c r="BB1650" s="41">
        <v>0.89999999999999991</v>
      </c>
    </row>
    <row r="1651" spans="1:54" s="52" customFormat="1" ht="21" customHeight="1" x14ac:dyDescent="0.3">
      <c r="A1651" s="43">
        <v>97780</v>
      </c>
      <c r="B1651" s="44" t="s">
        <v>3057</v>
      </c>
      <c r="C1651" s="26" t="s">
        <v>94</v>
      </c>
      <c r="D1651" s="60" t="s">
        <v>3960</v>
      </c>
      <c r="E1651" s="27" t="s">
        <v>4068</v>
      </c>
      <c r="F1651" s="27" t="s">
        <v>715</v>
      </c>
      <c r="G1651" s="28" t="s">
        <v>715</v>
      </c>
      <c r="H1651" s="29" t="s">
        <v>73</v>
      </c>
      <c r="I1651" s="30" t="s">
        <v>73</v>
      </c>
      <c r="J1651" s="30" t="s">
        <v>73</v>
      </c>
      <c r="K1651" s="30" t="s">
        <v>73</v>
      </c>
      <c r="L1651" s="30" t="s">
        <v>73</v>
      </c>
      <c r="M1651" s="30" t="s">
        <v>73</v>
      </c>
      <c r="N1651" s="31" t="s">
        <v>73</v>
      </c>
      <c r="O1651" s="53"/>
      <c r="P1651" s="54"/>
      <c r="Q1651" s="32">
        <v>-72.075758371248313</v>
      </c>
      <c r="R1651" s="32">
        <v>-59.206683942636019</v>
      </c>
      <c r="S1651" s="32">
        <v>-39.436239099045132</v>
      </c>
      <c r="T1651" s="32">
        <v>-15.285046101731858</v>
      </c>
      <c r="U1651" s="32">
        <v>-3.16</v>
      </c>
      <c r="V1651" s="33">
        <v>2804.0152724999998</v>
      </c>
      <c r="W1651" s="33">
        <v>1919.4320925</v>
      </c>
      <c r="X1651" s="33">
        <v>1292.8523399999999</v>
      </c>
      <c r="Y1651" s="33">
        <v>924.27601500000003</v>
      </c>
      <c r="Z1651" s="33">
        <v>783</v>
      </c>
      <c r="AA1651" s="34">
        <v>202209</v>
      </c>
      <c r="AB1651" s="30">
        <v>250</v>
      </c>
      <c r="AC1651" s="30">
        <v>411</v>
      </c>
      <c r="AD1651" s="30">
        <v>459</v>
      </c>
      <c r="AE1651" s="30">
        <v>489</v>
      </c>
      <c r="AF1651" s="30">
        <v>547</v>
      </c>
      <c r="AG1651" s="35">
        <v>11.860940695296529</v>
      </c>
      <c r="AH1651" s="36">
        <v>118.80000000000001</v>
      </c>
      <c r="AI1651" s="30">
        <v>-61</v>
      </c>
      <c r="AJ1651" s="30">
        <v>-61</v>
      </c>
      <c r="AK1651" s="30">
        <v>-37</v>
      </c>
      <c r="AL1651" s="30">
        <v>-1</v>
      </c>
      <c r="AM1651" s="30">
        <v>-43</v>
      </c>
      <c r="AN1651" s="37" t="s">
        <v>89</v>
      </c>
      <c r="AO1651" s="36" t="s">
        <v>89</v>
      </c>
      <c r="AP1651" s="32">
        <v>-7.450157397691501</v>
      </c>
      <c r="AQ1651" s="32">
        <v>-5.5140845070422539</v>
      </c>
      <c r="AR1651" s="32">
        <v>0.27121579494284725</v>
      </c>
      <c r="AS1651" s="32">
        <v>-4.9186006234845863</v>
      </c>
      <c r="AT1651" s="40">
        <v>35.14028403186699</v>
      </c>
      <c r="AU1651" s="39" t="s">
        <v>73</v>
      </c>
      <c r="AV1651" s="36" t="s">
        <v>73</v>
      </c>
      <c r="AW1651" s="30">
        <v>2887</v>
      </c>
      <c r="AX1651" s="40">
        <v>1380</v>
      </c>
      <c r="AY1651" s="40" t="s">
        <v>73</v>
      </c>
      <c r="AZ1651" s="30">
        <v>1014.5</v>
      </c>
      <c r="BA1651" s="30">
        <v>1380</v>
      </c>
      <c r="BB1651" s="41" t="s">
        <v>73</v>
      </c>
    </row>
    <row r="1652" spans="1:54" s="52" customFormat="1" ht="21" customHeight="1" x14ac:dyDescent="0.3">
      <c r="A1652" s="25">
        <v>8250</v>
      </c>
      <c r="B1652" s="26" t="s">
        <v>3174</v>
      </c>
      <c r="C1652" s="26" t="s">
        <v>70</v>
      </c>
      <c r="D1652" s="60" t="s">
        <v>3912</v>
      </c>
      <c r="E1652" s="27" t="s">
        <v>3976</v>
      </c>
      <c r="F1652" s="27" t="s">
        <v>4196</v>
      </c>
      <c r="G1652" s="28" t="s">
        <v>827</v>
      </c>
      <c r="H1652" s="29" t="s">
        <v>73</v>
      </c>
      <c r="I1652" s="30" t="s">
        <v>73</v>
      </c>
      <c r="J1652" s="30" t="s">
        <v>73</v>
      </c>
      <c r="K1652" s="30" t="s">
        <v>73</v>
      </c>
      <c r="L1652" s="30" t="s">
        <v>73</v>
      </c>
      <c r="M1652" s="30" t="s">
        <v>73</v>
      </c>
      <c r="N1652" s="31" t="s">
        <v>73</v>
      </c>
      <c r="O1652" s="53"/>
      <c r="P1652" s="54"/>
      <c r="Q1652" s="32">
        <v>-37.643367800131166</v>
      </c>
      <c r="R1652" s="32">
        <v>-15.103039394946705</v>
      </c>
      <c r="S1652" s="32">
        <v>2.1435534604432371</v>
      </c>
      <c r="T1652" s="32">
        <v>-9.7366069926045125</v>
      </c>
      <c r="U1652" s="32">
        <v>-3.64</v>
      </c>
      <c r="V1652" s="33">
        <v>1254.0767075000001</v>
      </c>
      <c r="W1652" s="33">
        <v>921.1166035</v>
      </c>
      <c r="X1652" s="33">
        <v>765.58918649999998</v>
      </c>
      <c r="Y1652" s="33">
        <v>866.35342849999995</v>
      </c>
      <c r="Z1652" s="33">
        <v>782</v>
      </c>
      <c r="AA1652" s="34">
        <v>202209</v>
      </c>
      <c r="AB1652" s="30">
        <v>654</v>
      </c>
      <c r="AC1652" s="30">
        <v>770</v>
      </c>
      <c r="AD1652" s="30">
        <v>786</v>
      </c>
      <c r="AE1652" s="30">
        <v>827</v>
      </c>
      <c r="AF1652" s="30">
        <v>837</v>
      </c>
      <c r="AG1652" s="35">
        <v>1.2091898428053138</v>
      </c>
      <c r="AH1652" s="36">
        <v>27.981651376146786</v>
      </c>
      <c r="AI1652" s="30">
        <v>66</v>
      </c>
      <c r="AJ1652" s="30">
        <v>27</v>
      </c>
      <c r="AK1652" s="30">
        <v>75</v>
      </c>
      <c r="AL1652" s="30">
        <v>79</v>
      </c>
      <c r="AM1652" s="30">
        <v>47</v>
      </c>
      <c r="AN1652" s="37">
        <v>-40.506329113924053</v>
      </c>
      <c r="AO1652" s="36">
        <v>-28.787878787878785</v>
      </c>
      <c r="AP1652" s="32">
        <v>7.0807453416149064</v>
      </c>
      <c r="AQ1652" s="32">
        <v>3.4298245614035086</v>
      </c>
      <c r="AR1652" s="32">
        <v>0.38756040143724446</v>
      </c>
      <c r="AS1652" s="32">
        <v>11.299715029116591</v>
      </c>
      <c r="AT1652" s="38">
        <v>115.61144839549003</v>
      </c>
      <c r="AU1652" s="39">
        <v>200</v>
      </c>
      <c r="AV1652" s="36">
        <v>2.801120448179272</v>
      </c>
      <c r="AW1652" s="30">
        <v>2017.75</v>
      </c>
      <c r="AX1652" s="40">
        <v>7140</v>
      </c>
      <c r="AY1652" s="40">
        <v>18.332000000000001</v>
      </c>
      <c r="AZ1652" s="30">
        <v>2332.75</v>
      </c>
      <c r="BA1652" s="30">
        <v>7140</v>
      </c>
      <c r="BB1652" s="41">
        <v>2.801120448179272</v>
      </c>
    </row>
    <row r="1653" spans="1:54" s="52" customFormat="1" ht="21" customHeight="1" x14ac:dyDescent="0.3">
      <c r="A1653" s="25">
        <v>7370</v>
      </c>
      <c r="B1653" s="26" t="s">
        <v>3225</v>
      </c>
      <c r="C1653" s="26" t="s">
        <v>94</v>
      </c>
      <c r="D1653" s="60" t="s">
        <v>3902</v>
      </c>
      <c r="E1653" s="27" t="s">
        <v>3964</v>
      </c>
      <c r="F1653" s="27" t="s">
        <v>3965</v>
      </c>
      <c r="G1653" s="28" t="s">
        <v>4238</v>
      </c>
      <c r="H1653" s="29" t="s">
        <v>73</v>
      </c>
      <c r="I1653" s="30" t="s">
        <v>73</v>
      </c>
      <c r="J1653" s="30" t="s">
        <v>73</v>
      </c>
      <c r="K1653" s="30" t="s">
        <v>73</v>
      </c>
      <c r="L1653" s="30" t="s">
        <v>73</v>
      </c>
      <c r="M1653" s="30" t="s">
        <v>73</v>
      </c>
      <c r="N1653" s="31" t="s">
        <v>73</v>
      </c>
      <c r="O1653" s="53"/>
      <c r="P1653" s="54"/>
      <c r="Q1653" s="32">
        <v>-6.6380133715377321</v>
      </c>
      <c r="R1653" s="32">
        <v>11.970217640320735</v>
      </c>
      <c r="S1653" s="32">
        <v>13.927738927738931</v>
      </c>
      <c r="T1653" s="32">
        <v>-2.7363184079602032</v>
      </c>
      <c r="U1653" s="32">
        <v>-1.51</v>
      </c>
      <c r="V1653" s="33">
        <v>837.6</v>
      </c>
      <c r="W1653" s="33">
        <v>698.4</v>
      </c>
      <c r="X1653" s="33">
        <v>686.4</v>
      </c>
      <c r="Y1653" s="33">
        <v>804</v>
      </c>
      <c r="Z1653" s="33">
        <v>782</v>
      </c>
      <c r="AA1653" s="34">
        <v>202209</v>
      </c>
      <c r="AB1653" s="30">
        <v>157</v>
      </c>
      <c r="AC1653" s="30">
        <v>175</v>
      </c>
      <c r="AD1653" s="30">
        <v>177</v>
      </c>
      <c r="AE1653" s="30">
        <v>185</v>
      </c>
      <c r="AF1653" s="30">
        <v>218</v>
      </c>
      <c r="AG1653" s="35">
        <v>17.837837837837832</v>
      </c>
      <c r="AH1653" s="36">
        <v>38.853503184713368</v>
      </c>
      <c r="AI1653" s="30">
        <v>21</v>
      </c>
      <c r="AJ1653" s="30">
        <v>25</v>
      </c>
      <c r="AK1653" s="30">
        <v>22</v>
      </c>
      <c r="AL1653" s="30">
        <v>23</v>
      </c>
      <c r="AM1653" s="30">
        <v>47</v>
      </c>
      <c r="AN1653" s="37">
        <v>104.34782608695654</v>
      </c>
      <c r="AO1653" s="36">
        <v>123.80952380952381</v>
      </c>
      <c r="AP1653" s="32">
        <v>15.496688741721854</v>
      </c>
      <c r="AQ1653" s="32">
        <v>6.683760683760684</v>
      </c>
      <c r="AR1653" s="32">
        <v>1.132922854038392</v>
      </c>
      <c r="AS1653" s="32">
        <v>16.950380296993842</v>
      </c>
      <c r="AT1653" s="38">
        <v>50.416515755161171</v>
      </c>
      <c r="AU1653" s="39">
        <v>100</v>
      </c>
      <c r="AV1653" s="36">
        <v>1.5337423312883436</v>
      </c>
      <c r="AW1653" s="30">
        <v>690.25</v>
      </c>
      <c r="AX1653" s="40">
        <v>6520</v>
      </c>
      <c r="AY1653" s="40" t="s">
        <v>1252</v>
      </c>
      <c r="AZ1653" s="30">
        <v>348</v>
      </c>
      <c r="BA1653" s="30">
        <v>6520</v>
      </c>
      <c r="BB1653" s="41">
        <v>1.5337423312883436</v>
      </c>
    </row>
    <row r="1654" spans="1:54" s="52" customFormat="1" ht="21" customHeight="1" x14ac:dyDescent="0.3">
      <c r="A1654" s="43">
        <v>265740</v>
      </c>
      <c r="B1654" s="44" t="s">
        <v>3328</v>
      </c>
      <c r="C1654" s="26" t="s">
        <v>94</v>
      </c>
      <c r="D1654" s="60" t="s">
        <v>3936</v>
      </c>
      <c r="E1654" s="27" t="s">
        <v>4164</v>
      </c>
      <c r="F1654" s="27" t="s">
        <v>4165</v>
      </c>
      <c r="G1654" s="28" t="s">
        <v>590</v>
      </c>
      <c r="H1654" s="29" t="s">
        <v>73</v>
      </c>
      <c r="I1654" s="30" t="s">
        <v>73</v>
      </c>
      <c r="J1654" s="30" t="s">
        <v>73</v>
      </c>
      <c r="K1654" s="30" t="s">
        <v>73</v>
      </c>
      <c r="L1654" s="30" t="s">
        <v>73</v>
      </c>
      <c r="M1654" s="30" t="s">
        <v>73</v>
      </c>
      <c r="N1654" s="31" t="s">
        <v>73</v>
      </c>
      <c r="O1654" s="53"/>
      <c r="P1654" s="54"/>
      <c r="Q1654" s="32">
        <v>-34.171172125212159</v>
      </c>
      <c r="R1654" s="32">
        <v>-14.164371496600159</v>
      </c>
      <c r="S1654" s="32">
        <v>7.4261853662181965</v>
      </c>
      <c r="T1654" s="32">
        <v>7.2945356292497987</v>
      </c>
      <c r="U1654" s="32">
        <v>-2.99</v>
      </c>
      <c r="V1654" s="33">
        <v>1187.9294</v>
      </c>
      <c r="W1654" s="33">
        <v>911.04359999999997</v>
      </c>
      <c r="X1654" s="33">
        <v>727.94169999999997</v>
      </c>
      <c r="Y1654" s="33">
        <v>728.83488</v>
      </c>
      <c r="Z1654" s="33">
        <v>782</v>
      </c>
      <c r="AA1654" s="34">
        <v>202209</v>
      </c>
      <c r="AB1654" s="30">
        <v>110</v>
      </c>
      <c r="AC1654" s="30">
        <v>88</v>
      </c>
      <c r="AD1654" s="30">
        <v>73</v>
      </c>
      <c r="AE1654" s="30">
        <v>80</v>
      </c>
      <c r="AF1654" s="30">
        <v>85</v>
      </c>
      <c r="AG1654" s="35">
        <v>6.25</v>
      </c>
      <c r="AH1654" s="36">
        <v>-22.72727272727273</v>
      </c>
      <c r="AI1654" s="30">
        <v>22</v>
      </c>
      <c r="AJ1654" s="30">
        <v>5</v>
      </c>
      <c r="AK1654" s="30">
        <v>7</v>
      </c>
      <c r="AL1654" s="30">
        <v>6</v>
      </c>
      <c r="AM1654" s="30">
        <v>7</v>
      </c>
      <c r="AN1654" s="37">
        <v>16.666666666666675</v>
      </c>
      <c r="AO1654" s="36">
        <v>-68.181818181818187</v>
      </c>
      <c r="AP1654" s="32">
        <v>7.6687116564417179</v>
      </c>
      <c r="AQ1654" s="32">
        <v>31.28</v>
      </c>
      <c r="AR1654" s="32">
        <v>1.3852967227635076</v>
      </c>
      <c r="AS1654" s="32">
        <v>4.4286979627989371</v>
      </c>
      <c r="AT1654" s="40">
        <v>24.136403897254208</v>
      </c>
      <c r="AU1654" s="39">
        <v>100</v>
      </c>
      <c r="AV1654" s="36">
        <v>1.1428571428571428</v>
      </c>
      <c r="AW1654" s="30">
        <v>564.5</v>
      </c>
      <c r="AX1654" s="40">
        <v>8750</v>
      </c>
      <c r="AY1654" s="40">
        <v>14.537000000000001</v>
      </c>
      <c r="AZ1654" s="30">
        <v>136.25</v>
      </c>
      <c r="BA1654" s="30">
        <v>8750</v>
      </c>
      <c r="BB1654" s="41">
        <v>1.1428571428571428</v>
      </c>
    </row>
    <row r="1655" spans="1:54" s="52" customFormat="1" ht="21" customHeight="1" x14ac:dyDescent="0.3">
      <c r="A1655" s="43">
        <v>106080</v>
      </c>
      <c r="B1655" s="44" t="s">
        <v>3276</v>
      </c>
      <c r="C1655" s="26" t="s">
        <v>94</v>
      </c>
      <c r="D1655" s="60" t="s">
        <v>3951</v>
      </c>
      <c r="E1655" s="27" t="s">
        <v>3952</v>
      </c>
      <c r="F1655" s="27" t="s">
        <v>4085</v>
      </c>
      <c r="G1655" s="28" t="s">
        <v>1236</v>
      </c>
      <c r="H1655" s="29" t="s">
        <v>73</v>
      </c>
      <c r="I1655" s="30" t="s">
        <v>73</v>
      </c>
      <c r="J1655" s="30" t="s">
        <v>73</v>
      </c>
      <c r="K1655" s="30" t="s">
        <v>73</v>
      </c>
      <c r="L1655" s="30" t="s">
        <v>73</v>
      </c>
      <c r="M1655" s="30" t="s">
        <v>73</v>
      </c>
      <c r="N1655" s="31" t="s">
        <v>73</v>
      </c>
      <c r="O1655" s="53"/>
      <c r="P1655" s="54"/>
      <c r="Q1655" s="32">
        <v>1.930374906305854</v>
      </c>
      <c r="R1655" s="32">
        <v>1.7207224395620946</v>
      </c>
      <c r="S1655" s="32">
        <v>2.9872051238109876</v>
      </c>
      <c r="T1655" s="32">
        <v>2.9872051238109876</v>
      </c>
      <c r="U1655" s="32">
        <v>0</v>
      </c>
      <c r="V1655" s="33">
        <v>767.19034999999997</v>
      </c>
      <c r="W1655" s="33">
        <v>768.77157499999998</v>
      </c>
      <c r="X1655" s="33">
        <v>759.31762500000002</v>
      </c>
      <c r="Y1655" s="33">
        <v>759.31762500000002</v>
      </c>
      <c r="Z1655" s="33">
        <v>782</v>
      </c>
      <c r="AA1655" s="34">
        <v>202209</v>
      </c>
      <c r="AB1655" s="30">
        <v>11</v>
      </c>
      <c r="AC1655" s="30">
        <v>-17</v>
      </c>
      <c r="AD1655" s="30">
        <v>86</v>
      </c>
      <c r="AE1655" s="30">
        <v>61</v>
      </c>
      <c r="AF1655" s="30">
        <v>68</v>
      </c>
      <c r="AG1655" s="35">
        <v>11.475409836065564</v>
      </c>
      <c r="AH1655" s="36">
        <v>518.18181818181813</v>
      </c>
      <c r="AI1655" s="30">
        <v>-15</v>
      </c>
      <c r="AJ1655" s="30">
        <v>14</v>
      </c>
      <c r="AK1655" s="30">
        <v>2</v>
      </c>
      <c r="AL1655" s="30">
        <v>3</v>
      </c>
      <c r="AM1655" s="30">
        <v>1</v>
      </c>
      <c r="AN1655" s="37">
        <v>-66.666666666666671</v>
      </c>
      <c r="AO1655" s="36" t="s">
        <v>121</v>
      </c>
      <c r="AP1655" s="32">
        <v>10.1010101010101</v>
      </c>
      <c r="AQ1655" s="32">
        <v>39.1</v>
      </c>
      <c r="AR1655" s="32">
        <v>6.6553191489361705</v>
      </c>
      <c r="AS1655" s="32">
        <v>17.021276595744681</v>
      </c>
      <c r="AT1655" s="38">
        <v>70.212765957446805</v>
      </c>
      <c r="AU1655" s="39" t="s">
        <v>73</v>
      </c>
      <c r="AV1655" s="36" t="s">
        <v>73</v>
      </c>
      <c r="AW1655" s="30">
        <v>117.5</v>
      </c>
      <c r="AX1655" s="40">
        <v>5560</v>
      </c>
      <c r="AY1655" s="40" t="s">
        <v>73</v>
      </c>
      <c r="AZ1655" s="30">
        <v>82.5</v>
      </c>
      <c r="BA1655" s="30">
        <v>5560</v>
      </c>
      <c r="BB1655" s="41" t="s">
        <v>73</v>
      </c>
    </row>
    <row r="1656" spans="1:54" s="52" customFormat="1" ht="21" customHeight="1" x14ac:dyDescent="0.3">
      <c r="A1656" s="43">
        <v>24900</v>
      </c>
      <c r="B1656" s="44" t="s">
        <v>3078</v>
      </c>
      <c r="C1656" s="26" t="s">
        <v>70</v>
      </c>
      <c r="D1656" s="60" t="s">
        <v>3906</v>
      </c>
      <c r="E1656" s="27" t="s">
        <v>3915</v>
      </c>
      <c r="F1656" s="27" t="s">
        <v>4032</v>
      </c>
      <c r="G1656" s="28" t="s">
        <v>1144</v>
      </c>
      <c r="H1656" s="29" t="s">
        <v>73</v>
      </c>
      <c r="I1656" s="30" t="s">
        <v>73</v>
      </c>
      <c r="J1656" s="30" t="s">
        <v>73</v>
      </c>
      <c r="K1656" s="30" t="s">
        <v>73</v>
      </c>
      <c r="L1656" s="30" t="s">
        <v>73</v>
      </c>
      <c r="M1656" s="30" t="s">
        <v>73</v>
      </c>
      <c r="N1656" s="31" t="s">
        <v>73</v>
      </c>
      <c r="O1656" s="53"/>
      <c r="P1656" s="54"/>
      <c r="Q1656" s="32">
        <v>-27.637128342226969</v>
      </c>
      <c r="R1656" s="32">
        <v>-5.7003522884926277</v>
      </c>
      <c r="S1656" s="32">
        <v>1.0637574629657198</v>
      </c>
      <c r="T1656" s="32">
        <v>-13.996012500097411</v>
      </c>
      <c r="U1656" s="32">
        <v>-0.21</v>
      </c>
      <c r="V1656" s="33">
        <v>1077.900838</v>
      </c>
      <c r="W1656" s="33">
        <v>827.15049199999999</v>
      </c>
      <c r="X1656" s="33">
        <v>771.79002600000001</v>
      </c>
      <c r="Y1656" s="33">
        <v>906.93469300000004</v>
      </c>
      <c r="Z1656" s="33">
        <v>780</v>
      </c>
      <c r="AA1656" s="34">
        <v>202209</v>
      </c>
      <c r="AB1656" s="30">
        <v>3166</v>
      </c>
      <c r="AC1656" s="30">
        <v>3782</v>
      </c>
      <c r="AD1656" s="30">
        <v>3485</v>
      </c>
      <c r="AE1656" s="30">
        <v>3531</v>
      </c>
      <c r="AF1656" s="30">
        <v>3890</v>
      </c>
      <c r="AG1656" s="35">
        <v>10.167091475502698</v>
      </c>
      <c r="AH1656" s="36">
        <v>22.867972204674668</v>
      </c>
      <c r="AI1656" s="30">
        <v>3</v>
      </c>
      <c r="AJ1656" s="30">
        <v>36</v>
      </c>
      <c r="AK1656" s="30">
        <v>13</v>
      </c>
      <c r="AL1656" s="30">
        <v>27</v>
      </c>
      <c r="AM1656" s="30">
        <v>42</v>
      </c>
      <c r="AN1656" s="37">
        <v>55.555555555555557</v>
      </c>
      <c r="AO1656" s="36">
        <v>1300</v>
      </c>
      <c r="AP1656" s="32">
        <v>0.80337690631808278</v>
      </c>
      <c r="AQ1656" s="32">
        <v>6.6101694915254239</v>
      </c>
      <c r="AR1656" s="32">
        <v>1.1720510894064613</v>
      </c>
      <c r="AS1656" s="32">
        <v>17.731029301277236</v>
      </c>
      <c r="AT1656" s="38">
        <v>685.27422990232913</v>
      </c>
      <c r="AU1656" s="39" t="s">
        <v>73</v>
      </c>
      <c r="AV1656" s="36" t="s">
        <v>73</v>
      </c>
      <c r="AW1656" s="30">
        <v>665.5</v>
      </c>
      <c r="AX1656" s="40">
        <v>2395</v>
      </c>
      <c r="AY1656" s="40" t="s">
        <v>73</v>
      </c>
      <c r="AZ1656" s="30">
        <v>4560.5</v>
      </c>
      <c r="BA1656" s="30">
        <v>2395</v>
      </c>
      <c r="BB1656" s="41" t="s">
        <v>73</v>
      </c>
    </row>
    <row r="1657" spans="1:54" s="52" customFormat="1" ht="21" customHeight="1" x14ac:dyDescent="0.3">
      <c r="A1657" s="25">
        <v>12340</v>
      </c>
      <c r="B1657" s="26" t="s">
        <v>3138</v>
      </c>
      <c r="C1657" s="26" t="s">
        <v>94</v>
      </c>
      <c r="D1657" s="60" t="s">
        <v>3919</v>
      </c>
      <c r="E1657" s="27" t="s">
        <v>3942</v>
      </c>
      <c r="F1657" s="27" t="s">
        <v>3942</v>
      </c>
      <c r="G1657" s="28" t="s">
        <v>981</v>
      </c>
      <c r="H1657" s="29" t="s">
        <v>73</v>
      </c>
      <c r="I1657" s="30" t="s">
        <v>73</v>
      </c>
      <c r="J1657" s="30" t="s">
        <v>73</v>
      </c>
      <c r="K1657" s="30" t="s">
        <v>73</v>
      </c>
      <c r="L1657" s="30" t="s">
        <v>73</v>
      </c>
      <c r="M1657" s="30" t="s">
        <v>73</v>
      </c>
      <c r="N1657" s="31" t="s">
        <v>73</v>
      </c>
      <c r="O1657" s="53"/>
      <c r="P1657" s="54"/>
      <c r="Q1657" s="32">
        <v>-28.677228770270744</v>
      </c>
      <c r="R1657" s="32">
        <v>-13.605694750011832</v>
      </c>
      <c r="S1657" s="32">
        <v>-14.496842122064702</v>
      </c>
      <c r="T1657" s="32">
        <v>-10.663941941329668</v>
      </c>
      <c r="U1657" s="32">
        <v>-1.1499999999999999</v>
      </c>
      <c r="V1657" s="33">
        <v>1093.6198727999999</v>
      </c>
      <c r="W1657" s="33">
        <v>902.83728510000003</v>
      </c>
      <c r="X1657" s="33">
        <v>912.24700859999996</v>
      </c>
      <c r="Y1657" s="33">
        <v>873.10769800000003</v>
      </c>
      <c r="Z1657" s="33">
        <v>780</v>
      </c>
      <c r="AA1657" s="34">
        <v>202209</v>
      </c>
      <c r="AB1657" s="30">
        <v>169</v>
      </c>
      <c r="AC1657" s="30">
        <v>186</v>
      </c>
      <c r="AD1657" s="30">
        <v>169</v>
      </c>
      <c r="AE1657" s="30">
        <v>197</v>
      </c>
      <c r="AF1657" s="30">
        <v>187</v>
      </c>
      <c r="AG1657" s="35">
        <v>-5.0761421319796991</v>
      </c>
      <c r="AH1657" s="36">
        <v>10.650887573964507</v>
      </c>
      <c r="AI1657" s="30">
        <v>-5</v>
      </c>
      <c r="AJ1657" s="30">
        <v>1</v>
      </c>
      <c r="AK1657" s="30">
        <v>-6</v>
      </c>
      <c r="AL1657" s="30">
        <v>-13</v>
      </c>
      <c r="AM1657" s="30">
        <v>-33</v>
      </c>
      <c r="AN1657" s="37" t="s">
        <v>89</v>
      </c>
      <c r="AO1657" s="36" t="s">
        <v>89</v>
      </c>
      <c r="AP1657" s="32">
        <v>-6.9012178619756437</v>
      </c>
      <c r="AQ1657" s="32">
        <v>-15.294117647058824</v>
      </c>
      <c r="AR1657" s="32">
        <v>2.9433962264150941</v>
      </c>
      <c r="AS1657" s="32">
        <v>-19.245283018867926</v>
      </c>
      <c r="AT1657" s="38">
        <v>206.41509433962267</v>
      </c>
      <c r="AU1657" s="39" t="s">
        <v>73</v>
      </c>
      <c r="AV1657" s="36" t="s">
        <v>73</v>
      </c>
      <c r="AW1657" s="30">
        <v>265</v>
      </c>
      <c r="AX1657" s="40">
        <v>2590</v>
      </c>
      <c r="AY1657" s="40" t="s">
        <v>73</v>
      </c>
      <c r="AZ1657" s="30">
        <v>547</v>
      </c>
      <c r="BA1657" s="30">
        <v>2590</v>
      </c>
      <c r="BB1657" s="41" t="s">
        <v>73</v>
      </c>
    </row>
    <row r="1658" spans="1:54" s="52" customFormat="1" ht="21" customHeight="1" x14ac:dyDescent="0.3">
      <c r="A1658" s="25">
        <v>14710</v>
      </c>
      <c r="B1658" s="45" t="s">
        <v>3201</v>
      </c>
      <c r="C1658" s="26" t="s">
        <v>70</v>
      </c>
      <c r="D1658" s="60" t="s">
        <v>3923</v>
      </c>
      <c r="E1658" s="27" t="s">
        <v>268</v>
      </c>
      <c r="F1658" s="27" t="s">
        <v>268</v>
      </c>
      <c r="G1658" s="28" t="s">
        <v>268</v>
      </c>
      <c r="H1658" s="29" t="s">
        <v>73</v>
      </c>
      <c r="I1658" s="30" t="s">
        <v>73</v>
      </c>
      <c r="J1658" s="30" t="s">
        <v>73</v>
      </c>
      <c r="K1658" s="30" t="s">
        <v>73</v>
      </c>
      <c r="L1658" s="30" t="s">
        <v>73</v>
      </c>
      <c r="M1658" s="30" t="s">
        <v>73</v>
      </c>
      <c r="N1658" s="31" t="s">
        <v>73</v>
      </c>
      <c r="O1658" s="53"/>
      <c r="P1658" s="54"/>
      <c r="Q1658" s="32">
        <v>-18.775721366735631</v>
      </c>
      <c r="R1658" s="32">
        <v>-10.941096065495559</v>
      </c>
      <c r="S1658" s="32">
        <v>-3.1222201312028797</v>
      </c>
      <c r="T1658" s="32">
        <v>-6.9096230478842386</v>
      </c>
      <c r="U1658" s="32">
        <v>-2.27</v>
      </c>
      <c r="V1658" s="33">
        <v>959.07284509999999</v>
      </c>
      <c r="W1658" s="33">
        <v>874.70198440000001</v>
      </c>
      <c r="X1658" s="33">
        <v>804.10595809999995</v>
      </c>
      <c r="Y1658" s="33">
        <v>836.82118979999996</v>
      </c>
      <c r="Z1658" s="33">
        <v>779</v>
      </c>
      <c r="AA1658" s="34">
        <v>202209</v>
      </c>
      <c r="AB1658" s="30">
        <v>466</v>
      </c>
      <c r="AC1658" s="30">
        <v>409</v>
      </c>
      <c r="AD1658" s="30">
        <v>488</v>
      </c>
      <c r="AE1658" s="30">
        <v>548</v>
      </c>
      <c r="AF1658" s="30">
        <v>546</v>
      </c>
      <c r="AG1658" s="35">
        <v>-0.36496350364964014</v>
      </c>
      <c r="AH1658" s="36">
        <v>17.167381974248919</v>
      </c>
      <c r="AI1658" s="30">
        <v>32</v>
      </c>
      <c r="AJ1658" s="30">
        <v>39</v>
      </c>
      <c r="AK1658" s="30">
        <v>55</v>
      </c>
      <c r="AL1658" s="30">
        <v>38</v>
      </c>
      <c r="AM1658" s="30">
        <v>29</v>
      </c>
      <c r="AN1658" s="37">
        <v>-23.684210526315784</v>
      </c>
      <c r="AO1658" s="36">
        <v>-9.375</v>
      </c>
      <c r="AP1658" s="32">
        <v>8.0863887493721762</v>
      </c>
      <c r="AQ1658" s="32">
        <v>4.8385093167701863</v>
      </c>
      <c r="AR1658" s="32">
        <v>0.33379753615425817</v>
      </c>
      <c r="AS1658" s="32">
        <v>6.8987680771290849</v>
      </c>
      <c r="AT1658" s="38">
        <v>44.070701660417782</v>
      </c>
      <c r="AU1658" s="39">
        <v>60</v>
      </c>
      <c r="AV1658" s="36">
        <v>1.3259668508287292</v>
      </c>
      <c r="AW1658" s="30">
        <v>2333.75</v>
      </c>
      <c r="AX1658" s="40">
        <v>4525</v>
      </c>
      <c r="AY1658" s="40" t="s">
        <v>1082</v>
      </c>
      <c r="AZ1658" s="30">
        <v>1028.5</v>
      </c>
      <c r="BA1658" s="30">
        <v>4525</v>
      </c>
      <c r="BB1658" s="41">
        <v>1.3259668508287292</v>
      </c>
    </row>
    <row r="1659" spans="1:54" s="52" customFormat="1" ht="21" customHeight="1" x14ac:dyDescent="0.3">
      <c r="A1659" s="25">
        <v>263860</v>
      </c>
      <c r="B1659" s="26" t="s">
        <v>3198</v>
      </c>
      <c r="C1659" s="26" t="s">
        <v>94</v>
      </c>
      <c r="D1659" s="60" t="s">
        <v>3982</v>
      </c>
      <c r="E1659" s="27" t="s">
        <v>4059</v>
      </c>
      <c r="F1659" s="27" t="s">
        <v>687</v>
      </c>
      <c r="G1659" s="28" t="s">
        <v>1180</v>
      </c>
      <c r="H1659" s="29" t="s">
        <v>73</v>
      </c>
      <c r="I1659" s="30" t="s">
        <v>73</v>
      </c>
      <c r="J1659" s="30" t="s">
        <v>73</v>
      </c>
      <c r="K1659" s="30" t="s">
        <v>73</v>
      </c>
      <c r="L1659" s="30" t="s">
        <v>73</v>
      </c>
      <c r="M1659" s="30" t="s">
        <v>73</v>
      </c>
      <c r="N1659" s="31" t="s">
        <v>73</v>
      </c>
      <c r="O1659" s="53"/>
      <c r="P1659" s="54"/>
      <c r="Q1659" s="32">
        <v>-35.809880778434234</v>
      </c>
      <c r="R1659" s="32">
        <v>5.4728531496844424</v>
      </c>
      <c r="S1659" s="32">
        <v>5.4728531496844424</v>
      </c>
      <c r="T1659" s="32">
        <v>-9.5117262074843829</v>
      </c>
      <c r="U1659" s="32">
        <v>-6.06</v>
      </c>
      <c r="V1659" s="33">
        <v>1208.9087999999999</v>
      </c>
      <c r="W1659" s="33">
        <v>735.73433999999997</v>
      </c>
      <c r="X1659" s="33">
        <v>735.73433999999997</v>
      </c>
      <c r="Y1659" s="33">
        <v>857.56967999999995</v>
      </c>
      <c r="Z1659" s="33">
        <v>776</v>
      </c>
      <c r="AA1659" s="34">
        <v>202209</v>
      </c>
      <c r="AB1659" s="30">
        <v>63</v>
      </c>
      <c r="AC1659" s="30">
        <v>144</v>
      </c>
      <c r="AD1659" s="30">
        <v>57</v>
      </c>
      <c r="AE1659" s="30">
        <v>97</v>
      </c>
      <c r="AF1659" s="30">
        <v>72</v>
      </c>
      <c r="AG1659" s="35">
        <v>-25.773195876288657</v>
      </c>
      <c r="AH1659" s="36">
        <v>14.285714285714279</v>
      </c>
      <c r="AI1659" s="30">
        <v>8</v>
      </c>
      <c r="AJ1659" s="30">
        <v>43</v>
      </c>
      <c r="AK1659" s="30">
        <v>-1</v>
      </c>
      <c r="AL1659" s="30">
        <v>19</v>
      </c>
      <c r="AM1659" s="30">
        <v>12</v>
      </c>
      <c r="AN1659" s="37">
        <v>-36.842105263157897</v>
      </c>
      <c r="AO1659" s="36">
        <v>50</v>
      </c>
      <c r="AP1659" s="32">
        <v>19.72972972972973</v>
      </c>
      <c r="AQ1659" s="32">
        <v>10.63013698630137</v>
      </c>
      <c r="AR1659" s="32">
        <v>1.8443256090314915</v>
      </c>
      <c r="AS1659" s="32">
        <v>17.349970291146764</v>
      </c>
      <c r="AT1659" s="38">
        <v>21.746880570409981</v>
      </c>
      <c r="AU1659" s="39">
        <v>120</v>
      </c>
      <c r="AV1659" s="36">
        <v>1.4598540145985401</v>
      </c>
      <c r="AW1659" s="30">
        <v>420.75</v>
      </c>
      <c r="AX1659" s="40">
        <v>8220</v>
      </c>
      <c r="AY1659" s="40">
        <v>17.152999999999999</v>
      </c>
      <c r="AZ1659" s="30">
        <v>91.5</v>
      </c>
      <c r="BA1659" s="30">
        <v>8220</v>
      </c>
      <c r="BB1659" s="41">
        <v>1.4598540145985401</v>
      </c>
    </row>
    <row r="1660" spans="1:54" s="52" customFormat="1" ht="21" customHeight="1" x14ac:dyDescent="0.3">
      <c r="A1660" s="43">
        <v>9180</v>
      </c>
      <c r="B1660" s="44" t="s">
        <v>3223</v>
      </c>
      <c r="C1660" s="26" t="s">
        <v>70</v>
      </c>
      <c r="D1660" s="60" t="s">
        <v>3933</v>
      </c>
      <c r="E1660" s="27" t="s">
        <v>3953</v>
      </c>
      <c r="F1660" s="27" t="s">
        <v>3953</v>
      </c>
      <c r="G1660" s="28" t="s">
        <v>117</v>
      </c>
      <c r="H1660" s="29" t="s">
        <v>73</v>
      </c>
      <c r="I1660" s="30" t="s">
        <v>73</v>
      </c>
      <c r="J1660" s="30" t="s">
        <v>73</v>
      </c>
      <c r="K1660" s="30" t="s">
        <v>73</v>
      </c>
      <c r="L1660" s="30" t="s">
        <v>73</v>
      </c>
      <c r="M1660" s="30" t="s">
        <v>73</v>
      </c>
      <c r="N1660" s="31" t="s">
        <v>73</v>
      </c>
      <c r="O1660" s="53"/>
      <c r="P1660" s="54"/>
      <c r="Q1660" s="32">
        <v>-28.865140227845021</v>
      </c>
      <c r="R1660" s="32">
        <v>-16.429712889897928</v>
      </c>
      <c r="S1660" s="32">
        <v>11.043196455352145</v>
      </c>
      <c r="T1660" s="32">
        <v>-6.7604234722001832</v>
      </c>
      <c r="U1660" s="32">
        <v>-2.08</v>
      </c>
      <c r="V1660" s="33">
        <v>1089.47990125</v>
      </c>
      <c r="W1660" s="33">
        <v>927.36309374999996</v>
      </c>
      <c r="X1660" s="33">
        <v>697.92659500000002</v>
      </c>
      <c r="Y1660" s="33">
        <v>831.19210625000005</v>
      </c>
      <c r="Z1660" s="33">
        <v>775</v>
      </c>
      <c r="AA1660" s="34">
        <v>202209</v>
      </c>
      <c r="AB1660" s="30">
        <v>1826</v>
      </c>
      <c r="AC1660" s="30">
        <v>2363</v>
      </c>
      <c r="AD1660" s="30">
        <v>2685</v>
      </c>
      <c r="AE1660" s="30">
        <v>2653</v>
      </c>
      <c r="AF1660" s="30">
        <v>2543</v>
      </c>
      <c r="AG1660" s="35">
        <v>-4.146249528835277</v>
      </c>
      <c r="AH1660" s="36">
        <v>39.266155531215773</v>
      </c>
      <c r="AI1660" s="30">
        <v>80</v>
      </c>
      <c r="AJ1660" s="30">
        <v>18</v>
      </c>
      <c r="AK1660" s="30">
        <v>117</v>
      </c>
      <c r="AL1660" s="30">
        <v>117</v>
      </c>
      <c r="AM1660" s="30">
        <v>85</v>
      </c>
      <c r="AN1660" s="37">
        <v>-27.350427350427353</v>
      </c>
      <c r="AO1660" s="36">
        <v>6.25</v>
      </c>
      <c r="AP1660" s="32">
        <v>3.2897305739945337</v>
      </c>
      <c r="AQ1660" s="32">
        <v>2.2997032640949553</v>
      </c>
      <c r="AR1660" s="32">
        <v>0.84699453551912574</v>
      </c>
      <c r="AS1660" s="32">
        <v>36.830601092896174</v>
      </c>
      <c r="AT1660" s="38">
        <v>215.24590163934425</v>
      </c>
      <c r="AU1660" s="39">
        <v>60</v>
      </c>
      <c r="AV1660" s="36">
        <v>2.1276595744680851</v>
      </c>
      <c r="AW1660" s="30">
        <v>915</v>
      </c>
      <c r="AX1660" s="40">
        <v>2820</v>
      </c>
      <c r="AY1660" s="40">
        <v>7.016</v>
      </c>
      <c r="AZ1660" s="30">
        <v>1969.5</v>
      </c>
      <c r="BA1660" s="30">
        <v>2820</v>
      </c>
      <c r="BB1660" s="41">
        <v>2.1276595744680851</v>
      </c>
    </row>
    <row r="1661" spans="1:54" s="52" customFormat="1" ht="21" customHeight="1" x14ac:dyDescent="0.3">
      <c r="A1661" s="43">
        <v>106190</v>
      </c>
      <c r="B1661" s="44" t="s">
        <v>3258</v>
      </c>
      <c r="C1661" s="26" t="s">
        <v>94</v>
      </c>
      <c r="D1661" s="60" t="s">
        <v>3902</v>
      </c>
      <c r="E1661" s="27" t="s">
        <v>3964</v>
      </c>
      <c r="F1661" s="27" t="s">
        <v>4006</v>
      </c>
      <c r="G1661" s="28" t="s">
        <v>170</v>
      </c>
      <c r="H1661" s="29" t="s">
        <v>73</v>
      </c>
      <c r="I1661" s="30" t="s">
        <v>73</v>
      </c>
      <c r="J1661" s="30" t="s">
        <v>73</v>
      </c>
      <c r="K1661" s="30" t="s">
        <v>73</v>
      </c>
      <c r="L1661" s="30" t="s">
        <v>73</v>
      </c>
      <c r="M1661" s="30" t="s">
        <v>73</v>
      </c>
      <c r="N1661" s="31" t="s">
        <v>73</v>
      </c>
      <c r="O1661" s="53"/>
      <c r="P1661" s="54"/>
      <c r="Q1661" s="32">
        <v>-19.523593080299552</v>
      </c>
      <c r="R1661" s="32">
        <v>11.270950383871536</v>
      </c>
      <c r="S1661" s="32">
        <v>17.505960534691912</v>
      </c>
      <c r="T1661" s="32">
        <v>-3.4995297555804439</v>
      </c>
      <c r="U1661" s="32">
        <v>-1.8</v>
      </c>
      <c r="V1661" s="33">
        <v>960.52996099999996</v>
      </c>
      <c r="W1661" s="33">
        <v>694.70063600000003</v>
      </c>
      <c r="X1661" s="33">
        <v>657.83896960000004</v>
      </c>
      <c r="Y1661" s="33">
        <v>801.03236600000002</v>
      </c>
      <c r="Z1661" s="33">
        <v>773</v>
      </c>
      <c r="AA1661" s="34">
        <v>202209</v>
      </c>
      <c r="AB1661" s="30">
        <v>153</v>
      </c>
      <c r="AC1661" s="30">
        <v>116</v>
      </c>
      <c r="AD1661" s="30">
        <v>142</v>
      </c>
      <c r="AE1661" s="30">
        <v>290</v>
      </c>
      <c r="AF1661" s="30">
        <v>338</v>
      </c>
      <c r="AG1661" s="35">
        <v>16.551724137931046</v>
      </c>
      <c r="AH1661" s="36">
        <v>120.91503267973857</v>
      </c>
      <c r="AI1661" s="30">
        <v>0</v>
      </c>
      <c r="AJ1661" s="30">
        <v>-15</v>
      </c>
      <c r="AK1661" s="30">
        <v>-12</v>
      </c>
      <c r="AL1661" s="30">
        <v>12</v>
      </c>
      <c r="AM1661" s="30">
        <v>13</v>
      </c>
      <c r="AN1661" s="37">
        <v>8.333333333333325</v>
      </c>
      <c r="AO1661" s="36" t="s">
        <v>121</v>
      </c>
      <c r="AP1661" s="32">
        <v>-0.22573363431151239</v>
      </c>
      <c r="AQ1661" s="32">
        <v>-386.5</v>
      </c>
      <c r="AR1661" s="32">
        <v>0.82475326753801015</v>
      </c>
      <c r="AS1661" s="32">
        <v>-0.21339023739663909</v>
      </c>
      <c r="AT1661" s="38">
        <v>40.17071218991731</v>
      </c>
      <c r="AU1661" s="39">
        <v>50</v>
      </c>
      <c r="AV1661" s="36">
        <v>0.45871559633027525</v>
      </c>
      <c r="AW1661" s="30">
        <v>937.25</v>
      </c>
      <c r="AX1661" s="40">
        <v>10900</v>
      </c>
      <c r="AY1661" s="40" t="s">
        <v>1282</v>
      </c>
      <c r="AZ1661" s="30">
        <v>376.5</v>
      </c>
      <c r="BA1661" s="30">
        <v>10900</v>
      </c>
      <c r="BB1661" s="41">
        <v>0.45871559633027525</v>
      </c>
    </row>
    <row r="1662" spans="1:54" s="52" customFormat="1" ht="21" customHeight="1" x14ac:dyDescent="0.3">
      <c r="A1662" s="43">
        <v>64850</v>
      </c>
      <c r="B1662" s="44" t="s">
        <v>3282</v>
      </c>
      <c r="C1662" s="26" t="s">
        <v>94</v>
      </c>
      <c r="D1662" s="60" t="s">
        <v>4045</v>
      </c>
      <c r="E1662" s="27" t="s">
        <v>4046</v>
      </c>
      <c r="F1662" s="27" t="s">
        <v>4046</v>
      </c>
      <c r="G1662" s="28" t="s">
        <v>1054</v>
      </c>
      <c r="H1662" s="29" t="s">
        <v>73</v>
      </c>
      <c r="I1662" s="30" t="s">
        <v>73</v>
      </c>
      <c r="J1662" s="30" t="s">
        <v>73</v>
      </c>
      <c r="K1662" s="30" t="s">
        <v>73</v>
      </c>
      <c r="L1662" s="30" t="s">
        <v>73</v>
      </c>
      <c r="M1662" s="30" t="s">
        <v>73</v>
      </c>
      <c r="N1662" s="31" t="s">
        <v>73</v>
      </c>
      <c r="O1662" s="53"/>
      <c r="P1662" s="54"/>
      <c r="Q1662" s="32">
        <v>-37.873722111489748</v>
      </c>
      <c r="R1662" s="32">
        <v>3.2097842341380023</v>
      </c>
      <c r="S1662" s="32">
        <v>4.0488881710009306</v>
      </c>
      <c r="T1662" s="32">
        <v>3.2097842341380023</v>
      </c>
      <c r="U1662" s="32">
        <v>-6.57</v>
      </c>
      <c r="V1662" s="33">
        <v>1244.24</v>
      </c>
      <c r="W1662" s="33">
        <v>748.96</v>
      </c>
      <c r="X1662" s="33">
        <v>742.92</v>
      </c>
      <c r="Y1662" s="33">
        <v>748.96</v>
      </c>
      <c r="Z1662" s="33">
        <v>773</v>
      </c>
      <c r="AA1662" s="34">
        <v>202209</v>
      </c>
      <c r="AB1662" s="30">
        <v>67</v>
      </c>
      <c r="AC1662" s="30">
        <v>68</v>
      </c>
      <c r="AD1662" s="30">
        <v>66</v>
      </c>
      <c r="AE1662" s="30">
        <v>70</v>
      </c>
      <c r="AF1662" s="30">
        <v>72</v>
      </c>
      <c r="AG1662" s="35">
        <v>2.857142857142847</v>
      </c>
      <c r="AH1662" s="36">
        <v>7.4626865671641784</v>
      </c>
      <c r="AI1662" s="30">
        <v>17</v>
      </c>
      <c r="AJ1662" s="30">
        <v>5</v>
      </c>
      <c r="AK1662" s="30">
        <v>10</v>
      </c>
      <c r="AL1662" s="30">
        <v>14</v>
      </c>
      <c r="AM1662" s="30">
        <v>17</v>
      </c>
      <c r="AN1662" s="37">
        <v>21.42857142857142</v>
      </c>
      <c r="AO1662" s="36">
        <v>0</v>
      </c>
      <c r="AP1662" s="32">
        <v>16.666666666666664</v>
      </c>
      <c r="AQ1662" s="32">
        <v>16.804347826086957</v>
      </c>
      <c r="AR1662" s="32">
        <v>1.4808429118773947</v>
      </c>
      <c r="AS1662" s="32">
        <v>8.8122605363984672</v>
      </c>
      <c r="AT1662" s="40">
        <v>86.829501915708818</v>
      </c>
      <c r="AU1662" s="39">
        <v>130</v>
      </c>
      <c r="AV1662" s="36">
        <v>2.03125</v>
      </c>
      <c r="AW1662" s="30">
        <v>522</v>
      </c>
      <c r="AX1662" s="40">
        <v>6400</v>
      </c>
      <c r="AY1662" s="40">
        <v>27.966000000000001</v>
      </c>
      <c r="AZ1662" s="30">
        <v>453.25</v>
      </c>
      <c r="BA1662" s="30">
        <v>6400</v>
      </c>
      <c r="BB1662" s="41">
        <v>2.03125</v>
      </c>
    </row>
    <row r="1663" spans="1:54" s="52" customFormat="1" ht="21" customHeight="1" x14ac:dyDescent="0.3">
      <c r="A1663" s="25">
        <v>900310</v>
      </c>
      <c r="B1663" s="26" t="s">
        <v>3540</v>
      </c>
      <c r="C1663" s="26" t="s">
        <v>94</v>
      </c>
      <c r="D1663" s="60" t="s">
        <v>4083</v>
      </c>
      <c r="E1663" s="27" t="s">
        <v>4083</v>
      </c>
      <c r="F1663" s="27" t="s">
        <v>4174</v>
      </c>
      <c r="G1663" s="28" t="s">
        <v>1278</v>
      </c>
      <c r="H1663" s="29" t="s">
        <v>73</v>
      </c>
      <c r="I1663" s="30" t="s">
        <v>73</v>
      </c>
      <c r="J1663" s="30" t="s">
        <v>73</v>
      </c>
      <c r="K1663" s="30" t="s">
        <v>73</v>
      </c>
      <c r="L1663" s="30" t="s">
        <v>73</v>
      </c>
      <c r="M1663" s="30" t="s">
        <v>73</v>
      </c>
      <c r="N1663" s="31" t="s">
        <v>73</v>
      </c>
      <c r="O1663" s="53"/>
      <c r="P1663" s="54"/>
      <c r="Q1663" s="32">
        <v>1.7529985501515633</v>
      </c>
      <c r="R1663" s="32">
        <v>29.378247025305846</v>
      </c>
      <c r="S1663" s="32">
        <v>46.828871507048063</v>
      </c>
      <c r="T1663" s="32">
        <v>31.744812576269354</v>
      </c>
      <c r="U1663" s="32">
        <v>-5.86</v>
      </c>
      <c r="V1663" s="33">
        <v>758.7</v>
      </c>
      <c r="W1663" s="33">
        <v>596.70000000000005</v>
      </c>
      <c r="X1663" s="33">
        <v>525.78215175000003</v>
      </c>
      <c r="Y1663" s="33">
        <v>585.98132625000005</v>
      </c>
      <c r="Z1663" s="33">
        <v>772</v>
      </c>
      <c r="AA1663" s="34">
        <v>202209</v>
      </c>
      <c r="AB1663" s="30">
        <v>145</v>
      </c>
      <c r="AC1663" s="30">
        <v>152</v>
      </c>
      <c r="AD1663" s="30">
        <v>61</v>
      </c>
      <c r="AE1663" s="30">
        <v>61</v>
      </c>
      <c r="AF1663" s="30">
        <v>146</v>
      </c>
      <c r="AG1663" s="35">
        <v>139.34426229508196</v>
      </c>
      <c r="AH1663" s="36">
        <v>0.68965517241379448</v>
      </c>
      <c r="AI1663" s="30">
        <v>83</v>
      </c>
      <c r="AJ1663" s="30">
        <v>75</v>
      </c>
      <c r="AK1663" s="30">
        <v>32</v>
      </c>
      <c r="AL1663" s="30">
        <v>6</v>
      </c>
      <c r="AM1663" s="30">
        <v>35</v>
      </c>
      <c r="AN1663" s="37">
        <v>483.33333333333331</v>
      </c>
      <c r="AO1663" s="36">
        <v>-57.831325301204814</v>
      </c>
      <c r="AP1663" s="32">
        <v>35.238095238095241</v>
      </c>
      <c r="AQ1663" s="32">
        <v>5.2162162162162158</v>
      </c>
      <c r="AR1663" s="32">
        <v>0.31930513907558683</v>
      </c>
      <c r="AS1663" s="32">
        <v>6.1213938579257574</v>
      </c>
      <c r="AT1663" s="38">
        <v>8.4686175162858035</v>
      </c>
      <c r="AU1663" s="39" t="s">
        <v>73</v>
      </c>
      <c r="AV1663" s="36" t="s">
        <v>73</v>
      </c>
      <c r="AW1663" s="30">
        <v>2417.75</v>
      </c>
      <c r="AX1663" s="40">
        <v>1205</v>
      </c>
      <c r="AY1663" s="40" t="s">
        <v>73</v>
      </c>
      <c r="AZ1663" s="30">
        <v>204.75</v>
      </c>
      <c r="BA1663" s="30">
        <v>1205</v>
      </c>
      <c r="BB1663" s="41" t="s">
        <v>73</v>
      </c>
    </row>
    <row r="1664" spans="1:54" s="52" customFormat="1" ht="21" customHeight="1" x14ac:dyDescent="0.3">
      <c r="A1664" s="43">
        <v>3010</v>
      </c>
      <c r="B1664" s="44" t="s">
        <v>3086</v>
      </c>
      <c r="C1664" s="26" t="s">
        <v>70</v>
      </c>
      <c r="D1664" s="60" t="s">
        <v>3969</v>
      </c>
      <c r="E1664" s="27" t="s">
        <v>145</v>
      </c>
      <c r="F1664" s="27" t="s">
        <v>3970</v>
      </c>
      <c r="G1664" s="28" t="s">
        <v>145</v>
      </c>
      <c r="H1664" s="29" t="s">
        <v>73</v>
      </c>
      <c r="I1664" s="30" t="s">
        <v>73</v>
      </c>
      <c r="J1664" s="30" t="s">
        <v>73</v>
      </c>
      <c r="K1664" s="30" t="s">
        <v>73</v>
      </c>
      <c r="L1664" s="30" t="s">
        <v>73</v>
      </c>
      <c r="M1664" s="30" t="s">
        <v>73</v>
      </c>
      <c r="N1664" s="31" t="s">
        <v>73</v>
      </c>
      <c r="O1664" s="53"/>
      <c r="P1664" s="54"/>
      <c r="Q1664" s="32">
        <v>6.123625917950215</v>
      </c>
      <c r="R1664" s="32">
        <v>-27.119919550323345</v>
      </c>
      <c r="S1664" s="32">
        <v>4.8361642517012582</v>
      </c>
      <c r="T1664" s="32">
        <v>-15.985462814956076</v>
      </c>
      <c r="U1664" s="32">
        <v>-4.72</v>
      </c>
      <c r="V1664" s="33">
        <v>724.62657899999999</v>
      </c>
      <c r="W1664" s="33">
        <v>1055.158001</v>
      </c>
      <c r="X1664" s="33">
        <v>733.52550189999999</v>
      </c>
      <c r="Y1664" s="33">
        <v>915.31778399999996</v>
      </c>
      <c r="Z1664" s="33">
        <v>769</v>
      </c>
      <c r="AA1664" s="34">
        <v>202209</v>
      </c>
      <c r="AB1664" s="30">
        <v>531</v>
      </c>
      <c r="AC1664" s="30">
        <v>484</v>
      </c>
      <c r="AD1664" s="30">
        <v>388</v>
      </c>
      <c r="AE1664" s="30">
        <v>445</v>
      </c>
      <c r="AF1664" s="30">
        <v>458</v>
      </c>
      <c r="AG1664" s="35">
        <v>2.9213483146067309</v>
      </c>
      <c r="AH1664" s="36">
        <v>-13.74764595103578</v>
      </c>
      <c r="AI1664" s="30">
        <v>37</v>
      </c>
      <c r="AJ1664" s="30">
        <v>27</v>
      </c>
      <c r="AK1664" s="30">
        <v>4</v>
      </c>
      <c r="AL1664" s="30">
        <v>10</v>
      </c>
      <c r="AM1664" s="30">
        <v>24</v>
      </c>
      <c r="AN1664" s="37">
        <v>140</v>
      </c>
      <c r="AO1664" s="36">
        <v>-35.13513513513513</v>
      </c>
      <c r="AP1664" s="32">
        <v>3.6619718309859155</v>
      </c>
      <c r="AQ1664" s="32">
        <v>11.830769230769231</v>
      </c>
      <c r="AR1664" s="32">
        <v>0.76082117239673508</v>
      </c>
      <c r="AS1664" s="32">
        <v>6.430868167202572</v>
      </c>
      <c r="AT1664" s="38">
        <v>109.84417511748701</v>
      </c>
      <c r="AU1664" s="39">
        <v>130</v>
      </c>
      <c r="AV1664" s="36">
        <v>2.1487603305785123</v>
      </c>
      <c r="AW1664" s="30">
        <v>1010.75</v>
      </c>
      <c r="AX1664" s="40">
        <v>6050</v>
      </c>
      <c r="AY1664" s="40">
        <v>28.515999999999998</v>
      </c>
      <c r="AZ1664" s="30">
        <v>1110.25</v>
      </c>
      <c r="BA1664" s="30">
        <v>6050</v>
      </c>
      <c r="BB1664" s="41">
        <v>2.1487603305785123</v>
      </c>
    </row>
    <row r="1665" spans="1:54" s="52" customFormat="1" ht="21" customHeight="1" x14ac:dyDescent="0.3">
      <c r="A1665" s="25">
        <v>1380</v>
      </c>
      <c r="B1665" s="26" t="s">
        <v>3247</v>
      </c>
      <c r="C1665" s="26" t="s">
        <v>70</v>
      </c>
      <c r="D1665" s="60" t="s">
        <v>3906</v>
      </c>
      <c r="E1665" s="27" t="s">
        <v>3915</v>
      </c>
      <c r="F1665" s="27" t="s">
        <v>4032</v>
      </c>
      <c r="G1665" s="28" t="s">
        <v>1273</v>
      </c>
      <c r="H1665" s="29" t="s">
        <v>73</v>
      </c>
      <c r="I1665" s="30" t="s">
        <v>73</v>
      </c>
      <c r="J1665" s="30" t="s">
        <v>73</v>
      </c>
      <c r="K1665" s="30" t="s">
        <v>73</v>
      </c>
      <c r="L1665" s="30" t="s">
        <v>73</v>
      </c>
      <c r="M1665" s="30" t="s">
        <v>73</v>
      </c>
      <c r="N1665" s="31" t="s">
        <v>73</v>
      </c>
      <c r="O1665" s="53"/>
      <c r="P1665" s="54"/>
      <c r="Q1665" s="32">
        <v>-6.7866848790803624</v>
      </c>
      <c r="R1665" s="32">
        <v>22.719688252721546</v>
      </c>
      <c r="S1665" s="32">
        <v>57.944783954891598</v>
      </c>
      <c r="T1665" s="32">
        <v>-0.8253682143703811</v>
      </c>
      <c r="U1665" s="32">
        <v>-3.4</v>
      </c>
      <c r="V1665" s="33">
        <v>822.84381689999998</v>
      </c>
      <c r="W1665" s="33">
        <v>625.00158769999996</v>
      </c>
      <c r="X1665" s="33">
        <v>485.6127444</v>
      </c>
      <c r="Y1665" s="33">
        <v>773.38325959999997</v>
      </c>
      <c r="Z1665" s="33">
        <v>767</v>
      </c>
      <c r="AA1665" s="34">
        <v>202209</v>
      </c>
      <c r="AB1665" s="30">
        <v>119</v>
      </c>
      <c r="AC1665" s="30">
        <v>105</v>
      </c>
      <c r="AD1665" s="30">
        <v>158</v>
      </c>
      <c r="AE1665" s="30">
        <v>154</v>
      </c>
      <c r="AF1665" s="30">
        <v>167</v>
      </c>
      <c r="AG1665" s="35">
        <v>8.441558441558449</v>
      </c>
      <c r="AH1665" s="36">
        <v>40.336134453781504</v>
      </c>
      <c r="AI1665" s="30">
        <v>-15</v>
      </c>
      <c r="AJ1665" s="30">
        <v>5</v>
      </c>
      <c r="AK1665" s="30">
        <v>-6</v>
      </c>
      <c r="AL1665" s="30">
        <v>-12</v>
      </c>
      <c r="AM1665" s="30">
        <v>-3</v>
      </c>
      <c r="AN1665" s="37" t="s">
        <v>89</v>
      </c>
      <c r="AO1665" s="36" t="s">
        <v>89</v>
      </c>
      <c r="AP1665" s="32">
        <v>-2.7397260273972601</v>
      </c>
      <c r="AQ1665" s="32">
        <v>-47.9375</v>
      </c>
      <c r="AR1665" s="32">
        <v>0.62256493506493504</v>
      </c>
      <c r="AS1665" s="32">
        <v>-1.2987012987012987</v>
      </c>
      <c r="AT1665" s="38">
        <v>54.180194805194802</v>
      </c>
      <c r="AU1665" s="39" t="s">
        <v>73</v>
      </c>
      <c r="AV1665" s="36" t="s">
        <v>73</v>
      </c>
      <c r="AW1665" s="30">
        <v>1232</v>
      </c>
      <c r="AX1665" s="40">
        <v>1705</v>
      </c>
      <c r="AY1665" s="40" t="s">
        <v>73</v>
      </c>
      <c r="AZ1665" s="30">
        <v>667.5</v>
      </c>
      <c r="BA1665" s="30">
        <v>1705</v>
      </c>
      <c r="BB1665" s="41" t="s">
        <v>73</v>
      </c>
    </row>
    <row r="1666" spans="1:54" s="52" customFormat="1" ht="21" customHeight="1" x14ac:dyDescent="0.3">
      <c r="A1666" s="25">
        <v>218150</v>
      </c>
      <c r="B1666" s="26" t="s">
        <v>3053</v>
      </c>
      <c r="C1666" s="26" t="s">
        <v>94</v>
      </c>
      <c r="D1666" s="60" t="s">
        <v>3923</v>
      </c>
      <c r="E1666" s="27" t="s">
        <v>219</v>
      </c>
      <c r="F1666" s="27" t="s">
        <v>219</v>
      </c>
      <c r="G1666" s="28" t="s">
        <v>219</v>
      </c>
      <c r="H1666" s="29" t="s">
        <v>73</v>
      </c>
      <c r="I1666" s="30" t="s">
        <v>73</v>
      </c>
      <c r="J1666" s="30" t="s">
        <v>73</v>
      </c>
      <c r="K1666" s="30" t="s">
        <v>73</v>
      </c>
      <c r="L1666" s="30" t="s">
        <v>73</v>
      </c>
      <c r="M1666" s="30" t="s">
        <v>73</v>
      </c>
      <c r="N1666" s="31" t="s">
        <v>73</v>
      </c>
      <c r="O1666" s="53"/>
      <c r="P1666" s="54"/>
      <c r="Q1666" s="32">
        <v>2.5631247915263833</v>
      </c>
      <c r="R1666" s="32">
        <v>-45.155978747717803</v>
      </c>
      <c r="S1666" s="32">
        <v>-26.525757787973092</v>
      </c>
      <c r="T1666" s="32">
        <v>-18.257955585770482</v>
      </c>
      <c r="U1666" s="32">
        <v>-3.14</v>
      </c>
      <c r="V1666" s="33">
        <v>746.85712000000001</v>
      </c>
      <c r="W1666" s="33">
        <v>1396.6882488000001</v>
      </c>
      <c r="X1666" s="33">
        <v>1042.5422255999999</v>
      </c>
      <c r="Y1666" s="33">
        <v>937.09425239999996</v>
      </c>
      <c r="Z1666" s="33">
        <v>766</v>
      </c>
      <c r="AA1666" s="34">
        <v>202209</v>
      </c>
      <c r="AB1666" s="30">
        <v>183</v>
      </c>
      <c r="AC1666" s="30">
        <v>220</v>
      </c>
      <c r="AD1666" s="30">
        <v>213</v>
      </c>
      <c r="AE1666" s="30">
        <v>179</v>
      </c>
      <c r="AF1666" s="30">
        <v>208</v>
      </c>
      <c r="AG1666" s="35">
        <v>16.201117318435763</v>
      </c>
      <c r="AH1666" s="36">
        <v>13.661202185792343</v>
      </c>
      <c r="AI1666" s="30">
        <v>5</v>
      </c>
      <c r="AJ1666" s="30">
        <v>5</v>
      </c>
      <c r="AK1666" s="30">
        <v>8</v>
      </c>
      <c r="AL1666" s="30">
        <v>4</v>
      </c>
      <c r="AM1666" s="30">
        <v>6</v>
      </c>
      <c r="AN1666" s="37">
        <v>50</v>
      </c>
      <c r="AO1666" s="36">
        <v>19.999999999999996</v>
      </c>
      <c r="AP1666" s="32">
        <v>2.8048780487804881</v>
      </c>
      <c r="AQ1666" s="32">
        <v>33.304347826086953</v>
      </c>
      <c r="AR1666" s="32">
        <v>2.0039241334205364</v>
      </c>
      <c r="AS1666" s="32">
        <v>6.0170045781556576</v>
      </c>
      <c r="AT1666" s="38">
        <v>54.218443427076522</v>
      </c>
      <c r="AU1666" s="39" t="s">
        <v>73</v>
      </c>
      <c r="AV1666" s="36" t="s">
        <v>73</v>
      </c>
      <c r="AW1666" s="30">
        <v>382.25</v>
      </c>
      <c r="AX1666" s="40">
        <v>3850</v>
      </c>
      <c r="AY1666" s="40" t="s">
        <v>73</v>
      </c>
      <c r="AZ1666" s="30">
        <v>207.25</v>
      </c>
      <c r="BA1666" s="30">
        <v>3850</v>
      </c>
      <c r="BB1666" s="41" t="s">
        <v>73</v>
      </c>
    </row>
    <row r="1667" spans="1:54" s="52" customFormat="1" ht="21" customHeight="1" x14ac:dyDescent="0.3">
      <c r="A1667" s="25">
        <v>11390</v>
      </c>
      <c r="B1667" s="26" t="s">
        <v>3023</v>
      </c>
      <c r="C1667" s="26" t="s">
        <v>70</v>
      </c>
      <c r="D1667" s="60" t="s">
        <v>3912</v>
      </c>
      <c r="E1667" s="27" t="s">
        <v>3976</v>
      </c>
      <c r="F1667" s="27" t="s">
        <v>492</v>
      </c>
      <c r="G1667" s="28" t="s">
        <v>492</v>
      </c>
      <c r="H1667" s="29" t="s">
        <v>73</v>
      </c>
      <c r="I1667" s="30" t="s">
        <v>73</v>
      </c>
      <c r="J1667" s="30" t="s">
        <v>73</v>
      </c>
      <c r="K1667" s="30" t="s">
        <v>73</v>
      </c>
      <c r="L1667" s="30" t="s">
        <v>73</v>
      </c>
      <c r="M1667" s="30" t="s">
        <v>73</v>
      </c>
      <c r="N1667" s="31" t="s">
        <v>73</v>
      </c>
      <c r="O1667" s="53"/>
      <c r="P1667" s="54"/>
      <c r="Q1667" s="32">
        <v>-29.574874963224485</v>
      </c>
      <c r="R1667" s="32">
        <v>-7.8298871818566873</v>
      </c>
      <c r="S1667" s="32">
        <v>6.9880218110306647</v>
      </c>
      <c r="T1667" s="32">
        <v>-16.718853286017467</v>
      </c>
      <c r="U1667" s="32">
        <v>-3.07</v>
      </c>
      <c r="V1667" s="33">
        <v>1087.68</v>
      </c>
      <c r="W1667" s="33">
        <v>831.072</v>
      </c>
      <c r="X1667" s="33">
        <v>715.96799999999996</v>
      </c>
      <c r="Y1667" s="33">
        <v>919.77599999999995</v>
      </c>
      <c r="Z1667" s="33">
        <v>766</v>
      </c>
      <c r="AA1667" s="34">
        <v>202209</v>
      </c>
      <c r="AB1667" s="30">
        <v>294</v>
      </c>
      <c r="AC1667" s="30">
        <v>429</v>
      </c>
      <c r="AD1667" s="30">
        <v>340</v>
      </c>
      <c r="AE1667" s="30">
        <v>379</v>
      </c>
      <c r="AF1667" s="30">
        <v>388</v>
      </c>
      <c r="AG1667" s="35">
        <v>2.3746701846965701</v>
      </c>
      <c r="AH1667" s="36">
        <v>31.97278911564625</v>
      </c>
      <c r="AI1667" s="30">
        <v>-7</v>
      </c>
      <c r="AJ1667" s="30">
        <v>-5</v>
      </c>
      <c r="AK1667" s="30">
        <v>2</v>
      </c>
      <c r="AL1667" s="30">
        <v>17</v>
      </c>
      <c r="AM1667" s="30">
        <v>19</v>
      </c>
      <c r="AN1667" s="37">
        <v>11.764705882352944</v>
      </c>
      <c r="AO1667" s="36" t="s">
        <v>121</v>
      </c>
      <c r="AP1667" s="32">
        <v>2.1484375</v>
      </c>
      <c r="AQ1667" s="32">
        <v>23.212121212121211</v>
      </c>
      <c r="AR1667" s="32">
        <v>0.97455470737913485</v>
      </c>
      <c r="AS1667" s="32">
        <v>4.1984732824427482</v>
      </c>
      <c r="AT1667" s="38">
        <v>70.642493638676839</v>
      </c>
      <c r="AU1667" s="39">
        <v>250</v>
      </c>
      <c r="AV1667" s="36">
        <v>0.34482758620689657</v>
      </c>
      <c r="AW1667" s="30">
        <v>786</v>
      </c>
      <c r="AX1667" s="40">
        <v>72500</v>
      </c>
      <c r="AY1667" s="40">
        <v>-8.1310000000000002</v>
      </c>
      <c r="AZ1667" s="30">
        <v>555.25</v>
      </c>
      <c r="BA1667" s="30">
        <v>72500</v>
      </c>
      <c r="BB1667" s="41">
        <v>0.34482758620689657</v>
      </c>
    </row>
    <row r="1668" spans="1:54" s="52" customFormat="1" ht="21" customHeight="1" x14ac:dyDescent="0.3">
      <c r="A1668" s="43">
        <v>17480</v>
      </c>
      <c r="B1668" s="44" t="s">
        <v>3265</v>
      </c>
      <c r="C1668" s="26" t="s">
        <v>94</v>
      </c>
      <c r="D1668" s="60" t="s">
        <v>3904</v>
      </c>
      <c r="E1668" s="27" t="s">
        <v>3910</v>
      </c>
      <c r="F1668" s="27" t="s">
        <v>4199</v>
      </c>
      <c r="G1668" s="28" t="s">
        <v>993</v>
      </c>
      <c r="H1668" s="29" t="s">
        <v>73</v>
      </c>
      <c r="I1668" s="30" t="s">
        <v>73</v>
      </c>
      <c r="J1668" s="30" t="s">
        <v>73</v>
      </c>
      <c r="K1668" s="30" t="s">
        <v>73</v>
      </c>
      <c r="L1668" s="30" t="s">
        <v>73</v>
      </c>
      <c r="M1668" s="30" t="s">
        <v>73</v>
      </c>
      <c r="N1668" s="31" t="s">
        <v>73</v>
      </c>
      <c r="O1668" s="53"/>
      <c r="P1668" s="54"/>
      <c r="Q1668" s="32">
        <v>-15.42161984195266</v>
      </c>
      <c r="R1668" s="32">
        <v>-11.744298965515821</v>
      </c>
      <c r="S1668" s="32">
        <v>0.34427800419212229</v>
      </c>
      <c r="T1668" s="32">
        <v>-1.9775714868505601</v>
      </c>
      <c r="U1668" s="32">
        <v>0</v>
      </c>
      <c r="V1668" s="33">
        <v>904.48646399999996</v>
      </c>
      <c r="W1668" s="33">
        <v>866.79952800000001</v>
      </c>
      <c r="X1668" s="33">
        <v>762.37530949999996</v>
      </c>
      <c r="Y1668" s="33">
        <v>780.43363299999999</v>
      </c>
      <c r="Z1668" s="33">
        <v>765</v>
      </c>
      <c r="AA1668" s="34">
        <v>202209</v>
      </c>
      <c r="AB1668" s="30">
        <v>836</v>
      </c>
      <c r="AC1668" s="30">
        <v>949</v>
      </c>
      <c r="AD1668" s="30">
        <v>972</v>
      </c>
      <c r="AE1668" s="30">
        <v>795</v>
      </c>
      <c r="AF1668" s="30">
        <v>859</v>
      </c>
      <c r="AG1668" s="35">
        <v>8.0503144654088032</v>
      </c>
      <c r="AH1668" s="36">
        <v>2.7511961722487932</v>
      </c>
      <c r="AI1668" s="30">
        <v>80</v>
      </c>
      <c r="AJ1668" s="30">
        <v>81</v>
      </c>
      <c r="AK1668" s="30">
        <v>93</v>
      </c>
      <c r="AL1668" s="30">
        <v>18</v>
      </c>
      <c r="AM1668" s="30">
        <v>44</v>
      </c>
      <c r="AN1668" s="37">
        <v>144.44444444444446</v>
      </c>
      <c r="AO1668" s="36">
        <v>-44.999999999999993</v>
      </c>
      <c r="AP1668" s="32">
        <v>6.6013986013986017</v>
      </c>
      <c r="AQ1668" s="32">
        <v>3.2415254237288136</v>
      </c>
      <c r="AR1668" s="32">
        <v>0.42218543046357615</v>
      </c>
      <c r="AS1668" s="32">
        <v>13.024282560706402</v>
      </c>
      <c r="AT1668" s="40">
        <v>18.943156732891833</v>
      </c>
      <c r="AU1668" s="39">
        <v>300</v>
      </c>
      <c r="AV1668" s="36">
        <v>6.1601642710472273</v>
      </c>
      <c r="AW1668" s="30">
        <v>1812</v>
      </c>
      <c r="AX1668" s="40">
        <v>4870</v>
      </c>
      <c r="AY1668" s="40" t="s">
        <v>1125</v>
      </c>
      <c r="AZ1668" s="30">
        <v>343.25</v>
      </c>
      <c r="BA1668" s="30">
        <v>4870</v>
      </c>
      <c r="BB1668" s="41">
        <v>6.1601642710472273</v>
      </c>
    </row>
    <row r="1669" spans="1:54" s="52" customFormat="1" ht="21" customHeight="1" x14ac:dyDescent="0.3">
      <c r="A1669" s="25">
        <v>208340</v>
      </c>
      <c r="B1669" s="26" t="s">
        <v>3178</v>
      </c>
      <c r="C1669" s="26" t="s">
        <v>94</v>
      </c>
      <c r="D1669" s="60" t="s">
        <v>3902</v>
      </c>
      <c r="E1669" s="27" t="s">
        <v>178</v>
      </c>
      <c r="F1669" s="27" t="s">
        <v>4158</v>
      </c>
      <c r="G1669" s="28" t="s">
        <v>711</v>
      </c>
      <c r="H1669" s="29" t="s">
        <v>73</v>
      </c>
      <c r="I1669" s="30" t="s">
        <v>73</v>
      </c>
      <c r="J1669" s="30" t="s">
        <v>73</v>
      </c>
      <c r="K1669" s="30" t="s">
        <v>73</v>
      </c>
      <c r="L1669" s="30" t="s">
        <v>73</v>
      </c>
      <c r="M1669" s="30" t="s">
        <v>73</v>
      </c>
      <c r="N1669" s="31" t="s">
        <v>73</v>
      </c>
      <c r="O1669" s="53"/>
      <c r="P1669" s="54"/>
      <c r="Q1669" s="32">
        <v>-61.209667111770536</v>
      </c>
      <c r="R1669" s="32">
        <v>-25.245765514391969</v>
      </c>
      <c r="S1669" s="32">
        <v>-36.965709056627126</v>
      </c>
      <c r="T1669" s="32">
        <v>-7.6019089277267193</v>
      </c>
      <c r="U1669" s="32">
        <v>-1.82</v>
      </c>
      <c r="V1669" s="33">
        <v>1969.5628862000001</v>
      </c>
      <c r="W1669" s="33">
        <v>1022.0156828</v>
      </c>
      <c r="X1669" s="33">
        <v>1212.0386992000001</v>
      </c>
      <c r="Y1669" s="33">
        <v>826.85690920000002</v>
      </c>
      <c r="Z1669" s="33">
        <v>764</v>
      </c>
      <c r="AA1669" s="34">
        <v>202209</v>
      </c>
      <c r="AB1669" s="30">
        <v>0</v>
      </c>
      <c r="AC1669" s="30">
        <v>0</v>
      </c>
      <c r="AD1669" s="30">
        <v>0</v>
      </c>
      <c r="AE1669" s="30">
        <v>0</v>
      </c>
      <c r="AF1669" s="30">
        <v>0</v>
      </c>
      <c r="AG1669" s="35" t="s">
        <v>73</v>
      </c>
      <c r="AH1669" s="36" t="s">
        <v>73</v>
      </c>
      <c r="AI1669" s="30">
        <v>-146</v>
      </c>
      <c r="AJ1669" s="30">
        <v>-50</v>
      </c>
      <c r="AK1669" s="30">
        <v>-74</v>
      </c>
      <c r="AL1669" s="30">
        <v>-76</v>
      </c>
      <c r="AM1669" s="30">
        <v>-47</v>
      </c>
      <c r="AN1669" s="37" t="s">
        <v>89</v>
      </c>
      <c r="AO1669" s="36" t="s">
        <v>89</v>
      </c>
      <c r="AP1669" s="32" t="s">
        <v>73</v>
      </c>
      <c r="AQ1669" s="32">
        <v>-3.0931174089068825</v>
      </c>
      <c r="AR1669" s="32">
        <v>1.7634160415464513</v>
      </c>
      <c r="AS1669" s="32">
        <v>-57.01096364685516</v>
      </c>
      <c r="AT1669" s="38">
        <v>30.005770340450088</v>
      </c>
      <c r="AU1669" s="39" t="s">
        <v>73</v>
      </c>
      <c r="AV1669" s="36" t="s">
        <v>73</v>
      </c>
      <c r="AW1669" s="30">
        <v>433.25</v>
      </c>
      <c r="AX1669" s="40">
        <v>2975</v>
      </c>
      <c r="AY1669" s="40" t="s">
        <v>73</v>
      </c>
      <c r="AZ1669" s="30">
        <v>130</v>
      </c>
      <c r="BA1669" s="30">
        <v>2975</v>
      </c>
      <c r="BB1669" s="41" t="s">
        <v>73</v>
      </c>
    </row>
    <row r="1670" spans="1:54" s="52" customFormat="1" ht="21" customHeight="1" x14ac:dyDescent="0.3">
      <c r="A1670" s="25">
        <v>198440</v>
      </c>
      <c r="B1670" s="26" t="s">
        <v>3060</v>
      </c>
      <c r="C1670" s="26" t="s">
        <v>94</v>
      </c>
      <c r="D1670" s="60" t="s">
        <v>3912</v>
      </c>
      <c r="E1670" s="27" t="s">
        <v>3976</v>
      </c>
      <c r="F1670" s="27" t="s">
        <v>143</v>
      </c>
      <c r="G1670" s="28" t="s">
        <v>143</v>
      </c>
      <c r="H1670" s="29" t="s">
        <v>73</v>
      </c>
      <c r="I1670" s="30" t="s">
        <v>73</v>
      </c>
      <c r="J1670" s="30" t="s">
        <v>73</v>
      </c>
      <c r="K1670" s="30" t="s">
        <v>73</v>
      </c>
      <c r="L1670" s="30" t="s">
        <v>73</v>
      </c>
      <c r="M1670" s="30" t="s">
        <v>73</v>
      </c>
      <c r="N1670" s="31" t="s">
        <v>73</v>
      </c>
      <c r="O1670" s="53"/>
      <c r="P1670" s="54"/>
      <c r="Q1670" s="32">
        <v>-38.030853280200063</v>
      </c>
      <c r="R1670" s="32">
        <v>-30.522182947727959</v>
      </c>
      <c r="S1670" s="32">
        <v>-6.3143608645544136</v>
      </c>
      <c r="T1670" s="32">
        <v>-18.085534112209366</v>
      </c>
      <c r="U1670" s="32">
        <v>-2.86</v>
      </c>
      <c r="V1670" s="33">
        <v>1228.0304639999999</v>
      </c>
      <c r="W1670" s="33">
        <v>1095.3136300000001</v>
      </c>
      <c r="X1670" s="33">
        <v>812.29098399999998</v>
      </c>
      <c r="Y1670" s="33">
        <v>929.01783799999998</v>
      </c>
      <c r="Z1670" s="33">
        <v>761</v>
      </c>
      <c r="AA1670" s="34">
        <v>202209</v>
      </c>
      <c r="AB1670" s="30">
        <v>129</v>
      </c>
      <c r="AC1670" s="30">
        <v>171</v>
      </c>
      <c r="AD1670" s="30">
        <v>142</v>
      </c>
      <c r="AE1670" s="30">
        <v>189</v>
      </c>
      <c r="AF1670" s="30">
        <v>184</v>
      </c>
      <c r="AG1670" s="35">
        <v>-2.6455026455026509</v>
      </c>
      <c r="AH1670" s="36">
        <v>42.635658914728694</v>
      </c>
      <c r="AI1670" s="30">
        <v>6</v>
      </c>
      <c r="AJ1670" s="30">
        <v>6</v>
      </c>
      <c r="AK1670" s="30">
        <v>-15</v>
      </c>
      <c r="AL1670" s="30">
        <v>-19</v>
      </c>
      <c r="AM1670" s="30">
        <v>-52</v>
      </c>
      <c r="AN1670" s="37" t="s">
        <v>89</v>
      </c>
      <c r="AO1670" s="36" t="s">
        <v>116</v>
      </c>
      <c r="AP1670" s="32">
        <v>-11.661807580174926</v>
      </c>
      <c r="AQ1670" s="32">
        <v>-9.5124999999999993</v>
      </c>
      <c r="AR1670" s="32">
        <v>0.66579177602799655</v>
      </c>
      <c r="AS1670" s="32">
        <v>-6.99912510936133</v>
      </c>
      <c r="AT1670" s="38">
        <v>23.753280839895012</v>
      </c>
      <c r="AU1670" s="39">
        <v>15</v>
      </c>
      <c r="AV1670" s="36">
        <v>0.63025210084033612</v>
      </c>
      <c r="AW1670" s="30">
        <v>1143</v>
      </c>
      <c r="AX1670" s="40">
        <v>2380</v>
      </c>
      <c r="AY1670" s="40" t="s">
        <v>984</v>
      </c>
      <c r="AZ1670" s="30">
        <v>271.5</v>
      </c>
      <c r="BA1670" s="30">
        <v>2380</v>
      </c>
      <c r="BB1670" s="41">
        <v>0.63025210084033612</v>
      </c>
    </row>
    <row r="1671" spans="1:54" s="52" customFormat="1" ht="21" customHeight="1" x14ac:dyDescent="0.3">
      <c r="A1671" s="43">
        <v>317690</v>
      </c>
      <c r="B1671" s="44" t="s">
        <v>3190</v>
      </c>
      <c r="C1671" s="26" t="s">
        <v>94</v>
      </c>
      <c r="D1671" s="60" t="s">
        <v>3902</v>
      </c>
      <c r="E1671" s="27" t="s">
        <v>3973</v>
      </c>
      <c r="F1671" s="27" t="s">
        <v>135</v>
      </c>
      <c r="G1671" s="28" t="s">
        <v>135</v>
      </c>
      <c r="H1671" s="29" t="s">
        <v>73</v>
      </c>
      <c r="I1671" s="30" t="s">
        <v>73</v>
      </c>
      <c r="J1671" s="30" t="s">
        <v>73</v>
      </c>
      <c r="K1671" s="30" t="s">
        <v>73</v>
      </c>
      <c r="L1671" s="30" t="s">
        <v>73</v>
      </c>
      <c r="M1671" s="30" t="s">
        <v>73</v>
      </c>
      <c r="N1671" s="31" t="s">
        <v>73</v>
      </c>
      <c r="O1671" s="53"/>
      <c r="P1671" s="54"/>
      <c r="Q1671" s="32">
        <v>-57.235072391761385</v>
      </c>
      <c r="R1671" s="32">
        <v>-17.53779480173343</v>
      </c>
      <c r="S1671" s="32">
        <v>-15.268192823799476</v>
      </c>
      <c r="T1671" s="32">
        <v>-7.2714158413066503</v>
      </c>
      <c r="U1671" s="32">
        <v>-2.74</v>
      </c>
      <c r="V1671" s="33">
        <v>1779.495588</v>
      </c>
      <c r="W1671" s="33">
        <v>922.84701600000005</v>
      </c>
      <c r="X1671" s="33">
        <v>898.12789950000001</v>
      </c>
      <c r="Y1671" s="33">
        <v>820.67466779999995</v>
      </c>
      <c r="Z1671" s="33">
        <v>761</v>
      </c>
      <c r="AA1671" s="34">
        <v>202209</v>
      </c>
      <c r="AB1671" s="30">
        <v>2</v>
      </c>
      <c r="AC1671" s="30">
        <v>0</v>
      </c>
      <c r="AD1671" s="30">
        <v>4</v>
      </c>
      <c r="AE1671" s="30">
        <v>4</v>
      </c>
      <c r="AF1671" s="30">
        <v>4</v>
      </c>
      <c r="AG1671" s="35">
        <v>0</v>
      </c>
      <c r="AH1671" s="36">
        <v>100</v>
      </c>
      <c r="AI1671" s="30">
        <v>-42</v>
      </c>
      <c r="AJ1671" s="30">
        <v>-55</v>
      </c>
      <c r="AK1671" s="30">
        <v>-56</v>
      </c>
      <c r="AL1671" s="30">
        <v>-49</v>
      </c>
      <c r="AM1671" s="30">
        <v>-47</v>
      </c>
      <c r="AN1671" s="37" t="s">
        <v>89</v>
      </c>
      <c r="AO1671" s="36" t="s">
        <v>89</v>
      </c>
      <c r="AP1671" s="32">
        <v>-1725</v>
      </c>
      <c r="AQ1671" s="32">
        <v>-3.6763285024154588</v>
      </c>
      <c r="AR1671" s="32">
        <v>1.493621197252208</v>
      </c>
      <c r="AS1671" s="32">
        <v>-40.628066732090282</v>
      </c>
      <c r="AT1671" s="38">
        <v>11.432777232580962</v>
      </c>
      <c r="AU1671" s="39" t="s">
        <v>73</v>
      </c>
      <c r="AV1671" s="36" t="s">
        <v>73</v>
      </c>
      <c r="AW1671" s="30">
        <v>509.5</v>
      </c>
      <c r="AX1671" s="40">
        <v>4620</v>
      </c>
      <c r="AY1671" s="40" t="s">
        <v>73</v>
      </c>
      <c r="AZ1671" s="30">
        <v>58.25</v>
      </c>
      <c r="BA1671" s="30">
        <v>4620</v>
      </c>
      <c r="BB1671" s="41" t="s">
        <v>73</v>
      </c>
    </row>
    <row r="1672" spans="1:54" s="52" customFormat="1" ht="21" customHeight="1" x14ac:dyDescent="0.3">
      <c r="A1672" s="25">
        <v>1840</v>
      </c>
      <c r="B1672" s="26" t="s">
        <v>3117</v>
      </c>
      <c r="C1672" s="26" t="s">
        <v>94</v>
      </c>
      <c r="D1672" s="60" t="s">
        <v>3912</v>
      </c>
      <c r="E1672" s="27" t="s">
        <v>3912</v>
      </c>
      <c r="F1672" s="27" t="s">
        <v>3912</v>
      </c>
      <c r="G1672" s="28" t="s">
        <v>364</v>
      </c>
      <c r="H1672" s="29" t="s">
        <v>73</v>
      </c>
      <c r="I1672" s="30" t="s">
        <v>73</v>
      </c>
      <c r="J1672" s="30" t="s">
        <v>73</v>
      </c>
      <c r="K1672" s="30" t="s">
        <v>73</v>
      </c>
      <c r="L1672" s="30" t="s">
        <v>73</v>
      </c>
      <c r="M1672" s="30" t="s">
        <v>73</v>
      </c>
      <c r="N1672" s="31" t="s">
        <v>73</v>
      </c>
      <c r="O1672" s="53"/>
      <c r="P1672" s="54"/>
      <c r="Q1672" s="32">
        <v>-34.293364000487806</v>
      </c>
      <c r="R1672" s="32">
        <v>-39.66560467969321</v>
      </c>
      <c r="S1672" s="32">
        <v>-9.391557441050491</v>
      </c>
      <c r="T1672" s="32">
        <v>-14.058957617659306</v>
      </c>
      <c r="U1672" s="32">
        <v>-3.4</v>
      </c>
      <c r="V1672" s="33">
        <v>1156.6563839999999</v>
      </c>
      <c r="W1672" s="33">
        <v>1259.646336</v>
      </c>
      <c r="X1672" s="33">
        <v>838.77393600000005</v>
      </c>
      <c r="Y1672" s="33">
        <v>884.32718399999999</v>
      </c>
      <c r="Z1672" s="33">
        <v>760</v>
      </c>
      <c r="AA1672" s="34">
        <v>202209</v>
      </c>
      <c r="AB1672" s="30">
        <v>501</v>
      </c>
      <c r="AC1672" s="30">
        <v>665</v>
      </c>
      <c r="AD1672" s="30">
        <v>612</v>
      </c>
      <c r="AE1672" s="30">
        <v>517</v>
      </c>
      <c r="AF1672" s="30">
        <v>410</v>
      </c>
      <c r="AG1672" s="35">
        <v>-20.696324951644097</v>
      </c>
      <c r="AH1672" s="36">
        <v>-18.163672654690622</v>
      </c>
      <c r="AI1672" s="30">
        <v>-8</v>
      </c>
      <c r="AJ1672" s="30">
        <v>-31</v>
      </c>
      <c r="AK1672" s="30">
        <v>-2</v>
      </c>
      <c r="AL1672" s="30">
        <v>-35</v>
      </c>
      <c r="AM1672" s="30">
        <v>1</v>
      </c>
      <c r="AN1672" s="37" t="s">
        <v>121</v>
      </c>
      <c r="AO1672" s="36" t="s">
        <v>121</v>
      </c>
      <c r="AP1672" s="32">
        <v>-3.0399274047186933</v>
      </c>
      <c r="AQ1672" s="32">
        <v>-11.343283582089553</v>
      </c>
      <c r="AR1672" s="32">
        <v>1.713641488162345</v>
      </c>
      <c r="AS1672" s="32">
        <v>-15.107102593010147</v>
      </c>
      <c r="AT1672" s="38">
        <v>125.08455467869221</v>
      </c>
      <c r="AU1672" s="39" t="s">
        <v>73</v>
      </c>
      <c r="AV1672" s="36" t="s">
        <v>73</v>
      </c>
      <c r="AW1672" s="30">
        <v>443.5</v>
      </c>
      <c r="AX1672" s="40">
        <v>3835</v>
      </c>
      <c r="AY1672" s="40" t="s">
        <v>73</v>
      </c>
      <c r="AZ1672" s="30">
        <v>554.75</v>
      </c>
      <c r="BA1672" s="30">
        <v>3835</v>
      </c>
      <c r="BB1672" s="41" t="s">
        <v>73</v>
      </c>
    </row>
    <row r="1673" spans="1:54" s="52" customFormat="1" ht="21" customHeight="1" x14ac:dyDescent="0.3">
      <c r="A1673" s="25">
        <v>100220</v>
      </c>
      <c r="B1673" s="26" t="s">
        <v>3257</v>
      </c>
      <c r="C1673" s="26" t="s">
        <v>70</v>
      </c>
      <c r="D1673" s="60" t="s">
        <v>4034</v>
      </c>
      <c r="E1673" s="27" t="s">
        <v>4034</v>
      </c>
      <c r="F1673" s="27" t="s">
        <v>4132</v>
      </c>
      <c r="G1673" s="28" t="s">
        <v>519</v>
      </c>
      <c r="H1673" s="29" t="s">
        <v>73</v>
      </c>
      <c r="I1673" s="30" t="s">
        <v>73</v>
      </c>
      <c r="J1673" s="30" t="s">
        <v>73</v>
      </c>
      <c r="K1673" s="30" t="s">
        <v>73</v>
      </c>
      <c r="L1673" s="30" t="s">
        <v>73</v>
      </c>
      <c r="M1673" s="30" t="s">
        <v>73</v>
      </c>
      <c r="N1673" s="31" t="s">
        <v>73</v>
      </c>
      <c r="O1673" s="53"/>
      <c r="P1673" s="54"/>
      <c r="Q1673" s="32">
        <v>-25.030515391591301</v>
      </c>
      <c r="R1673" s="32">
        <v>-3.3451272817210165</v>
      </c>
      <c r="S1673" s="32">
        <v>-2.2137157281625686</v>
      </c>
      <c r="T1673" s="32">
        <v>-1.0555025472778423</v>
      </c>
      <c r="U1673" s="32">
        <v>-2.0099999999999998</v>
      </c>
      <c r="V1673" s="33">
        <v>1013.745798</v>
      </c>
      <c r="W1673" s="33">
        <v>786.30283050000003</v>
      </c>
      <c r="X1673" s="33">
        <v>777.20511180000005</v>
      </c>
      <c r="Y1673" s="33">
        <v>768.10739309999997</v>
      </c>
      <c r="Z1673" s="33">
        <v>760</v>
      </c>
      <c r="AA1673" s="34">
        <v>202209</v>
      </c>
      <c r="AB1673" s="30">
        <v>406</v>
      </c>
      <c r="AC1673" s="30">
        <v>762</v>
      </c>
      <c r="AD1673" s="30">
        <v>708</v>
      </c>
      <c r="AE1673" s="30">
        <v>441</v>
      </c>
      <c r="AF1673" s="30">
        <v>493</v>
      </c>
      <c r="AG1673" s="35">
        <v>11.791383219954653</v>
      </c>
      <c r="AH1673" s="36">
        <v>21.42857142857142</v>
      </c>
      <c r="AI1673" s="30">
        <v>-60</v>
      </c>
      <c r="AJ1673" s="30">
        <v>111</v>
      </c>
      <c r="AK1673" s="30">
        <v>76</v>
      </c>
      <c r="AL1673" s="30">
        <v>-69</v>
      </c>
      <c r="AM1673" s="30">
        <v>-60</v>
      </c>
      <c r="AN1673" s="37" t="s">
        <v>89</v>
      </c>
      <c r="AO1673" s="36" t="s">
        <v>89</v>
      </c>
      <c r="AP1673" s="32">
        <v>2.4126455906821964</v>
      </c>
      <c r="AQ1673" s="32">
        <v>13.103448275862069</v>
      </c>
      <c r="AR1673" s="32">
        <v>0.38490757153709798</v>
      </c>
      <c r="AS1673" s="32">
        <v>2.9374525196252215</v>
      </c>
      <c r="AT1673" s="38">
        <v>39.047860217776652</v>
      </c>
      <c r="AU1673" s="39">
        <v>220</v>
      </c>
      <c r="AV1673" s="36">
        <v>3.7606837606837606</v>
      </c>
      <c r="AW1673" s="30">
        <v>1974.5</v>
      </c>
      <c r="AX1673" s="40">
        <v>5850</v>
      </c>
      <c r="AY1673" s="40">
        <v>44.668999999999997</v>
      </c>
      <c r="AZ1673" s="30">
        <v>771</v>
      </c>
      <c r="BA1673" s="30">
        <v>5850</v>
      </c>
      <c r="BB1673" s="41">
        <v>3.7606837606837606</v>
      </c>
    </row>
    <row r="1674" spans="1:54" s="52" customFormat="1" ht="21" customHeight="1" x14ac:dyDescent="0.3">
      <c r="A1674" s="43">
        <v>7720</v>
      </c>
      <c r="B1674" s="44" t="s">
        <v>3259</v>
      </c>
      <c r="C1674" s="26" t="s">
        <v>94</v>
      </c>
      <c r="D1674" s="60" t="s">
        <v>3959</v>
      </c>
      <c r="E1674" s="27" t="s">
        <v>4027</v>
      </c>
      <c r="F1674" s="27" t="s">
        <v>4037</v>
      </c>
      <c r="G1674" s="28" t="s">
        <v>267</v>
      </c>
      <c r="H1674" s="29" t="s">
        <v>73</v>
      </c>
      <c r="I1674" s="30" t="s">
        <v>73</v>
      </c>
      <c r="J1674" s="30" t="s">
        <v>73</v>
      </c>
      <c r="K1674" s="30" t="s">
        <v>73</v>
      </c>
      <c r="L1674" s="30" t="s">
        <v>73</v>
      </c>
      <c r="M1674" s="30" t="s">
        <v>73</v>
      </c>
      <c r="N1674" s="31" t="s">
        <v>73</v>
      </c>
      <c r="O1674" s="53"/>
      <c r="P1674" s="54"/>
      <c r="Q1674" s="32">
        <v>-38.702041621660555</v>
      </c>
      <c r="R1674" s="32">
        <v>-14.516452601635477</v>
      </c>
      <c r="S1674" s="32">
        <v>6.1922377540246876</v>
      </c>
      <c r="T1674" s="32">
        <v>-0.26919470190805983</v>
      </c>
      <c r="U1674" s="32">
        <v>-3.46</v>
      </c>
      <c r="V1674" s="33">
        <v>1239.8455349999999</v>
      </c>
      <c r="W1674" s="33">
        <v>889.05996900000002</v>
      </c>
      <c r="X1674" s="33">
        <v>715.68319499999996</v>
      </c>
      <c r="Y1674" s="33">
        <v>762.05140200000005</v>
      </c>
      <c r="Z1674" s="33">
        <v>760</v>
      </c>
      <c r="AA1674" s="34">
        <v>202209</v>
      </c>
      <c r="AB1674" s="30">
        <v>359</v>
      </c>
      <c r="AC1674" s="30">
        <v>551</v>
      </c>
      <c r="AD1674" s="30">
        <v>319</v>
      </c>
      <c r="AE1674" s="30">
        <v>437</v>
      </c>
      <c r="AF1674" s="30">
        <v>474</v>
      </c>
      <c r="AG1674" s="35">
        <v>8.4668192219679703</v>
      </c>
      <c r="AH1674" s="36">
        <v>32.033426183844014</v>
      </c>
      <c r="AI1674" s="30">
        <v>-52</v>
      </c>
      <c r="AJ1674" s="30">
        <v>-52</v>
      </c>
      <c r="AK1674" s="30">
        <v>-69</v>
      </c>
      <c r="AL1674" s="30">
        <v>-40</v>
      </c>
      <c r="AM1674" s="30">
        <v>-29</v>
      </c>
      <c r="AN1674" s="37" t="s">
        <v>89</v>
      </c>
      <c r="AO1674" s="36" t="s">
        <v>89</v>
      </c>
      <c r="AP1674" s="32">
        <v>-10.668163952835485</v>
      </c>
      <c r="AQ1674" s="32">
        <v>-4</v>
      </c>
      <c r="AR1674" s="32">
        <v>0.59166991047100037</v>
      </c>
      <c r="AS1674" s="32">
        <v>-14.79174776177501</v>
      </c>
      <c r="AT1674" s="40">
        <v>41.475282210977035</v>
      </c>
      <c r="AU1674" s="39" t="s">
        <v>73</v>
      </c>
      <c r="AV1674" s="36" t="s">
        <v>73</v>
      </c>
      <c r="AW1674" s="30">
        <v>1284.5</v>
      </c>
      <c r="AX1674" s="40">
        <v>754</v>
      </c>
      <c r="AY1674" s="40" t="s">
        <v>73</v>
      </c>
      <c r="AZ1674" s="30">
        <v>532.75</v>
      </c>
      <c r="BA1674" s="30">
        <v>754</v>
      </c>
      <c r="BB1674" s="41" t="s">
        <v>73</v>
      </c>
    </row>
    <row r="1675" spans="1:54" s="52" customFormat="1" ht="21" customHeight="1" x14ac:dyDescent="0.3">
      <c r="A1675" s="43">
        <v>59120</v>
      </c>
      <c r="B1675" s="44" t="s">
        <v>3099</v>
      </c>
      <c r="C1675" s="26" t="s">
        <v>94</v>
      </c>
      <c r="D1675" s="60" t="s">
        <v>3896</v>
      </c>
      <c r="E1675" s="27" t="s">
        <v>3990</v>
      </c>
      <c r="F1675" s="27" t="s">
        <v>4004</v>
      </c>
      <c r="G1675" s="28" t="s">
        <v>1025</v>
      </c>
      <c r="H1675" s="29" t="s">
        <v>73</v>
      </c>
      <c r="I1675" s="30" t="s">
        <v>73</v>
      </c>
      <c r="J1675" s="30" t="s">
        <v>73</v>
      </c>
      <c r="K1675" s="30" t="s">
        <v>73</v>
      </c>
      <c r="L1675" s="30" t="s">
        <v>73</v>
      </c>
      <c r="M1675" s="30" t="s">
        <v>73</v>
      </c>
      <c r="N1675" s="31" t="s">
        <v>73</v>
      </c>
      <c r="O1675" s="53"/>
      <c r="P1675" s="54"/>
      <c r="Q1675" s="32">
        <v>-31.403202372900431</v>
      </c>
      <c r="R1675" s="32">
        <v>-15.188055221396491</v>
      </c>
      <c r="S1675" s="32">
        <v>-14.254002966125533</v>
      </c>
      <c r="T1675" s="32">
        <v>-14.348332995865764</v>
      </c>
      <c r="U1675" s="32">
        <v>-2.5</v>
      </c>
      <c r="V1675" s="33">
        <v>1106.4656460000001</v>
      </c>
      <c r="W1675" s="33">
        <v>894.92111279999995</v>
      </c>
      <c r="X1675" s="33">
        <v>885.17251680000004</v>
      </c>
      <c r="Y1675" s="33">
        <v>886.14737639999998</v>
      </c>
      <c r="Z1675" s="33">
        <v>759</v>
      </c>
      <c r="AA1675" s="34">
        <v>202209</v>
      </c>
      <c r="AB1675" s="30">
        <v>96</v>
      </c>
      <c r="AC1675" s="30">
        <v>112</v>
      </c>
      <c r="AD1675" s="30">
        <v>99</v>
      </c>
      <c r="AE1675" s="30">
        <v>111</v>
      </c>
      <c r="AF1675" s="30">
        <v>75</v>
      </c>
      <c r="AG1675" s="35">
        <v>-32.432432432432435</v>
      </c>
      <c r="AH1675" s="36">
        <v>-21.875</v>
      </c>
      <c r="AI1675" s="30">
        <v>14</v>
      </c>
      <c r="AJ1675" s="30">
        <v>1</v>
      </c>
      <c r="AK1675" s="30">
        <v>15</v>
      </c>
      <c r="AL1675" s="30">
        <v>6</v>
      </c>
      <c r="AM1675" s="30">
        <v>4</v>
      </c>
      <c r="AN1675" s="37">
        <v>-33.333333333333336</v>
      </c>
      <c r="AO1675" s="36">
        <v>-71.428571428571431</v>
      </c>
      <c r="AP1675" s="32">
        <v>6.5491183879093198</v>
      </c>
      <c r="AQ1675" s="32">
        <v>29.192307692307693</v>
      </c>
      <c r="AR1675" s="32">
        <v>1.6932515337423313</v>
      </c>
      <c r="AS1675" s="32">
        <v>5.8003346346904632</v>
      </c>
      <c r="AT1675" s="38">
        <v>15.058561070831008</v>
      </c>
      <c r="AU1675" s="39">
        <v>150</v>
      </c>
      <c r="AV1675" s="36">
        <v>1.9255455712451863</v>
      </c>
      <c r="AW1675" s="30">
        <v>448.25</v>
      </c>
      <c r="AX1675" s="40">
        <v>7790</v>
      </c>
      <c r="AY1675" s="40" t="s">
        <v>1026</v>
      </c>
      <c r="AZ1675" s="30">
        <v>67.5</v>
      </c>
      <c r="BA1675" s="30">
        <v>7790</v>
      </c>
      <c r="BB1675" s="41">
        <v>1.9255455712451863</v>
      </c>
    </row>
    <row r="1676" spans="1:54" s="52" customFormat="1" ht="21" customHeight="1" x14ac:dyDescent="0.3">
      <c r="A1676" s="43">
        <v>27740</v>
      </c>
      <c r="B1676" s="44" t="s">
        <v>3158</v>
      </c>
      <c r="C1676" s="26" t="s">
        <v>70</v>
      </c>
      <c r="D1676" s="60" t="s">
        <v>3923</v>
      </c>
      <c r="E1676" s="27" t="s">
        <v>4137</v>
      </c>
      <c r="F1676" s="27" t="s">
        <v>4137</v>
      </c>
      <c r="G1676" s="28" t="s">
        <v>490</v>
      </c>
      <c r="H1676" s="29" t="s">
        <v>73</v>
      </c>
      <c r="I1676" s="30" t="s">
        <v>73</v>
      </c>
      <c r="J1676" s="30" t="s">
        <v>73</v>
      </c>
      <c r="K1676" s="30" t="s">
        <v>73</v>
      </c>
      <c r="L1676" s="30" t="s">
        <v>73</v>
      </c>
      <c r="M1676" s="30" t="s">
        <v>73</v>
      </c>
      <c r="N1676" s="31" t="s">
        <v>73</v>
      </c>
      <c r="O1676" s="53"/>
      <c r="P1676" s="54"/>
      <c r="Q1676" s="32">
        <v>3.0227828105584997</v>
      </c>
      <c r="R1676" s="32">
        <v>-24.122902818890246</v>
      </c>
      <c r="S1676" s="32">
        <v>2.1422462053400482</v>
      </c>
      <c r="T1676" s="32">
        <v>-7.3593580928311031</v>
      </c>
      <c r="U1676" s="32">
        <v>2.14</v>
      </c>
      <c r="V1676" s="33">
        <v>736.73024480000004</v>
      </c>
      <c r="W1676" s="33">
        <v>1000.301841</v>
      </c>
      <c r="X1676" s="33">
        <v>743.08136760000002</v>
      </c>
      <c r="Y1676" s="33">
        <v>819.29484119999995</v>
      </c>
      <c r="Z1676" s="33">
        <v>759</v>
      </c>
      <c r="AA1676" s="34">
        <v>202209</v>
      </c>
      <c r="AB1676" s="30">
        <v>654</v>
      </c>
      <c r="AC1676" s="30">
        <v>673</v>
      </c>
      <c r="AD1676" s="30">
        <v>672</v>
      </c>
      <c r="AE1676" s="30">
        <v>798</v>
      </c>
      <c r="AF1676" s="30">
        <v>898</v>
      </c>
      <c r="AG1676" s="35">
        <v>12.531328320802015</v>
      </c>
      <c r="AH1676" s="36">
        <v>37.308868501529055</v>
      </c>
      <c r="AI1676" s="30">
        <v>-20</v>
      </c>
      <c r="AJ1676" s="30">
        <v>-36</v>
      </c>
      <c r="AK1676" s="30">
        <v>-25</v>
      </c>
      <c r="AL1676" s="30">
        <v>30</v>
      </c>
      <c r="AM1676" s="30">
        <v>-35</v>
      </c>
      <c r="AN1676" s="37" t="s">
        <v>116</v>
      </c>
      <c r="AO1676" s="36" t="s">
        <v>89</v>
      </c>
      <c r="AP1676" s="32">
        <v>-2.1703387043735614</v>
      </c>
      <c r="AQ1676" s="32">
        <v>-11.5</v>
      </c>
      <c r="AR1676" s="32">
        <v>1.6644736842105263</v>
      </c>
      <c r="AS1676" s="32">
        <v>-14.473684210526317</v>
      </c>
      <c r="AT1676" s="38">
        <v>295.66885964912279</v>
      </c>
      <c r="AU1676" s="39" t="s">
        <v>73</v>
      </c>
      <c r="AV1676" s="36" t="s">
        <v>73</v>
      </c>
      <c r="AW1676" s="30">
        <v>456</v>
      </c>
      <c r="AX1676" s="40">
        <v>1195</v>
      </c>
      <c r="AY1676" s="40" t="s">
        <v>73</v>
      </c>
      <c r="AZ1676" s="30">
        <v>1348.25</v>
      </c>
      <c r="BA1676" s="30">
        <v>1195</v>
      </c>
      <c r="BB1676" s="41" t="s">
        <v>73</v>
      </c>
    </row>
    <row r="1677" spans="1:54" s="52" customFormat="1" ht="21" customHeight="1" x14ac:dyDescent="0.3">
      <c r="A1677" s="25">
        <v>288980</v>
      </c>
      <c r="B1677" s="26" t="s">
        <v>3107</v>
      </c>
      <c r="C1677" s="26" t="s">
        <v>94</v>
      </c>
      <c r="D1677" s="60" t="s">
        <v>3907</v>
      </c>
      <c r="E1677" s="27" t="s">
        <v>4019</v>
      </c>
      <c r="F1677" s="27" t="s">
        <v>4019</v>
      </c>
      <c r="G1677" s="28" t="s">
        <v>1247</v>
      </c>
      <c r="H1677" s="29" t="s">
        <v>73</v>
      </c>
      <c r="I1677" s="30" t="s">
        <v>73</v>
      </c>
      <c r="J1677" s="30" t="s">
        <v>73</v>
      </c>
      <c r="K1677" s="30" t="s">
        <v>73</v>
      </c>
      <c r="L1677" s="30" t="s">
        <v>73</v>
      </c>
      <c r="M1677" s="30" t="s">
        <v>73</v>
      </c>
      <c r="N1677" s="31" t="s">
        <v>73</v>
      </c>
      <c r="O1677" s="53"/>
      <c r="P1677" s="54"/>
      <c r="Q1677" s="32" t="s">
        <v>73</v>
      </c>
      <c r="R1677" s="32">
        <v>-9.9466801549806032</v>
      </c>
      <c r="S1677" s="32">
        <v>47.714042572790262</v>
      </c>
      <c r="T1677" s="32">
        <v>-27.958244715883616</v>
      </c>
      <c r="U1677" s="32">
        <v>-6.67</v>
      </c>
      <c r="V1677" s="33" t="e">
        <v>#N/A</v>
      </c>
      <c r="W1677" s="33">
        <v>840.61309600000004</v>
      </c>
      <c r="X1677" s="33">
        <v>512.47666560000005</v>
      </c>
      <c r="Y1677" s="33">
        <v>1050.7795056</v>
      </c>
      <c r="Z1677" s="33">
        <v>757</v>
      </c>
      <c r="AA1677" s="34">
        <v>202209</v>
      </c>
      <c r="AB1677" s="30">
        <v>56</v>
      </c>
      <c r="AC1677" s="30">
        <v>53</v>
      </c>
      <c r="AD1677" s="30">
        <v>42</v>
      </c>
      <c r="AE1677" s="30">
        <v>59</v>
      </c>
      <c r="AF1677" s="30">
        <v>48</v>
      </c>
      <c r="AG1677" s="35">
        <v>-18.644067796610166</v>
      </c>
      <c r="AH1677" s="36">
        <v>-14.28571428571429</v>
      </c>
      <c r="AI1677" s="30">
        <v>8</v>
      </c>
      <c r="AJ1677" s="30">
        <v>6</v>
      </c>
      <c r="AK1677" s="30">
        <v>-4</v>
      </c>
      <c r="AL1677" s="30">
        <v>6</v>
      </c>
      <c r="AM1677" s="30">
        <v>3</v>
      </c>
      <c r="AN1677" s="37">
        <v>-50</v>
      </c>
      <c r="AO1677" s="36">
        <v>-62.5</v>
      </c>
      <c r="AP1677" s="32">
        <v>5.4455445544554459</v>
      </c>
      <c r="AQ1677" s="32">
        <v>68.818181818181813</v>
      </c>
      <c r="AR1677" s="32">
        <v>2.4439063761097661</v>
      </c>
      <c r="AS1677" s="32">
        <v>3.5512510088781277</v>
      </c>
      <c r="AT1677" s="38">
        <v>39.305891848264729</v>
      </c>
      <c r="AU1677" s="39" t="s">
        <v>73</v>
      </c>
      <c r="AV1677" s="36" t="s">
        <v>73</v>
      </c>
      <c r="AW1677" s="30">
        <v>309.75</v>
      </c>
      <c r="AX1677" s="40">
        <v>2310</v>
      </c>
      <c r="AY1677" s="40" t="s">
        <v>73</v>
      </c>
      <c r="AZ1677" s="30">
        <v>121.75</v>
      </c>
      <c r="BA1677" s="30">
        <v>2310</v>
      </c>
      <c r="BB1677" s="41" t="s">
        <v>73</v>
      </c>
    </row>
    <row r="1678" spans="1:54" s="52" customFormat="1" ht="21" customHeight="1" x14ac:dyDescent="0.3">
      <c r="A1678" s="25">
        <v>302550</v>
      </c>
      <c r="B1678" s="26" t="s">
        <v>3293</v>
      </c>
      <c r="C1678" s="26" t="s">
        <v>94</v>
      </c>
      <c r="D1678" s="60" t="s">
        <v>3902</v>
      </c>
      <c r="E1678" s="27" t="s">
        <v>3994</v>
      </c>
      <c r="F1678" s="27" t="s">
        <v>4108</v>
      </c>
      <c r="G1678" s="28" t="s">
        <v>1193</v>
      </c>
      <c r="H1678" s="29" t="s">
        <v>73</v>
      </c>
      <c r="I1678" s="30" t="s">
        <v>73</v>
      </c>
      <c r="J1678" s="30" t="s">
        <v>73</v>
      </c>
      <c r="K1678" s="30" t="s">
        <v>73</v>
      </c>
      <c r="L1678" s="30" t="s">
        <v>73</v>
      </c>
      <c r="M1678" s="30" t="s">
        <v>73</v>
      </c>
      <c r="N1678" s="31" t="s">
        <v>73</v>
      </c>
      <c r="O1678" s="53"/>
      <c r="P1678" s="54"/>
      <c r="Q1678" s="32">
        <v>-53.903330990851231</v>
      </c>
      <c r="R1678" s="32">
        <v>-1.562491677674327</v>
      </c>
      <c r="S1678" s="32">
        <v>5.1396365485265827</v>
      </c>
      <c r="T1678" s="32">
        <v>2.0984073921642254</v>
      </c>
      <c r="U1678" s="32">
        <v>-5.36</v>
      </c>
      <c r="V1678" s="33">
        <v>1642.201088</v>
      </c>
      <c r="W1678" s="33">
        <v>769.01580799999999</v>
      </c>
      <c r="X1678" s="33">
        <v>719.99487999999997</v>
      </c>
      <c r="Y1678" s="33">
        <v>741.44153600000004</v>
      </c>
      <c r="Z1678" s="33">
        <v>757</v>
      </c>
      <c r="AA1678" s="34">
        <v>202209</v>
      </c>
      <c r="AB1678" s="30">
        <v>47</v>
      </c>
      <c r="AC1678" s="30">
        <v>67</v>
      </c>
      <c r="AD1678" s="30">
        <v>48</v>
      </c>
      <c r="AE1678" s="30">
        <v>51</v>
      </c>
      <c r="AF1678" s="30">
        <v>63</v>
      </c>
      <c r="AG1678" s="35">
        <v>23.529411764705888</v>
      </c>
      <c r="AH1678" s="36">
        <v>34.042553191489368</v>
      </c>
      <c r="AI1678" s="30">
        <v>2</v>
      </c>
      <c r="AJ1678" s="30">
        <v>9</v>
      </c>
      <c r="AK1678" s="30">
        <v>3</v>
      </c>
      <c r="AL1678" s="30">
        <v>3</v>
      </c>
      <c r="AM1678" s="30">
        <v>9</v>
      </c>
      <c r="AN1678" s="37">
        <v>200</v>
      </c>
      <c r="AO1678" s="36">
        <v>350</v>
      </c>
      <c r="AP1678" s="32">
        <v>10.480349344978166</v>
      </c>
      <c r="AQ1678" s="32">
        <v>31.541666666666668</v>
      </c>
      <c r="AR1678" s="32">
        <v>2.665492957746479</v>
      </c>
      <c r="AS1678" s="32">
        <v>8.4507042253521121</v>
      </c>
      <c r="AT1678" s="38">
        <v>174.20774647887325</v>
      </c>
      <c r="AU1678" s="39" t="s">
        <v>73</v>
      </c>
      <c r="AV1678" s="36" t="s">
        <v>73</v>
      </c>
      <c r="AW1678" s="30">
        <v>284</v>
      </c>
      <c r="AX1678" s="40">
        <v>12350</v>
      </c>
      <c r="AY1678" s="40" t="s">
        <v>73</v>
      </c>
      <c r="AZ1678" s="30">
        <v>494.75</v>
      </c>
      <c r="BA1678" s="30">
        <v>12350</v>
      </c>
      <c r="BB1678" s="41" t="s">
        <v>73</v>
      </c>
    </row>
    <row r="1679" spans="1:54" s="52" customFormat="1" ht="21" customHeight="1" x14ac:dyDescent="0.3">
      <c r="A1679" s="43">
        <v>1140</v>
      </c>
      <c r="B1679" s="44" t="s">
        <v>3238</v>
      </c>
      <c r="C1679" s="26" t="s">
        <v>70</v>
      </c>
      <c r="D1679" s="60" t="s">
        <v>3933</v>
      </c>
      <c r="E1679" s="27" t="s">
        <v>3953</v>
      </c>
      <c r="F1679" s="27" t="s">
        <v>3953</v>
      </c>
      <c r="G1679" s="28" t="s">
        <v>117</v>
      </c>
      <c r="H1679" s="29" t="s">
        <v>73</v>
      </c>
      <c r="I1679" s="30" t="s">
        <v>73</v>
      </c>
      <c r="J1679" s="30" t="s">
        <v>73</v>
      </c>
      <c r="K1679" s="30" t="s">
        <v>73</v>
      </c>
      <c r="L1679" s="30" t="s">
        <v>73</v>
      </c>
      <c r="M1679" s="30" t="s">
        <v>73</v>
      </c>
      <c r="N1679" s="31" t="s">
        <v>73</v>
      </c>
      <c r="O1679" s="53"/>
      <c r="P1679" s="54"/>
      <c r="Q1679" s="32">
        <v>-26.778858811090423</v>
      </c>
      <c r="R1679" s="32">
        <v>-15.330165067964142</v>
      </c>
      <c r="S1679" s="32">
        <v>8.2240461624732966</v>
      </c>
      <c r="T1679" s="32">
        <v>-4.0914797351696901</v>
      </c>
      <c r="U1679" s="32">
        <v>-7.02</v>
      </c>
      <c r="V1679" s="33">
        <v>1032.4886879999999</v>
      </c>
      <c r="W1679" s="33">
        <v>892.87997385000006</v>
      </c>
      <c r="X1679" s="33">
        <v>698.5508552</v>
      </c>
      <c r="Y1679" s="33">
        <v>788.25113547000001</v>
      </c>
      <c r="Z1679" s="33">
        <v>756</v>
      </c>
      <c r="AA1679" s="34">
        <v>202209</v>
      </c>
      <c r="AB1679" s="30">
        <v>222</v>
      </c>
      <c r="AC1679" s="30">
        <v>291</v>
      </c>
      <c r="AD1679" s="30">
        <v>232</v>
      </c>
      <c r="AE1679" s="30">
        <v>287</v>
      </c>
      <c r="AF1679" s="30">
        <v>249</v>
      </c>
      <c r="AG1679" s="35">
        <v>-13.240418118466902</v>
      </c>
      <c r="AH1679" s="36">
        <v>12.162162162162172</v>
      </c>
      <c r="AI1679" s="30">
        <v>-21</v>
      </c>
      <c r="AJ1679" s="30">
        <v>-15</v>
      </c>
      <c r="AK1679" s="30">
        <v>-20</v>
      </c>
      <c r="AL1679" s="30">
        <v>-14</v>
      </c>
      <c r="AM1679" s="30">
        <v>-28</v>
      </c>
      <c r="AN1679" s="37" t="s">
        <v>89</v>
      </c>
      <c r="AO1679" s="36" t="s">
        <v>89</v>
      </c>
      <c r="AP1679" s="32">
        <v>-7.2710103871576965</v>
      </c>
      <c r="AQ1679" s="32">
        <v>-9.8181818181818183</v>
      </c>
      <c r="AR1679" s="32">
        <v>1.9372197309417041</v>
      </c>
      <c r="AS1679" s="32">
        <v>-19.730941704035875</v>
      </c>
      <c r="AT1679" s="40">
        <v>176.23318385650225</v>
      </c>
      <c r="AU1679" s="39" t="s">
        <v>73</v>
      </c>
      <c r="AV1679" s="36" t="s">
        <v>73</v>
      </c>
      <c r="AW1679" s="30">
        <v>390.25</v>
      </c>
      <c r="AX1679" s="40">
        <v>728</v>
      </c>
      <c r="AY1679" s="40" t="s">
        <v>73</v>
      </c>
      <c r="AZ1679" s="30">
        <v>687.75</v>
      </c>
      <c r="BA1679" s="30">
        <v>728</v>
      </c>
      <c r="BB1679" s="41" t="s">
        <v>73</v>
      </c>
    </row>
    <row r="1680" spans="1:54" s="52" customFormat="1" ht="21" customHeight="1" x14ac:dyDescent="0.3">
      <c r="A1680" s="43">
        <v>24740</v>
      </c>
      <c r="B1680" s="44" t="s">
        <v>3147</v>
      </c>
      <c r="C1680" s="26" t="s">
        <v>94</v>
      </c>
      <c r="D1680" s="60" t="s">
        <v>3906</v>
      </c>
      <c r="E1680" s="27" t="s">
        <v>3915</v>
      </c>
      <c r="F1680" s="27" t="s">
        <v>4207</v>
      </c>
      <c r="G1680" s="28" t="s">
        <v>785</v>
      </c>
      <c r="H1680" s="29" t="s">
        <v>73</v>
      </c>
      <c r="I1680" s="30" t="s">
        <v>73</v>
      </c>
      <c r="J1680" s="30" t="s">
        <v>73</v>
      </c>
      <c r="K1680" s="30" t="s">
        <v>73</v>
      </c>
      <c r="L1680" s="30" t="s">
        <v>73</v>
      </c>
      <c r="M1680" s="30" t="s">
        <v>73</v>
      </c>
      <c r="N1680" s="31" t="s">
        <v>73</v>
      </c>
      <c r="O1680" s="53"/>
      <c r="P1680" s="54"/>
      <c r="Q1680" s="32">
        <v>9.015587720129826</v>
      </c>
      <c r="R1680" s="32">
        <v>-9.8338098001065415</v>
      </c>
      <c r="S1680" s="32">
        <v>-9.5112116240782978</v>
      </c>
      <c r="T1680" s="32">
        <v>-12.601289976312591</v>
      </c>
      <c r="U1680" s="32">
        <v>-2.14</v>
      </c>
      <c r="V1680" s="33">
        <v>693.47880959999998</v>
      </c>
      <c r="W1680" s="33">
        <v>838.45175040000004</v>
      </c>
      <c r="X1680" s="33">
        <v>835.46261760000004</v>
      </c>
      <c r="Y1680" s="33">
        <v>865.00132529999996</v>
      </c>
      <c r="Z1680" s="33">
        <v>756</v>
      </c>
      <c r="AA1680" s="34">
        <v>202209</v>
      </c>
      <c r="AB1680" s="30">
        <v>377</v>
      </c>
      <c r="AC1680" s="30">
        <v>393</v>
      </c>
      <c r="AD1680" s="30">
        <v>430</v>
      </c>
      <c r="AE1680" s="30">
        <v>438</v>
      </c>
      <c r="AF1680" s="30">
        <v>466</v>
      </c>
      <c r="AG1680" s="35">
        <v>6.3926940639269514</v>
      </c>
      <c r="AH1680" s="36">
        <v>23.607427055702914</v>
      </c>
      <c r="AI1680" s="30">
        <v>-2</v>
      </c>
      <c r="AJ1680" s="30">
        <v>-22</v>
      </c>
      <c r="AK1680" s="30">
        <v>8</v>
      </c>
      <c r="AL1680" s="30">
        <v>19</v>
      </c>
      <c r="AM1680" s="30">
        <v>39</v>
      </c>
      <c r="AN1680" s="37">
        <v>105.26315789473686</v>
      </c>
      <c r="AO1680" s="36" t="s">
        <v>121</v>
      </c>
      <c r="AP1680" s="32">
        <v>2.547770700636943</v>
      </c>
      <c r="AQ1680" s="32">
        <v>17.181818181818183</v>
      </c>
      <c r="AR1680" s="32">
        <v>0.71982861223518213</v>
      </c>
      <c r="AS1680" s="32">
        <v>4.1894786955486794</v>
      </c>
      <c r="AT1680" s="38">
        <v>125.18447988574148</v>
      </c>
      <c r="AU1680" s="39" t="s">
        <v>73</v>
      </c>
      <c r="AV1680" s="36" t="s">
        <v>73</v>
      </c>
      <c r="AW1680" s="30">
        <v>1050.25</v>
      </c>
      <c r="AX1680" s="40">
        <v>2510</v>
      </c>
      <c r="AY1680" s="40" t="s">
        <v>73</v>
      </c>
      <c r="AZ1680" s="30">
        <v>1314.75</v>
      </c>
      <c r="BA1680" s="30">
        <v>2510</v>
      </c>
      <c r="BB1680" s="41" t="s">
        <v>73</v>
      </c>
    </row>
    <row r="1681" spans="1:54" s="52" customFormat="1" ht="21" customHeight="1" x14ac:dyDescent="0.3">
      <c r="A1681" s="25">
        <v>276730</v>
      </c>
      <c r="B1681" s="26" t="s">
        <v>2874</v>
      </c>
      <c r="C1681" s="26" t="s">
        <v>94</v>
      </c>
      <c r="D1681" s="60" t="s">
        <v>3923</v>
      </c>
      <c r="E1681" s="27" t="s">
        <v>3991</v>
      </c>
      <c r="F1681" s="27" t="s">
        <v>3991</v>
      </c>
      <c r="G1681" s="28" t="s">
        <v>910</v>
      </c>
      <c r="H1681" s="29" t="s">
        <v>73</v>
      </c>
      <c r="I1681" s="30" t="s">
        <v>73</v>
      </c>
      <c r="J1681" s="30" t="s">
        <v>73</v>
      </c>
      <c r="K1681" s="30" t="s">
        <v>73</v>
      </c>
      <c r="L1681" s="30" t="s">
        <v>73</v>
      </c>
      <c r="M1681" s="30" t="s">
        <v>73</v>
      </c>
      <c r="N1681" s="31" t="s">
        <v>73</v>
      </c>
      <c r="O1681" s="53"/>
      <c r="P1681" s="54"/>
      <c r="Q1681" s="32">
        <v>-45.951325146357014</v>
      </c>
      <c r="R1681" s="32">
        <v>-37.878821901820345</v>
      </c>
      <c r="S1681" s="32">
        <v>-18.982570222745498</v>
      </c>
      <c r="T1681" s="32">
        <v>-22.325375141406269</v>
      </c>
      <c r="U1681" s="32">
        <v>-4.6900000000000004</v>
      </c>
      <c r="V1681" s="33">
        <v>1396.8890117000001</v>
      </c>
      <c r="W1681" s="33">
        <v>1215.3665192999999</v>
      </c>
      <c r="X1681" s="33">
        <v>931.89823730000001</v>
      </c>
      <c r="Y1681" s="33">
        <v>972.00340700000004</v>
      </c>
      <c r="Z1681" s="33">
        <v>755</v>
      </c>
      <c r="AA1681" s="34">
        <v>202209</v>
      </c>
      <c r="AB1681" s="30">
        <v>89</v>
      </c>
      <c r="AC1681" s="30">
        <v>78</v>
      </c>
      <c r="AD1681" s="30">
        <v>63</v>
      </c>
      <c r="AE1681" s="30">
        <v>65</v>
      </c>
      <c r="AF1681" s="30">
        <v>64</v>
      </c>
      <c r="AG1681" s="35">
        <v>-1.538461538461533</v>
      </c>
      <c r="AH1681" s="36">
        <v>-28.08988764044944</v>
      </c>
      <c r="AI1681" s="30">
        <v>-38</v>
      </c>
      <c r="AJ1681" s="30">
        <v>-1</v>
      </c>
      <c r="AK1681" s="30">
        <v>-15</v>
      </c>
      <c r="AL1681" s="30">
        <v>-25</v>
      </c>
      <c r="AM1681" s="30">
        <v>-31</v>
      </c>
      <c r="AN1681" s="37" t="s">
        <v>89</v>
      </c>
      <c r="AO1681" s="36" t="s">
        <v>89</v>
      </c>
      <c r="AP1681" s="32">
        <v>-26.666666666666668</v>
      </c>
      <c r="AQ1681" s="32">
        <v>-10.486111111111111</v>
      </c>
      <c r="AR1681" s="32">
        <v>1.3683733574988672</v>
      </c>
      <c r="AS1681" s="32">
        <v>-13.049388309922971</v>
      </c>
      <c r="AT1681" s="38">
        <v>56.502038966923429</v>
      </c>
      <c r="AU1681" s="39" t="s">
        <v>73</v>
      </c>
      <c r="AV1681" s="36" t="s">
        <v>73</v>
      </c>
      <c r="AW1681" s="30">
        <v>551.75</v>
      </c>
      <c r="AX1681" s="40">
        <v>1320</v>
      </c>
      <c r="AY1681" s="40" t="s">
        <v>73</v>
      </c>
      <c r="AZ1681" s="30">
        <v>311.75</v>
      </c>
      <c r="BA1681" s="30">
        <v>1320</v>
      </c>
      <c r="BB1681" s="41" t="s">
        <v>73</v>
      </c>
    </row>
    <row r="1682" spans="1:54" s="52" customFormat="1" ht="21" customHeight="1" x14ac:dyDescent="0.3">
      <c r="A1682" s="43">
        <v>47080</v>
      </c>
      <c r="B1682" s="44" t="s">
        <v>3209</v>
      </c>
      <c r="C1682" s="26" t="s">
        <v>94</v>
      </c>
      <c r="D1682" s="60" t="s">
        <v>3941</v>
      </c>
      <c r="E1682" s="27" t="s">
        <v>3941</v>
      </c>
      <c r="F1682" s="27" t="s">
        <v>3941</v>
      </c>
      <c r="G1682" s="28" t="s">
        <v>1160</v>
      </c>
      <c r="H1682" s="29" t="s">
        <v>73</v>
      </c>
      <c r="I1682" s="30" t="s">
        <v>73</v>
      </c>
      <c r="J1682" s="30" t="s">
        <v>73</v>
      </c>
      <c r="K1682" s="30" t="s">
        <v>73</v>
      </c>
      <c r="L1682" s="30" t="s">
        <v>73</v>
      </c>
      <c r="M1682" s="30" t="s">
        <v>73</v>
      </c>
      <c r="N1682" s="31" t="s">
        <v>73</v>
      </c>
      <c r="O1682" s="53"/>
      <c r="P1682" s="54"/>
      <c r="Q1682" s="32">
        <v>-40.838211460490371</v>
      </c>
      <c r="R1682" s="32">
        <v>-2.0414738621816975</v>
      </c>
      <c r="S1682" s="32">
        <v>-5.245724717157052</v>
      </c>
      <c r="T1682" s="32">
        <v>-5.8324384959981828</v>
      </c>
      <c r="U1682" s="32">
        <v>-6.46</v>
      </c>
      <c r="V1682" s="33">
        <v>1276.161554</v>
      </c>
      <c r="W1682" s="33">
        <v>770.73434010000005</v>
      </c>
      <c r="X1682" s="33">
        <v>796.79782020000005</v>
      </c>
      <c r="Y1682" s="33">
        <v>801.76229260000002</v>
      </c>
      <c r="Z1682" s="33">
        <v>755</v>
      </c>
      <c r="AA1682" s="34">
        <v>202209</v>
      </c>
      <c r="AB1682" s="30">
        <v>190</v>
      </c>
      <c r="AC1682" s="30">
        <v>136</v>
      </c>
      <c r="AD1682" s="30">
        <v>109</v>
      </c>
      <c r="AE1682" s="30">
        <v>146</v>
      </c>
      <c r="AF1682" s="30">
        <v>168</v>
      </c>
      <c r="AG1682" s="35">
        <v>15.068493150684926</v>
      </c>
      <c r="AH1682" s="36">
        <v>-11.578947368421055</v>
      </c>
      <c r="AI1682" s="30">
        <v>11</v>
      </c>
      <c r="AJ1682" s="30">
        <v>-13</v>
      </c>
      <c r="AK1682" s="30">
        <v>3</v>
      </c>
      <c r="AL1682" s="30">
        <v>14</v>
      </c>
      <c r="AM1682" s="30">
        <v>13</v>
      </c>
      <c r="AN1682" s="37">
        <v>-7.1428571428571397</v>
      </c>
      <c r="AO1682" s="36">
        <v>18.181818181818187</v>
      </c>
      <c r="AP1682" s="32">
        <v>3.0411449016100178</v>
      </c>
      <c r="AQ1682" s="32">
        <v>44.411764705882355</v>
      </c>
      <c r="AR1682" s="32">
        <v>3.2127659574468086</v>
      </c>
      <c r="AS1682" s="32">
        <v>7.2340425531914887</v>
      </c>
      <c r="AT1682" s="38">
        <v>100.31914893617022</v>
      </c>
      <c r="AU1682" s="39" t="s">
        <v>73</v>
      </c>
      <c r="AV1682" s="36" t="s">
        <v>73</v>
      </c>
      <c r="AW1682" s="30">
        <v>235</v>
      </c>
      <c r="AX1682" s="40">
        <v>3040</v>
      </c>
      <c r="AY1682" s="40" t="s">
        <v>73</v>
      </c>
      <c r="AZ1682" s="30">
        <v>235.75</v>
      </c>
      <c r="BA1682" s="30">
        <v>3040</v>
      </c>
      <c r="BB1682" s="41" t="s">
        <v>73</v>
      </c>
    </row>
    <row r="1683" spans="1:54" s="52" customFormat="1" ht="21" customHeight="1" x14ac:dyDescent="0.3">
      <c r="A1683" s="43">
        <v>338100</v>
      </c>
      <c r="B1683" s="44" t="s">
        <v>3266</v>
      </c>
      <c r="C1683" s="26" t="s">
        <v>70</v>
      </c>
      <c r="D1683" s="60" t="s">
        <v>3913</v>
      </c>
      <c r="E1683" s="27" t="s">
        <v>4030</v>
      </c>
      <c r="F1683" s="27" t="s">
        <v>4030</v>
      </c>
      <c r="G1683" s="28" t="s">
        <v>216</v>
      </c>
      <c r="H1683" s="29" t="s">
        <v>73</v>
      </c>
      <c r="I1683" s="30" t="s">
        <v>73</v>
      </c>
      <c r="J1683" s="30" t="s">
        <v>73</v>
      </c>
      <c r="K1683" s="30" t="s">
        <v>73</v>
      </c>
      <c r="L1683" s="30" t="s">
        <v>73</v>
      </c>
      <c r="M1683" s="30" t="s">
        <v>73</v>
      </c>
      <c r="N1683" s="31" t="s">
        <v>73</v>
      </c>
      <c r="O1683" s="53"/>
      <c r="P1683" s="54"/>
      <c r="Q1683" s="32">
        <v>-15.46592402247664</v>
      </c>
      <c r="R1683" s="32">
        <v>-12.821384428789283</v>
      </c>
      <c r="S1683" s="32">
        <v>-9.2990161228817865</v>
      </c>
      <c r="T1683" s="32">
        <v>0.64081772666542136</v>
      </c>
      <c r="U1683" s="32">
        <v>0.25</v>
      </c>
      <c r="V1683" s="33">
        <v>891.94799999999998</v>
      </c>
      <c r="W1683" s="33">
        <v>864.89099999999996</v>
      </c>
      <c r="X1683" s="33">
        <v>831.303</v>
      </c>
      <c r="Y1683" s="33">
        <v>749.19899999999996</v>
      </c>
      <c r="Z1683" s="33">
        <v>754</v>
      </c>
      <c r="AA1683" s="34">
        <v>202111</v>
      </c>
      <c r="AB1683" s="30">
        <v>0</v>
      </c>
      <c r="AC1683" s="30">
        <v>0</v>
      </c>
      <c r="AD1683" s="30">
        <v>0</v>
      </c>
      <c r="AE1683" s="30">
        <v>29</v>
      </c>
      <c r="AF1683" s="30">
        <v>13</v>
      </c>
      <c r="AG1683" s="35">
        <v>-55.172413793103445</v>
      </c>
      <c r="AH1683" s="36" t="s">
        <v>73</v>
      </c>
      <c r="AI1683" s="30">
        <v>0</v>
      </c>
      <c r="AJ1683" s="30">
        <v>0</v>
      </c>
      <c r="AK1683" s="30">
        <v>0</v>
      </c>
      <c r="AL1683" s="30">
        <v>27</v>
      </c>
      <c r="AM1683" s="30">
        <v>11</v>
      </c>
      <c r="AN1683" s="37">
        <v>-59.259259259259252</v>
      </c>
      <c r="AO1683" s="36" t="s">
        <v>121</v>
      </c>
      <c r="AP1683" s="32">
        <v>90.476190476190482</v>
      </c>
      <c r="AQ1683" s="32">
        <v>19.842105263157894</v>
      </c>
      <c r="AR1683" s="32">
        <v>1.611972207375735</v>
      </c>
      <c r="AS1683" s="32">
        <v>8.1239978621058242</v>
      </c>
      <c r="AT1683" s="38">
        <v>0.2137894174238375</v>
      </c>
      <c r="AU1683" s="39" t="s">
        <v>73</v>
      </c>
      <c r="AV1683" s="36" t="s">
        <v>73</v>
      </c>
      <c r="AW1683" s="30">
        <v>467.75</v>
      </c>
      <c r="AX1683" s="40">
        <v>4040</v>
      </c>
      <c r="AY1683" s="40" t="s">
        <v>73</v>
      </c>
      <c r="AZ1683" s="30">
        <v>1</v>
      </c>
      <c r="BA1683" s="30">
        <v>4040</v>
      </c>
      <c r="BB1683" s="41" t="s">
        <v>73</v>
      </c>
    </row>
    <row r="1684" spans="1:54" s="52" customFormat="1" ht="21" customHeight="1" x14ac:dyDescent="0.3">
      <c r="A1684" s="25">
        <v>4410</v>
      </c>
      <c r="B1684" s="26" t="s">
        <v>3203</v>
      </c>
      <c r="C1684" s="26" t="s">
        <v>70</v>
      </c>
      <c r="D1684" s="60" t="s">
        <v>3923</v>
      </c>
      <c r="E1684" s="27" t="s">
        <v>3924</v>
      </c>
      <c r="F1684" s="27" t="s">
        <v>3963</v>
      </c>
      <c r="G1684" s="28" t="s">
        <v>133</v>
      </c>
      <c r="H1684" s="29" t="s">
        <v>73</v>
      </c>
      <c r="I1684" s="30" t="s">
        <v>73</v>
      </c>
      <c r="J1684" s="30" t="s">
        <v>73</v>
      </c>
      <c r="K1684" s="30" t="s">
        <v>73</v>
      </c>
      <c r="L1684" s="30" t="s">
        <v>73</v>
      </c>
      <c r="M1684" s="30" t="s">
        <v>73</v>
      </c>
      <c r="N1684" s="31" t="s">
        <v>73</v>
      </c>
      <c r="O1684" s="53"/>
      <c r="P1684" s="54"/>
      <c r="Q1684" s="32">
        <v>-38.150684240280071</v>
      </c>
      <c r="R1684" s="32">
        <v>-20.893316778421468</v>
      </c>
      <c r="S1684" s="32">
        <v>-5.2212380269766712</v>
      </c>
      <c r="T1684" s="32">
        <v>-8.250696172233118</v>
      </c>
      <c r="U1684" s="32">
        <v>-1.95</v>
      </c>
      <c r="V1684" s="33">
        <v>1217.4750694500001</v>
      </c>
      <c r="W1684" s="33">
        <v>951.87911985999995</v>
      </c>
      <c r="X1684" s="33">
        <v>794.48178508000001</v>
      </c>
      <c r="Y1684" s="33">
        <v>820.71467421</v>
      </c>
      <c r="Z1684" s="33">
        <v>753</v>
      </c>
      <c r="AA1684" s="34">
        <v>202209</v>
      </c>
      <c r="AB1684" s="30">
        <v>134</v>
      </c>
      <c r="AC1684" s="30">
        <v>145</v>
      </c>
      <c r="AD1684" s="30">
        <v>148</v>
      </c>
      <c r="AE1684" s="30">
        <v>154</v>
      </c>
      <c r="AF1684" s="30">
        <v>165</v>
      </c>
      <c r="AG1684" s="35">
        <v>7.1428571428571397</v>
      </c>
      <c r="AH1684" s="36">
        <v>23.134328358208943</v>
      </c>
      <c r="AI1684" s="30">
        <v>-11</v>
      </c>
      <c r="AJ1684" s="30">
        <v>-15</v>
      </c>
      <c r="AK1684" s="30">
        <v>2</v>
      </c>
      <c r="AL1684" s="30">
        <v>1</v>
      </c>
      <c r="AM1684" s="30">
        <v>-3</v>
      </c>
      <c r="AN1684" s="37" t="s">
        <v>116</v>
      </c>
      <c r="AO1684" s="36" t="s">
        <v>89</v>
      </c>
      <c r="AP1684" s="32">
        <v>-2.4509803921568629</v>
      </c>
      <c r="AQ1684" s="32">
        <v>-50.2</v>
      </c>
      <c r="AR1684" s="32">
        <v>2.8361581920903953</v>
      </c>
      <c r="AS1684" s="32">
        <v>-5.6497175141242941</v>
      </c>
      <c r="AT1684" s="38">
        <v>175.14124293785312</v>
      </c>
      <c r="AU1684" s="39" t="s">
        <v>73</v>
      </c>
      <c r="AV1684" s="36" t="s">
        <v>73</v>
      </c>
      <c r="AW1684" s="30">
        <v>265.5</v>
      </c>
      <c r="AX1684" s="40">
        <v>201</v>
      </c>
      <c r="AY1684" s="40" t="s">
        <v>73</v>
      </c>
      <c r="AZ1684" s="30">
        <v>465</v>
      </c>
      <c r="BA1684" s="30">
        <v>201</v>
      </c>
      <c r="BB1684" s="41" t="s">
        <v>73</v>
      </c>
    </row>
    <row r="1685" spans="1:54" s="52" customFormat="1" ht="21" customHeight="1" x14ac:dyDescent="0.3">
      <c r="A1685" s="43">
        <v>6090</v>
      </c>
      <c r="B1685" s="44" t="s">
        <v>3289</v>
      </c>
      <c r="C1685" s="26" t="s">
        <v>70</v>
      </c>
      <c r="D1685" s="60" t="s">
        <v>3923</v>
      </c>
      <c r="E1685" s="27" t="s">
        <v>268</v>
      </c>
      <c r="F1685" s="27" t="s">
        <v>268</v>
      </c>
      <c r="G1685" s="28" t="s">
        <v>268</v>
      </c>
      <c r="H1685" s="29" t="s">
        <v>73</v>
      </c>
      <c r="I1685" s="30" t="s">
        <v>73</v>
      </c>
      <c r="J1685" s="30" t="s">
        <v>73</v>
      </c>
      <c r="K1685" s="30" t="s">
        <v>73</v>
      </c>
      <c r="L1685" s="30" t="s">
        <v>73</v>
      </c>
      <c r="M1685" s="30" t="s">
        <v>73</v>
      </c>
      <c r="N1685" s="31" t="s">
        <v>73</v>
      </c>
      <c r="O1685" s="53"/>
      <c r="P1685" s="54"/>
      <c r="Q1685" s="32">
        <v>-14.071967890139081</v>
      </c>
      <c r="R1685" s="32">
        <v>-12.183439711900391</v>
      </c>
      <c r="S1685" s="32">
        <v>-0.23337095858845247</v>
      </c>
      <c r="T1685" s="32">
        <v>0.39330384694804543</v>
      </c>
      <c r="U1685" s="32">
        <v>-0.87</v>
      </c>
      <c r="V1685" s="33">
        <v>876.31472699999995</v>
      </c>
      <c r="W1685" s="33">
        <v>857.46924899999999</v>
      </c>
      <c r="X1685" s="33">
        <v>754.76139390000003</v>
      </c>
      <c r="Y1685" s="33">
        <v>750.05002439999998</v>
      </c>
      <c r="Z1685" s="33">
        <v>753</v>
      </c>
      <c r="AA1685" s="34">
        <v>202209</v>
      </c>
      <c r="AB1685" s="30">
        <v>791</v>
      </c>
      <c r="AC1685" s="30">
        <v>924</v>
      </c>
      <c r="AD1685" s="30">
        <v>826</v>
      </c>
      <c r="AE1685" s="30">
        <v>795</v>
      </c>
      <c r="AF1685" s="30">
        <v>1013</v>
      </c>
      <c r="AG1685" s="35">
        <v>27.421383647798734</v>
      </c>
      <c r="AH1685" s="36">
        <v>28.06573957016434</v>
      </c>
      <c r="AI1685" s="30">
        <v>37</v>
      </c>
      <c r="AJ1685" s="30">
        <v>26</v>
      </c>
      <c r="AK1685" s="30">
        <v>50</v>
      </c>
      <c r="AL1685" s="30">
        <v>51</v>
      </c>
      <c r="AM1685" s="30">
        <v>46</v>
      </c>
      <c r="AN1685" s="37">
        <v>-9.8039215686274499</v>
      </c>
      <c r="AO1685" s="36">
        <v>24.324324324324319</v>
      </c>
      <c r="AP1685" s="32">
        <v>4.8622821810005625</v>
      </c>
      <c r="AQ1685" s="32">
        <v>4.3526011560693645</v>
      </c>
      <c r="AR1685" s="32">
        <v>0.37485998755444927</v>
      </c>
      <c r="AS1685" s="32">
        <v>8.612321095208463</v>
      </c>
      <c r="AT1685" s="38">
        <v>58.942128189172372</v>
      </c>
      <c r="AU1685" s="39">
        <v>200</v>
      </c>
      <c r="AV1685" s="36">
        <v>2.5031289111389237</v>
      </c>
      <c r="AW1685" s="30">
        <v>2008.75</v>
      </c>
      <c r="AX1685" s="40">
        <v>7990</v>
      </c>
      <c r="AY1685" s="40" t="s">
        <v>1152</v>
      </c>
      <c r="AZ1685" s="30">
        <v>1184</v>
      </c>
      <c r="BA1685" s="30">
        <v>7990</v>
      </c>
      <c r="BB1685" s="41">
        <v>2.5031289111389237</v>
      </c>
    </row>
    <row r="1686" spans="1:54" s="52" customFormat="1" ht="21" customHeight="1" x14ac:dyDescent="0.3">
      <c r="A1686" s="25">
        <v>200780</v>
      </c>
      <c r="B1686" s="26" t="s">
        <v>3291</v>
      </c>
      <c r="C1686" s="26" t="s">
        <v>94</v>
      </c>
      <c r="D1686" s="60" t="s">
        <v>3902</v>
      </c>
      <c r="E1686" s="27" t="s">
        <v>3964</v>
      </c>
      <c r="F1686" s="27" t="s">
        <v>3965</v>
      </c>
      <c r="G1686" s="28" t="s">
        <v>4242</v>
      </c>
      <c r="H1686" s="29" t="s">
        <v>73</v>
      </c>
      <c r="I1686" s="30" t="s">
        <v>73</v>
      </c>
      <c r="J1686" s="30" t="s">
        <v>73</v>
      </c>
      <c r="K1686" s="30" t="s">
        <v>73</v>
      </c>
      <c r="L1686" s="30" t="s">
        <v>73</v>
      </c>
      <c r="M1686" s="30" t="s">
        <v>73</v>
      </c>
      <c r="N1686" s="31" t="s">
        <v>73</v>
      </c>
      <c r="O1686" s="53"/>
      <c r="P1686" s="54"/>
      <c r="Q1686" s="32">
        <v>-46.909589882800404</v>
      </c>
      <c r="R1686" s="32">
        <v>-12.249529391778902</v>
      </c>
      <c r="S1686" s="32">
        <v>22.723484256425163</v>
      </c>
      <c r="T1686" s="32">
        <v>3.5198094583537509</v>
      </c>
      <c r="U1686" s="32">
        <v>-0.7</v>
      </c>
      <c r="V1686" s="33">
        <v>1418.3352480000001</v>
      </c>
      <c r="W1686" s="33">
        <v>858.11505599999998</v>
      </c>
      <c r="X1686" s="33">
        <v>613.57449599999995</v>
      </c>
      <c r="Y1686" s="33">
        <v>727.39701119999995</v>
      </c>
      <c r="Z1686" s="33">
        <v>753</v>
      </c>
      <c r="AA1686" s="34">
        <v>202209</v>
      </c>
      <c r="AB1686" s="30">
        <v>152</v>
      </c>
      <c r="AC1686" s="30">
        <v>163</v>
      </c>
      <c r="AD1686" s="30">
        <v>159</v>
      </c>
      <c r="AE1686" s="30">
        <v>185</v>
      </c>
      <c r="AF1686" s="30">
        <v>178</v>
      </c>
      <c r="AG1686" s="35">
        <v>-3.7837837837837784</v>
      </c>
      <c r="AH1686" s="36">
        <v>17.105263157894733</v>
      </c>
      <c r="AI1686" s="30">
        <v>14</v>
      </c>
      <c r="AJ1686" s="30">
        <v>2</v>
      </c>
      <c r="AK1686" s="30">
        <v>11</v>
      </c>
      <c r="AL1686" s="30">
        <v>-1</v>
      </c>
      <c r="AM1686" s="30">
        <v>-7</v>
      </c>
      <c r="AN1686" s="37" t="s">
        <v>89</v>
      </c>
      <c r="AO1686" s="36" t="s">
        <v>116</v>
      </c>
      <c r="AP1686" s="32">
        <v>0.72992700729927007</v>
      </c>
      <c r="AQ1686" s="32">
        <v>150.6</v>
      </c>
      <c r="AR1686" s="32">
        <v>0.82543162510276791</v>
      </c>
      <c r="AS1686" s="32">
        <v>0.54809536859413532</v>
      </c>
      <c r="AT1686" s="38">
        <v>118.00493285831735</v>
      </c>
      <c r="AU1686" s="39" t="s">
        <v>73</v>
      </c>
      <c r="AV1686" s="36" t="s">
        <v>73</v>
      </c>
      <c r="AW1686" s="30">
        <v>912.25</v>
      </c>
      <c r="AX1686" s="40">
        <v>8470</v>
      </c>
      <c r="AY1686" s="40" t="s">
        <v>73</v>
      </c>
      <c r="AZ1686" s="30">
        <v>1076.5</v>
      </c>
      <c r="BA1686" s="30">
        <v>8470</v>
      </c>
      <c r="BB1686" s="41" t="s">
        <v>73</v>
      </c>
    </row>
    <row r="1687" spans="1:54" s="52" customFormat="1" ht="21" customHeight="1" x14ac:dyDescent="0.3">
      <c r="A1687" s="25">
        <v>106520</v>
      </c>
      <c r="B1687" s="26" t="s">
        <v>3363</v>
      </c>
      <c r="C1687" s="26" t="s">
        <v>94</v>
      </c>
      <c r="D1687" s="60" t="s">
        <v>3951</v>
      </c>
      <c r="E1687" s="27" t="s">
        <v>3952</v>
      </c>
      <c r="F1687" s="27" t="s">
        <v>4235</v>
      </c>
      <c r="G1687" s="28" t="s">
        <v>1088</v>
      </c>
      <c r="H1687" s="29" t="s">
        <v>73</v>
      </c>
      <c r="I1687" s="30" t="s">
        <v>73</v>
      </c>
      <c r="J1687" s="30" t="s">
        <v>73</v>
      </c>
      <c r="K1687" s="30" t="s">
        <v>73</v>
      </c>
      <c r="L1687" s="30" t="s">
        <v>73</v>
      </c>
      <c r="M1687" s="30" t="s">
        <v>73</v>
      </c>
      <c r="N1687" s="31" t="s">
        <v>73</v>
      </c>
      <c r="O1687" s="53"/>
      <c r="P1687" s="54"/>
      <c r="Q1687" s="32">
        <v>2.9440694715600291</v>
      </c>
      <c r="R1687" s="32">
        <v>-20.5428267579276</v>
      </c>
      <c r="S1687" s="32">
        <v>36.314789309198716</v>
      </c>
      <c r="T1687" s="32">
        <v>15.243228366364558</v>
      </c>
      <c r="U1687" s="32">
        <v>-0.17</v>
      </c>
      <c r="V1687" s="33">
        <v>731.4651576</v>
      </c>
      <c r="W1687" s="33">
        <v>947.68032800000003</v>
      </c>
      <c r="X1687" s="33">
        <v>552.39787539999998</v>
      </c>
      <c r="Y1687" s="33">
        <v>653.40064719999998</v>
      </c>
      <c r="Z1687" s="33">
        <v>753</v>
      </c>
      <c r="AA1687" s="34">
        <v>202209</v>
      </c>
      <c r="AB1687" s="30">
        <v>31</v>
      </c>
      <c r="AC1687" s="30">
        <v>38</v>
      </c>
      <c r="AD1687" s="30">
        <v>53</v>
      </c>
      <c r="AE1687" s="30">
        <v>44</v>
      </c>
      <c r="AF1687" s="30">
        <v>27</v>
      </c>
      <c r="AG1687" s="35">
        <v>-38.636363636363633</v>
      </c>
      <c r="AH1687" s="36">
        <v>-12.903225806451612</v>
      </c>
      <c r="AI1687" s="30">
        <v>-41</v>
      </c>
      <c r="AJ1687" s="30">
        <v>-29</v>
      </c>
      <c r="AK1687" s="30">
        <v>-3</v>
      </c>
      <c r="AL1687" s="30">
        <v>-5</v>
      </c>
      <c r="AM1687" s="30">
        <v>-11</v>
      </c>
      <c r="AN1687" s="37" t="s">
        <v>89</v>
      </c>
      <c r="AO1687" s="36" t="s">
        <v>89</v>
      </c>
      <c r="AP1687" s="32">
        <v>-29.629629629629626</v>
      </c>
      <c r="AQ1687" s="32">
        <v>-15.6875</v>
      </c>
      <c r="AR1687" s="32">
        <v>1.3697135061391541</v>
      </c>
      <c r="AS1687" s="32">
        <v>-8.7312414733969987</v>
      </c>
      <c r="AT1687" s="38">
        <v>103.27421555252387</v>
      </c>
      <c r="AU1687" s="39" t="s">
        <v>73</v>
      </c>
      <c r="AV1687" s="36" t="s">
        <v>73</v>
      </c>
      <c r="AW1687" s="30">
        <v>549.75</v>
      </c>
      <c r="AX1687" s="40">
        <v>2995</v>
      </c>
      <c r="AY1687" s="40" t="s">
        <v>73</v>
      </c>
      <c r="AZ1687" s="30">
        <v>567.75</v>
      </c>
      <c r="BA1687" s="30">
        <v>2995</v>
      </c>
      <c r="BB1687" s="41" t="s">
        <v>73</v>
      </c>
    </row>
    <row r="1688" spans="1:54" s="52" customFormat="1" ht="21" customHeight="1" x14ac:dyDescent="0.3">
      <c r="A1688" s="43">
        <v>2220</v>
      </c>
      <c r="B1688" s="44" t="s">
        <v>3145</v>
      </c>
      <c r="C1688" s="26" t="s">
        <v>70</v>
      </c>
      <c r="D1688" s="60" t="s">
        <v>3904</v>
      </c>
      <c r="E1688" s="27" t="s">
        <v>3910</v>
      </c>
      <c r="F1688" s="27" t="s">
        <v>4199</v>
      </c>
      <c r="G1688" s="28" t="s">
        <v>993</v>
      </c>
      <c r="H1688" s="29" t="s">
        <v>73</v>
      </c>
      <c r="I1688" s="30" t="s">
        <v>73</v>
      </c>
      <c r="J1688" s="30" t="s">
        <v>73</v>
      </c>
      <c r="K1688" s="30" t="s">
        <v>73</v>
      </c>
      <c r="L1688" s="30" t="s">
        <v>73</v>
      </c>
      <c r="M1688" s="30" t="s">
        <v>73</v>
      </c>
      <c r="N1688" s="31" t="s">
        <v>73</v>
      </c>
      <c r="O1688" s="53"/>
      <c r="P1688" s="54"/>
      <c r="Q1688" s="32">
        <v>5.6940848399588351</v>
      </c>
      <c r="R1688" s="32">
        <v>-25.581311466713274</v>
      </c>
      <c r="S1688" s="32">
        <v>-15.539809265820004</v>
      </c>
      <c r="T1688" s="32">
        <v>-14.384578693468008</v>
      </c>
      <c r="U1688" s="32">
        <v>-2.09</v>
      </c>
      <c r="V1688" s="33">
        <v>711.48730899999998</v>
      </c>
      <c r="W1688" s="33">
        <v>1010.498861</v>
      </c>
      <c r="X1688" s="33">
        <v>890.36029099999996</v>
      </c>
      <c r="Y1688" s="33">
        <v>878.34643400000004</v>
      </c>
      <c r="Z1688" s="33">
        <v>752</v>
      </c>
      <c r="AA1688" s="34">
        <v>202209</v>
      </c>
      <c r="AB1688" s="30">
        <v>626</v>
      </c>
      <c r="AC1688" s="30">
        <v>690</v>
      </c>
      <c r="AD1688" s="30">
        <v>723</v>
      </c>
      <c r="AE1688" s="30">
        <v>606</v>
      </c>
      <c r="AF1688" s="30">
        <v>632</v>
      </c>
      <c r="AG1688" s="35">
        <v>4.2904290429042868</v>
      </c>
      <c r="AH1688" s="36">
        <v>0.95846645367412275</v>
      </c>
      <c r="AI1688" s="30">
        <v>65</v>
      </c>
      <c r="AJ1688" s="30">
        <v>73</v>
      </c>
      <c r="AK1688" s="30">
        <v>20</v>
      </c>
      <c r="AL1688" s="30">
        <v>32</v>
      </c>
      <c r="AM1688" s="30">
        <v>-7</v>
      </c>
      <c r="AN1688" s="37" t="s">
        <v>116</v>
      </c>
      <c r="AO1688" s="36" t="s">
        <v>116</v>
      </c>
      <c r="AP1688" s="32">
        <v>4.4511505092417956</v>
      </c>
      <c r="AQ1688" s="32">
        <v>6.3728813559322033</v>
      </c>
      <c r="AR1688" s="32">
        <v>0.42205696646555352</v>
      </c>
      <c r="AS1688" s="32">
        <v>6.6227023993265046</v>
      </c>
      <c r="AT1688" s="38">
        <v>96.393994668163316</v>
      </c>
      <c r="AU1688" s="39">
        <v>50</v>
      </c>
      <c r="AV1688" s="36">
        <v>1.7761989342806392</v>
      </c>
      <c r="AW1688" s="30">
        <v>1781.75</v>
      </c>
      <c r="AX1688" s="40">
        <v>2815</v>
      </c>
      <c r="AY1688" s="40">
        <v>4.7720000000000002</v>
      </c>
      <c r="AZ1688" s="30">
        <v>1717.5</v>
      </c>
      <c r="BA1688" s="30">
        <v>2815</v>
      </c>
      <c r="BB1688" s="41">
        <v>1.7761989342806392</v>
      </c>
    </row>
    <row r="1689" spans="1:54" s="52" customFormat="1" ht="21" customHeight="1" x14ac:dyDescent="0.3">
      <c r="A1689" s="25">
        <v>171010</v>
      </c>
      <c r="B1689" s="26" t="s">
        <v>3095</v>
      </c>
      <c r="C1689" s="26" t="s">
        <v>94</v>
      </c>
      <c r="D1689" s="60" t="s">
        <v>3896</v>
      </c>
      <c r="E1689" s="27" t="s">
        <v>3997</v>
      </c>
      <c r="F1689" s="27" t="s">
        <v>3998</v>
      </c>
      <c r="G1689" s="28" t="s">
        <v>1094</v>
      </c>
      <c r="H1689" s="29" t="s">
        <v>73</v>
      </c>
      <c r="I1689" s="30" t="s">
        <v>73</v>
      </c>
      <c r="J1689" s="30" t="s">
        <v>73</v>
      </c>
      <c r="K1689" s="30" t="s">
        <v>73</v>
      </c>
      <c r="L1689" s="30" t="s">
        <v>73</v>
      </c>
      <c r="M1689" s="30" t="s">
        <v>73</v>
      </c>
      <c r="N1689" s="31" t="s">
        <v>73</v>
      </c>
      <c r="O1689" s="53"/>
      <c r="P1689" s="54"/>
      <c r="Q1689" s="32">
        <v>-35.467777843958103</v>
      </c>
      <c r="R1689" s="32">
        <v>-10.872792030211077</v>
      </c>
      <c r="S1689" s="32">
        <v>-9.0812903624766239</v>
      </c>
      <c r="T1689" s="32">
        <v>-14.924028756110562</v>
      </c>
      <c r="U1689" s="32">
        <v>-1.45</v>
      </c>
      <c r="V1689" s="33">
        <v>1163.7597077999999</v>
      </c>
      <c r="W1689" s="33">
        <v>842.61587129999998</v>
      </c>
      <c r="X1689" s="33">
        <v>826.01260290000005</v>
      </c>
      <c r="Y1689" s="33">
        <v>882.74043659999995</v>
      </c>
      <c r="Z1689" s="33">
        <v>751</v>
      </c>
      <c r="AA1689" s="34">
        <v>202209</v>
      </c>
      <c r="AB1689" s="30">
        <v>121</v>
      </c>
      <c r="AC1689" s="30">
        <v>150</v>
      </c>
      <c r="AD1689" s="30">
        <v>150</v>
      </c>
      <c r="AE1689" s="30">
        <v>184</v>
      </c>
      <c r="AF1689" s="30">
        <v>169</v>
      </c>
      <c r="AG1689" s="35">
        <v>-8.1521739130434803</v>
      </c>
      <c r="AH1689" s="36">
        <v>39.669421487603309</v>
      </c>
      <c r="AI1689" s="30">
        <v>12</v>
      </c>
      <c r="AJ1689" s="30">
        <v>12</v>
      </c>
      <c r="AK1689" s="30">
        <v>25</v>
      </c>
      <c r="AL1689" s="30">
        <v>19</v>
      </c>
      <c r="AM1689" s="30">
        <v>17</v>
      </c>
      <c r="AN1689" s="37">
        <v>-10.526315789473683</v>
      </c>
      <c r="AO1689" s="36">
        <v>41.666666666666671</v>
      </c>
      <c r="AP1689" s="32">
        <v>11.179173047473201</v>
      </c>
      <c r="AQ1689" s="32">
        <v>10.287671232876713</v>
      </c>
      <c r="AR1689" s="32">
        <v>1.5760755508919202</v>
      </c>
      <c r="AS1689" s="32">
        <v>15.320041972717732</v>
      </c>
      <c r="AT1689" s="38">
        <v>57.869884575026234</v>
      </c>
      <c r="AU1689" s="39" t="s">
        <v>73</v>
      </c>
      <c r="AV1689" s="36" t="s">
        <v>73</v>
      </c>
      <c r="AW1689" s="30">
        <v>476.5</v>
      </c>
      <c r="AX1689" s="40">
        <v>5430</v>
      </c>
      <c r="AY1689" s="40" t="s">
        <v>73</v>
      </c>
      <c r="AZ1689" s="30">
        <v>275.75</v>
      </c>
      <c r="BA1689" s="30">
        <v>5430</v>
      </c>
      <c r="BB1689" s="41" t="s">
        <v>73</v>
      </c>
    </row>
    <row r="1690" spans="1:54" s="52" customFormat="1" ht="21" customHeight="1" x14ac:dyDescent="0.3">
      <c r="A1690" s="25">
        <v>900280</v>
      </c>
      <c r="B1690" s="26" t="s">
        <v>2708</v>
      </c>
      <c r="C1690" s="26" t="s">
        <v>94</v>
      </c>
      <c r="D1690" s="60" t="s">
        <v>4083</v>
      </c>
      <c r="E1690" s="27" t="s">
        <v>4083</v>
      </c>
      <c r="F1690" s="27" t="s">
        <v>4174</v>
      </c>
      <c r="G1690" s="28" t="s">
        <v>3880</v>
      </c>
      <c r="H1690" s="29" t="s">
        <v>73</v>
      </c>
      <c r="I1690" s="30" t="s">
        <v>73</v>
      </c>
      <c r="J1690" s="30" t="s">
        <v>73</v>
      </c>
      <c r="K1690" s="30" t="s">
        <v>73</v>
      </c>
      <c r="L1690" s="30" t="s">
        <v>73</v>
      </c>
      <c r="M1690" s="30" t="s">
        <v>73</v>
      </c>
      <c r="N1690" s="31" t="s">
        <v>73</v>
      </c>
      <c r="O1690" s="53"/>
      <c r="P1690" s="54"/>
      <c r="Q1690" s="32">
        <v>29.944603528359014</v>
      </c>
      <c r="R1690" s="32">
        <v>22.078821616299926</v>
      </c>
      <c r="S1690" s="32">
        <v>-7.1020725085290231</v>
      </c>
      <c r="T1690" s="32">
        <v>-19.964862468886537</v>
      </c>
      <c r="U1690" s="32">
        <v>-1.89</v>
      </c>
      <c r="V1690" s="33">
        <v>575.62990665999996</v>
      </c>
      <c r="W1690" s="33">
        <v>612.71888939999997</v>
      </c>
      <c r="X1690" s="33">
        <v>805.18480896000005</v>
      </c>
      <c r="Y1690" s="33">
        <v>934.58951039999999</v>
      </c>
      <c r="Z1690" s="33">
        <v>748</v>
      </c>
      <c r="AA1690" s="34">
        <v>202209</v>
      </c>
      <c r="AB1690" s="30">
        <v>286</v>
      </c>
      <c r="AC1690" s="30">
        <v>167</v>
      </c>
      <c r="AD1690" s="30">
        <v>183</v>
      </c>
      <c r="AE1690" s="30">
        <v>194</v>
      </c>
      <c r="AF1690" s="30">
        <v>179</v>
      </c>
      <c r="AG1690" s="35">
        <v>-7.7319587628865927</v>
      </c>
      <c r="AH1690" s="36">
        <v>-37.412587412587413</v>
      </c>
      <c r="AI1690" s="30">
        <v>56</v>
      </c>
      <c r="AJ1690" s="30">
        <v>5</v>
      </c>
      <c r="AK1690" s="30">
        <v>21</v>
      </c>
      <c r="AL1690" s="30">
        <v>40</v>
      </c>
      <c r="AM1690" s="30">
        <v>4</v>
      </c>
      <c r="AN1690" s="37">
        <v>-90</v>
      </c>
      <c r="AO1690" s="36">
        <v>-92.857142857142861</v>
      </c>
      <c r="AP1690" s="32">
        <v>9.6818810511756581</v>
      </c>
      <c r="AQ1690" s="32">
        <v>10.685714285714285</v>
      </c>
      <c r="AR1690" s="32">
        <v>0.24645799011532124</v>
      </c>
      <c r="AS1690" s="32">
        <v>2.3064250411861615</v>
      </c>
      <c r="AT1690" s="38">
        <v>11.663920922570016</v>
      </c>
      <c r="AU1690" s="39" t="s">
        <v>73</v>
      </c>
      <c r="AV1690" s="36" t="s">
        <v>73</v>
      </c>
      <c r="AW1690" s="30">
        <v>3035</v>
      </c>
      <c r="AX1690" s="40">
        <v>364</v>
      </c>
      <c r="AY1690" s="40" t="s">
        <v>73</v>
      </c>
      <c r="AZ1690" s="30">
        <v>354</v>
      </c>
      <c r="BA1690" s="30">
        <v>364</v>
      </c>
      <c r="BB1690" s="41" t="s">
        <v>73</v>
      </c>
    </row>
    <row r="1691" spans="1:54" s="52" customFormat="1" ht="21" customHeight="1" x14ac:dyDescent="0.3">
      <c r="A1691" s="25">
        <v>3310</v>
      </c>
      <c r="B1691" s="26" t="s">
        <v>3051</v>
      </c>
      <c r="C1691" s="26" t="s">
        <v>94</v>
      </c>
      <c r="D1691" s="60" t="s">
        <v>3923</v>
      </c>
      <c r="E1691" s="27" t="s">
        <v>219</v>
      </c>
      <c r="F1691" s="27" t="s">
        <v>219</v>
      </c>
      <c r="G1691" s="28" t="s">
        <v>219</v>
      </c>
      <c r="H1691" s="29" t="s">
        <v>73</v>
      </c>
      <c r="I1691" s="30" t="s">
        <v>73</v>
      </c>
      <c r="J1691" s="30" t="s">
        <v>73</v>
      </c>
      <c r="K1691" s="30" t="s">
        <v>73</v>
      </c>
      <c r="L1691" s="30" t="s">
        <v>73</v>
      </c>
      <c r="M1691" s="30" t="s">
        <v>73</v>
      </c>
      <c r="N1691" s="31" t="s">
        <v>73</v>
      </c>
      <c r="O1691" s="53"/>
      <c r="P1691" s="54"/>
      <c r="Q1691" s="32">
        <v>11.673312237841005</v>
      </c>
      <c r="R1691" s="32">
        <v>-41.371511075133469</v>
      </c>
      <c r="S1691" s="32">
        <v>-35.057673806301693</v>
      </c>
      <c r="T1691" s="32">
        <v>-18.665680104231399</v>
      </c>
      <c r="U1691" s="32">
        <v>-4.3099999999999996</v>
      </c>
      <c r="V1691" s="33">
        <v>668.91541500000005</v>
      </c>
      <c r="W1691" s="33">
        <v>1274.1246000000001</v>
      </c>
      <c r="X1691" s="33">
        <v>1150.2513750000001</v>
      </c>
      <c r="Y1691" s="33">
        <v>918.43148250000002</v>
      </c>
      <c r="Z1691" s="33">
        <v>747</v>
      </c>
      <c r="AA1691" s="34">
        <v>202209</v>
      </c>
      <c r="AB1691" s="30">
        <v>186</v>
      </c>
      <c r="AC1691" s="30">
        <v>241</v>
      </c>
      <c r="AD1691" s="30">
        <v>236</v>
      </c>
      <c r="AE1691" s="30">
        <v>220</v>
      </c>
      <c r="AF1691" s="30">
        <v>247</v>
      </c>
      <c r="AG1691" s="35">
        <v>12.27272727272728</v>
      </c>
      <c r="AH1691" s="36">
        <v>32.795698924731177</v>
      </c>
      <c r="AI1691" s="30">
        <v>1</v>
      </c>
      <c r="AJ1691" s="30">
        <v>12</v>
      </c>
      <c r="AK1691" s="30">
        <v>14</v>
      </c>
      <c r="AL1691" s="30">
        <v>6</v>
      </c>
      <c r="AM1691" s="30">
        <v>14</v>
      </c>
      <c r="AN1691" s="37">
        <v>133.33333333333334</v>
      </c>
      <c r="AO1691" s="36">
        <v>1300</v>
      </c>
      <c r="AP1691" s="32">
        <v>4.8728813559322033</v>
      </c>
      <c r="AQ1691" s="32">
        <v>16.239130434782609</v>
      </c>
      <c r="AR1691" s="32">
        <v>1.1523332047821058</v>
      </c>
      <c r="AS1691" s="32">
        <v>7.0960277670651761</v>
      </c>
      <c r="AT1691" s="38">
        <v>53.335904357886619</v>
      </c>
      <c r="AU1691" s="39">
        <v>30</v>
      </c>
      <c r="AV1691" s="36">
        <v>1.4218009478672986</v>
      </c>
      <c r="AW1691" s="30">
        <v>648.25</v>
      </c>
      <c r="AX1691" s="40">
        <v>2110</v>
      </c>
      <c r="AY1691" s="40">
        <v>27.89</v>
      </c>
      <c r="AZ1691" s="30">
        <v>345.75</v>
      </c>
      <c r="BA1691" s="30">
        <v>2110</v>
      </c>
      <c r="BB1691" s="41">
        <v>1.4218009478672986</v>
      </c>
    </row>
    <row r="1692" spans="1:54" s="52" customFormat="1" ht="21" customHeight="1" x14ac:dyDescent="0.3">
      <c r="A1692" s="25">
        <v>950</v>
      </c>
      <c r="B1692" s="26" t="s">
        <v>3207</v>
      </c>
      <c r="C1692" s="26" t="s">
        <v>70</v>
      </c>
      <c r="D1692" s="60" t="s">
        <v>3956</v>
      </c>
      <c r="E1692" s="27" t="s">
        <v>4091</v>
      </c>
      <c r="F1692" s="27" t="s">
        <v>4092</v>
      </c>
      <c r="G1692" s="28" t="s">
        <v>355</v>
      </c>
      <c r="H1692" s="29" t="s">
        <v>73</v>
      </c>
      <c r="I1692" s="30" t="s">
        <v>73</v>
      </c>
      <c r="J1692" s="30" t="s">
        <v>73</v>
      </c>
      <c r="K1692" s="30" t="s">
        <v>73</v>
      </c>
      <c r="L1692" s="30" t="s">
        <v>73</v>
      </c>
      <c r="M1692" s="30" t="s">
        <v>73</v>
      </c>
      <c r="N1692" s="31" t="s">
        <v>73</v>
      </c>
      <c r="O1692" s="53"/>
      <c r="P1692" s="54"/>
      <c r="Q1692" s="32">
        <v>11.299839084569996</v>
      </c>
      <c r="R1692" s="32">
        <v>-9.6254355400696827</v>
      </c>
      <c r="S1692" s="32">
        <v>-35.652263799875961</v>
      </c>
      <c r="T1692" s="32">
        <v>-10.444540353905918</v>
      </c>
      <c r="U1692" s="32">
        <v>-2.31</v>
      </c>
      <c r="V1692" s="33">
        <v>671.16</v>
      </c>
      <c r="W1692" s="33">
        <v>826.56</v>
      </c>
      <c r="X1692" s="33">
        <v>1160.8800000000001</v>
      </c>
      <c r="Y1692" s="33">
        <v>834.12</v>
      </c>
      <c r="Z1692" s="33">
        <v>747</v>
      </c>
      <c r="AA1692" s="34">
        <v>202209</v>
      </c>
      <c r="AB1692" s="30">
        <v>351</v>
      </c>
      <c r="AC1692" s="30">
        <v>363</v>
      </c>
      <c r="AD1692" s="30">
        <v>337</v>
      </c>
      <c r="AE1692" s="30">
        <v>268</v>
      </c>
      <c r="AF1692" s="30">
        <v>233</v>
      </c>
      <c r="AG1692" s="35">
        <v>-13.059701492537313</v>
      </c>
      <c r="AH1692" s="36">
        <v>-33.618233618233617</v>
      </c>
      <c r="AI1692" s="30">
        <v>6</v>
      </c>
      <c r="AJ1692" s="30">
        <v>45</v>
      </c>
      <c r="AK1692" s="30">
        <v>44</v>
      </c>
      <c r="AL1692" s="30">
        <v>-12</v>
      </c>
      <c r="AM1692" s="30">
        <v>-60</v>
      </c>
      <c r="AN1692" s="37" t="s">
        <v>89</v>
      </c>
      <c r="AO1692" s="36" t="s">
        <v>116</v>
      </c>
      <c r="AP1692" s="32">
        <v>1.4154870940882598</v>
      </c>
      <c r="AQ1692" s="32">
        <v>43.941176470588232</v>
      </c>
      <c r="AR1692" s="32">
        <v>0.51956181533646317</v>
      </c>
      <c r="AS1692" s="32">
        <v>1.1824030603373326</v>
      </c>
      <c r="AT1692" s="38">
        <v>162.71952703877585</v>
      </c>
      <c r="AU1692" s="39" t="s">
        <v>73</v>
      </c>
      <c r="AV1692" s="36" t="s">
        <v>73</v>
      </c>
      <c r="AW1692" s="30">
        <v>1437.75</v>
      </c>
      <c r="AX1692" s="40">
        <v>44450</v>
      </c>
      <c r="AY1692" s="40" t="s">
        <v>73</v>
      </c>
      <c r="AZ1692" s="30">
        <v>2339.5</v>
      </c>
      <c r="BA1692" s="30">
        <v>44450</v>
      </c>
      <c r="BB1692" s="41" t="s">
        <v>73</v>
      </c>
    </row>
    <row r="1693" spans="1:54" s="52" customFormat="1" ht="21" customHeight="1" x14ac:dyDescent="0.3">
      <c r="A1693" s="43">
        <v>35620</v>
      </c>
      <c r="B1693" s="44" t="s">
        <v>3378</v>
      </c>
      <c r="C1693" s="26" t="s">
        <v>94</v>
      </c>
      <c r="D1693" s="60" t="s">
        <v>3954</v>
      </c>
      <c r="E1693" s="27" t="s">
        <v>4033</v>
      </c>
      <c r="F1693" s="27" t="s">
        <v>4033</v>
      </c>
      <c r="G1693" s="28" t="s">
        <v>500</v>
      </c>
      <c r="H1693" s="29" t="s">
        <v>73</v>
      </c>
      <c r="I1693" s="30" t="s">
        <v>73</v>
      </c>
      <c r="J1693" s="30" t="s">
        <v>73</v>
      </c>
      <c r="K1693" s="30" t="s">
        <v>73</v>
      </c>
      <c r="L1693" s="30" t="s">
        <v>73</v>
      </c>
      <c r="M1693" s="30" t="s">
        <v>73</v>
      </c>
      <c r="N1693" s="31" t="s">
        <v>73</v>
      </c>
      <c r="O1693" s="53"/>
      <c r="P1693" s="54"/>
      <c r="Q1693" s="32">
        <v>-43.039858997294502</v>
      </c>
      <c r="R1693" s="32">
        <v>-3.5629325174692528</v>
      </c>
      <c r="S1693" s="32">
        <v>18.824243862403954</v>
      </c>
      <c r="T1693" s="32">
        <v>8.6097549993681355</v>
      </c>
      <c r="U1693" s="32">
        <v>-4.95</v>
      </c>
      <c r="V1693" s="33">
        <v>1304.4209282500001</v>
      </c>
      <c r="W1693" s="33">
        <v>770.45063625</v>
      </c>
      <c r="X1693" s="33">
        <v>625.29327000000001</v>
      </c>
      <c r="Y1693" s="33">
        <v>684.10061325000004</v>
      </c>
      <c r="Z1693" s="33">
        <v>743</v>
      </c>
      <c r="AA1693" s="34">
        <v>202209</v>
      </c>
      <c r="AB1693" s="30">
        <v>20</v>
      </c>
      <c r="AC1693" s="30">
        <v>48</v>
      </c>
      <c r="AD1693" s="30">
        <v>19</v>
      </c>
      <c r="AE1693" s="30">
        <v>20</v>
      </c>
      <c r="AF1693" s="30">
        <v>133</v>
      </c>
      <c r="AG1693" s="35">
        <v>565</v>
      </c>
      <c r="AH1693" s="36">
        <v>565</v>
      </c>
      <c r="AI1693" s="30">
        <v>-8</v>
      </c>
      <c r="AJ1693" s="30">
        <v>9</v>
      </c>
      <c r="AK1693" s="30">
        <v>-20</v>
      </c>
      <c r="AL1693" s="30">
        <v>-16</v>
      </c>
      <c r="AM1693" s="30">
        <v>-11</v>
      </c>
      <c r="AN1693" s="37" t="s">
        <v>89</v>
      </c>
      <c r="AO1693" s="36" t="s">
        <v>89</v>
      </c>
      <c r="AP1693" s="32">
        <v>-17.272727272727273</v>
      </c>
      <c r="AQ1693" s="32">
        <v>-19.55263157894737</v>
      </c>
      <c r="AR1693" s="32">
        <v>0.71579961464354525</v>
      </c>
      <c r="AS1693" s="32">
        <v>-3.6608863198458574</v>
      </c>
      <c r="AT1693" s="40">
        <v>30.587668593448942</v>
      </c>
      <c r="AU1693" s="39" t="s">
        <v>73</v>
      </c>
      <c r="AV1693" s="36" t="s">
        <v>73</v>
      </c>
      <c r="AW1693" s="30">
        <v>1038</v>
      </c>
      <c r="AX1693" s="40">
        <v>998</v>
      </c>
      <c r="AY1693" s="40" t="s">
        <v>73</v>
      </c>
      <c r="AZ1693" s="30">
        <v>317.5</v>
      </c>
      <c r="BA1693" s="30">
        <v>998</v>
      </c>
      <c r="BB1693" s="41" t="s">
        <v>73</v>
      </c>
    </row>
    <row r="1694" spans="1:54" s="52" customFormat="1" ht="21" customHeight="1" x14ac:dyDescent="0.3">
      <c r="A1694" s="25">
        <v>291650</v>
      </c>
      <c r="B1694" s="26" t="s">
        <v>3380</v>
      </c>
      <c r="C1694" s="26" t="s">
        <v>94</v>
      </c>
      <c r="D1694" s="60" t="s">
        <v>3902</v>
      </c>
      <c r="E1694" s="27" t="s">
        <v>178</v>
      </c>
      <c r="F1694" s="27" t="s">
        <v>218</v>
      </c>
      <c r="G1694" s="28" t="s">
        <v>1133</v>
      </c>
      <c r="H1694" s="29" t="s">
        <v>73</v>
      </c>
      <c r="I1694" s="30" t="s">
        <v>73</v>
      </c>
      <c r="J1694" s="30" t="s">
        <v>73</v>
      </c>
      <c r="K1694" s="30" t="s">
        <v>73</v>
      </c>
      <c r="L1694" s="30" t="s">
        <v>73</v>
      </c>
      <c r="M1694" s="30" t="s">
        <v>73</v>
      </c>
      <c r="N1694" s="31" t="s">
        <v>73</v>
      </c>
      <c r="O1694" s="53"/>
      <c r="P1694" s="54"/>
      <c r="Q1694" s="32">
        <v>-50.135505789886551</v>
      </c>
      <c r="R1694" s="32">
        <v>-42.42537867239141</v>
      </c>
      <c r="S1694" s="32">
        <v>9.3917805224563278</v>
      </c>
      <c r="T1694" s="32">
        <v>10.776486605019064</v>
      </c>
      <c r="U1694" s="32">
        <v>-5.91</v>
      </c>
      <c r="V1694" s="33">
        <v>1490.038176</v>
      </c>
      <c r="W1694" s="33">
        <v>1290.4991520000001</v>
      </c>
      <c r="X1694" s="33">
        <v>679.21007999999995</v>
      </c>
      <c r="Y1694" s="33">
        <v>670.71995400000003</v>
      </c>
      <c r="Z1694" s="33">
        <v>743</v>
      </c>
      <c r="AA1694" s="34">
        <v>202209</v>
      </c>
      <c r="AB1694" s="30">
        <v>0</v>
      </c>
      <c r="AC1694" s="30">
        <v>1</v>
      </c>
      <c r="AD1694" s="30">
        <v>1</v>
      </c>
      <c r="AE1694" s="30">
        <v>1</v>
      </c>
      <c r="AF1694" s="30">
        <v>1</v>
      </c>
      <c r="AG1694" s="35">
        <v>0</v>
      </c>
      <c r="AH1694" s="36" t="s">
        <v>73</v>
      </c>
      <c r="AI1694" s="30">
        <v>-9</v>
      </c>
      <c r="AJ1694" s="30">
        <v>-11</v>
      </c>
      <c r="AK1694" s="30">
        <v>-11</v>
      </c>
      <c r="AL1694" s="30">
        <v>-25</v>
      </c>
      <c r="AM1694" s="30">
        <v>-13</v>
      </c>
      <c r="AN1694" s="37" t="s">
        <v>89</v>
      </c>
      <c r="AO1694" s="36" t="s">
        <v>89</v>
      </c>
      <c r="AP1694" s="32">
        <v>-1500</v>
      </c>
      <c r="AQ1694" s="32">
        <v>-12.383333333333333</v>
      </c>
      <c r="AR1694" s="32">
        <v>2.5358361774744029</v>
      </c>
      <c r="AS1694" s="32">
        <v>-20.477815699658702</v>
      </c>
      <c r="AT1694" s="38">
        <v>6.3139931740614328</v>
      </c>
      <c r="AU1694" s="39" t="s">
        <v>73</v>
      </c>
      <c r="AV1694" s="36" t="s">
        <v>73</v>
      </c>
      <c r="AW1694" s="30">
        <v>293</v>
      </c>
      <c r="AX1694" s="40">
        <v>8750</v>
      </c>
      <c r="AY1694" s="40" t="s">
        <v>73</v>
      </c>
      <c r="AZ1694" s="30">
        <v>18.5</v>
      </c>
      <c r="BA1694" s="30">
        <v>8750</v>
      </c>
      <c r="BB1694" s="41" t="s">
        <v>73</v>
      </c>
    </row>
    <row r="1695" spans="1:54" s="52" customFormat="1" ht="21" customHeight="1" x14ac:dyDescent="0.3">
      <c r="A1695" s="43">
        <v>16250</v>
      </c>
      <c r="B1695" s="44" t="s">
        <v>2951</v>
      </c>
      <c r="C1695" s="26" t="s">
        <v>94</v>
      </c>
      <c r="D1695" s="60" t="s">
        <v>3912</v>
      </c>
      <c r="E1695" s="27" t="s">
        <v>3912</v>
      </c>
      <c r="F1695" s="27" t="s">
        <v>3912</v>
      </c>
      <c r="G1695" s="28" t="s">
        <v>930</v>
      </c>
      <c r="H1695" s="29">
        <v>20767</v>
      </c>
      <c r="I1695" s="30">
        <v>20530</v>
      </c>
      <c r="J1695" s="30">
        <v>20293</v>
      </c>
      <c r="K1695" s="30" t="s">
        <v>73</v>
      </c>
      <c r="L1695" s="30">
        <v>18401</v>
      </c>
      <c r="M1695" s="30">
        <v>14044</v>
      </c>
      <c r="N1695" s="31">
        <v>-23.678060974947012</v>
      </c>
      <c r="O1695" s="53"/>
      <c r="P1695" s="54"/>
      <c r="Q1695" s="32">
        <v>-41.147580904194172</v>
      </c>
      <c r="R1695" s="32">
        <v>-36.44128215663428</v>
      </c>
      <c r="S1695" s="32">
        <v>-26.62526395688667</v>
      </c>
      <c r="T1695" s="32">
        <v>-31.31063866807342</v>
      </c>
      <c r="U1695" s="32">
        <v>-4.3600000000000003</v>
      </c>
      <c r="V1695" s="33">
        <v>1259.0816339999999</v>
      </c>
      <c r="W1695" s="33">
        <v>1165.8510825000001</v>
      </c>
      <c r="X1695" s="33">
        <v>1009.8843825</v>
      </c>
      <c r="Y1695" s="33">
        <v>1078.769675</v>
      </c>
      <c r="Z1695" s="33">
        <v>741</v>
      </c>
      <c r="AA1695" s="34">
        <v>202209</v>
      </c>
      <c r="AB1695" s="30">
        <v>2529</v>
      </c>
      <c r="AC1695" s="30">
        <v>4519</v>
      </c>
      <c r="AD1695" s="30">
        <v>2907</v>
      </c>
      <c r="AE1695" s="30">
        <v>3643</v>
      </c>
      <c r="AF1695" s="30">
        <v>3986</v>
      </c>
      <c r="AG1695" s="35">
        <v>9.4153170463903368</v>
      </c>
      <c r="AH1695" s="36">
        <v>57.611704230921326</v>
      </c>
      <c r="AI1695" s="30">
        <v>136</v>
      </c>
      <c r="AJ1695" s="30">
        <v>231</v>
      </c>
      <c r="AK1695" s="30">
        <v>221</v>
      </c>
      <c r="AL1695" s="30">
        <v>110</v>
      </c>
      <c r="AM1695" s="30">
        <v>92</v>
      </c>
      <c r="AN1695" s="37">
        <v>-16.36363636363637</v>
      </c>
      <c r="AO1695" s="36">
        <v>-32.352941176470587</v>
      </c>
      <c r="AP1695" s="32">
        <v>4.3440717369644641</v>
      </c>
      <c r="AQ1695" s="32">
        <v>1.1330275229357798</v>
      </c>
      <c r="AR1695" s="32">
        <v>0.32404066907182683</v>
      </c>
      <c r="AS1695" s="32">
        <v>28.599540833060022</v>
      </c>
      <c r="AT1695" s="38">
        <v>164.09751831201487</v>
      </c>
      <c r="AU1695" s="39">
        <v>1500</v>
      </c>
      <c r="AV1695" s="36">
        <v>5.2631578947368416</v>
      </c>
      <c r="AW1695" s="30">
        <v>2286.75</v>
      </c>
      <c r="AX1695" s="40">
        <v>28500</v>
      </c>
      <c r="AY1695" s="40">
        <v>4.1340000000000003</v>
      </c>
      <c r="AZ1695" s="30">
        <v>3752.5</v>
      </c>
      <c r="BA1695" s="30">
        <v>28500</v>
      </c>
      <c r="BB1695" s="41">
        <v>5.2631578947368416</v>
      </c>
    </row>
    <row r="1696" spans="1:54" s="52" customFormat="1" ht="21" customHeight="1" x14ac:dyDescent="0.3">
      <c r="A1696" s="43">
        <v>52220</v>
      </c>
      <c r="B1696" s="44" t="s">
        <v>3088</v>
      </c>
      <c r="C1696" s="26" t="s">
        <v>94</v>
      </c>
      <c r="D1696" s="60" t="s">
        <v>3954</v>
      </c>
      <c r="E1696" s="27" t="s">
        <v>3992</v>
      </c>
      <c r="F1696" s="27" t="s">
        <v>4064</v>
      </c>
      <c r="G1696" s="28" t="s">
        <v>834</v>
      </c>
      <c r="H1696" s="29" t="s">
        <v>73</v>
      </c>
      <c r="I1696" s="30" t="s">
        <v>73</v>
      </c>
      <c r="J1696" s="30" t="s">
        <v>73</v>
      </c>
      <c r="K1696" s="30" t="s">
        <v>73</v>
      </c>
      <c r="L1696" s="30" t="s">
        <v>73</v>
      </c>
      <c r="M1696" s="30" t="s">
        <v>73</v>
      </c>
      <c r="N1696" s="31" t="s">
        <v>73</v>
      </c>
      <c r="O1696" s="53"/>
      <c r="P1696" s="54"/>
      <c r="Q1696" s="32">
        <v>-30.715287517531554</v>
      </c>
      <c r="R1696" s="32">
        <v>1.9537699504678097</v>
      </c>
      <c r="S1696" s="32">
        <v>-28.564542562421668</v>
      </c>
      <c r="T1696" s="32">
        <v>-16.318464144551104</v>
      </c>
      <c r="U1696" s="32">
        <v>-0.62</v>
      </c>
      <c r="V1696" s="33">
        <v>1069.5</v>
      </c>
      <c r="W1696" s="33">
        <v>726.8</v>
      </c>
      <c r="X1696" s="33">
        <v>1037.3</v>
      </c>
      <c r="Y1696" s="33">
        <v>885.5</v>
      </c>
      <c r="Z1696" s="33">
        <v>741</v>
      </c>
      <c r="AA1696" s="34">
        <v>202209</v>
      </c>
      <c r="AB1696" s="30">
        <v>119</v>
      </c>
      <c r="AC1696" s="30">
        <v>136</v>
      </c>
      <c r="AD1696" s="30">
        <v>117</v>
      </c>
      <c r="AE1696" s="30">
        <v>125</v>
      </c>
      <c r="AF1696" s="30">
        <v>112</v>
      </c>
      <c r="AG1696" s="35">
        <v>-10.399999999999999</v>
      </c>
      <c r="AH1696" s="36">
        <v>-5.8823529411764719</v>
      </c>
      <c r="AI1696" s="30">
        <v>7</v>
      </c>
      <c r="AJ1696" s="30">
        <v>6</v>
      </c>
      <c r="AK1696" s="30">
        <v>2</v>
      </c>
      <c r="AL1696" s="30">
        <v>11</v>
      </c>
      <c r="AM1696" s="30">
        <v>7</v>
      </c>
      <c r="AN1696" s="37">
        <v>-36.363636363636367</v>
      </c>
      <c r="AO1696" s="36">
        <v>0</v>
      </c>
      <c r="AP1696" s="32">
        <v>5.3061224489795915</v>
      </c>
      <c r="AQ1696" s="32">
        <v>28.5</v>
      </c>
      <c r="AR1696" s="32">
        <v>1.3011413520632134</v>
      </c>
      <c r="AS1696" s="32">
        <v>4.5654082528533797</v>
      </c>
      <c r="AT1696" s="38">
        <v>23.134328358208954</v>
      </c>
      <c r="AU1696" s="39" t="s">
        <v>73</v>
      </c>
      <c r="AV1696" s="36" t="s">
        <v>73</v>
      </c>
      <c r="AW1696" s="30">
        <v>569.5</v>
      </c>
      <c r="AX1696" s="40">
        <v>3220</v>
      </c>
      <c r="AY1696" s="40" t="s">
        <v>73</v>
      </c>
      <c r="AZ1696" s="30">
        <v>131.75</v>
      </c>
      <c r="BA1696" s="30">
        <v>3220</v>
      </c>
      <c r="BB1696" s="41" t="s">
        <v>73</v>
      </c>
    </row>
    <row r="1697" spans="1:54" s="52" customFormat="1" ht="21" customHeight="1" x14ac:dyDescent="0.3">
      <c r="A1697" s="43">
        <v>2230</v>
      </c>
      <c r="B1697" s="44" t="s">
        <v>3365</v>
      </c>
      <c r="C1697" s="26" t="s">
        <v>94</v>
      </c>
      <c r="D1697" s="60" t="s">
        <v>3925</v>
      </c>
      <c r="E1697" s="27" t="s">
        <v>3926</v>
      </c>
      <c r="F1697" s="27" t="s">
        <v>4136</v>
      </c>
      <c r="G1697" s="28" t="s">
        <v>1066</v>
      </c>
      <c r="H1697" s="29" t="s">
        <v>73</v>
      </c>
      <c r="I1697" s="30" t="s">
        <v>73</v>
      </c>
      <c r="J1697" s="30" t="s">
        <v>73</v>
      </c>
      <c r="K1697" s="30" t="s">
        <v>73</v>
      </c>
      <c r="L1697" s="30" t="s">
        <v>73</v>
      </c>
      <c r="M1697" s="30" t="s">
        <v>73</v>
      </c>
      <c r="N1697" s="31" t="s">
        <v>73</v>
      </c>
      <c r="O1697" s="53"/>
      <c r="P1697" s="54"/>
      <c r="Q1697" s="32">
        <v>-27.370289310502262</v>
      </c>
      <c r="R1697" s="32">
        <v>-9.5620429395196442</v>
      </c>
      <c r="S1697" s="32">
        <v>17.203084539438706</v>
      </c>
      <c r="T1697" s="32">
        <v>7.033257858207187</v>
      </c>
      <c r="U1697" s="32">
        <v>-2.72</v>
      </c>
      <c r="V1697" s="33">
        <v>1018.8667874</v>
      </c>
      <c r="W1697" s="33">
        <v>818.24050880000004</v>
      </c>
      <c r="X1697" s="33">
        <v>631.38270030000001</v>
      </c>
      <c r="Y1697" s="33">
        <v>691.37389144999997</v>
      </c>
      <c r="Z1697" s="33">
        <v>740</v>
      </c>
      <c r="AA1697" s="34">
        <v>202209</v>
      </c>
      <c r="AB1697" s="30">
        <v>144</v>
      </c>
      <c r="AC1697" s="30">
        <v>174</v>
      </c>
      <c r="AD1697" s="30">
        <v>131</v>
      </c>
      <c r="AE1697" s="30">
        <v>173</v>
      </c>
      <c r="AF1697" s="30">
        <v>179</v>
      </c>
      <c r="AG1697" s="35">
        <v>3.4682080924855585</v>
      </c>
      <c r="AH1697" s="36">
        <v>24.305555555555557</v>
      </c>
      <c r="AI1697" s="30">
        <v>3</v>
      </c>
      <c r="AJ1697" s="30">
        <v>5</v>
      </c>
      <c r="AK1697" s="30">
        <v>5</v>
      </c>
      <c r="AL1697" s="30">
        <v>6</v>
      </c>
      <c r="AM1697" s="30">
        <v>0</v>
      </c>
      <c r="AN1697" s="37" t="s">
        <v>89</v>
      </c>
      <c r="AO1697" s="36" t="s">
        <v>89</v>
      </c>
      <c r="AP1697" s="32">
        <v>2.4353120243531201</v>
      </c>
      <c r="AQ1697" s="32">
        <v>46.25</v>
      </c>
      <c r="AR1697" s="32">
        <v>0.53779069767441856</v>
      </c>
      <c r="AS1697" s="32">
        <v>1.1627906976744187</v>
      </c>
      <c r="AT1697" s="38">
        <v>17.877906976744189</v>
      </c>
      <c r="AU1697" s="39">
        <v>150</v>
      </c>
      <c r="AV1697" s="36">
        <v>3.9893617021276597</v>
      </c>
      <c r="AW1697" s="30">
        <v>1376</v>
      </c>
      <c r="AX1697" s="40">
        <v>3760</v>
      </c>
      <c r="AY1697" s="40">
        <v>41.177</v>
      </c>
      <c r="AZ1697" s="30">
        <v>246</v>
      </c>
      <c r="BA1697" s="30">
        <v>3760</v>
      </c>
      <c r="BB1697" s="41">
        <v>3.9893617021276597</v>
      </c>
    </row>
    <row r="1698" spans="1:54" s="52" customFormat="1" ht="21" customHeight="1" x14ac:dyDescent="0.3">
      <c r="A1698" s="25">
        <v>69540</v>
      </c>
      <c r="B1698" s="26" t="s">
        <v>3195</v>
      </c>
      <c r="C1698" s="26" t="s">
        <v>94</v>
      </c>
      <c r="D1698" s="60" t="s">
        <v>3931</v>
      </c>
      <c r="E1698" s="27" t="s">
        <v>4026</v>
      </c>
      <c r="F1698" s="27" t="s">
        <v>4162</v>
      </c>
      <c r="G1698" s="28" t="s">
        <v>585</v>
      </c>
      <c r="H1698" s="29" t="s">
        <v>73</v>
      </c>
      <c r="I1698" s="30" t="s">
        <v>73</v>
      </c>
      <c r="J1698" s="30" t="s">
        <v>73</v>
      </c>
      <c r="K1698" s="30" t="s">
        <v>73</v>
      </c>
      <c r="L1698" s="30" t="s">
        <v>73</v>
      </c>
      <c r="M1698" s="30">
        <v>153</v>
      </c>
      <c r="N1698" s="31" t="s">
        <v>73</v>
      </c>
      <c r="O1698" s="53"/>
      <c r="P1698" s="54"/>
      <c r="Q1698" s="32">
        <v>-34.876426526772654</v>
      </c>
      <c r="R1698" s="32">
        <v>-26.153763239721396</v>
      </c>
      <c r="S1698" s="32">
        <v>-9.5736368333531061</v>
      </c>
      <c r="T1698" s="32">
        <v>-8.4068450505576546</v>
      </c>
      <c r="U1698" s="32">
        <v>-0.87</v>
      </c>
      <c r="V1698" s="33">
        <v>1136.3012816</v>
      </c>
      <c r="W1698" s="33">
        <v>1002.0822082</v>
      </c>
      <c r="X1698" s="33">
        <v>818.34541839999997</v>
      </c>
      <c r="Y1698" s="33">
        <v>807.92063599999994</v>
      </c>
      <c r="Z1698" s="33">
        <v>740</v>
      </c>
      <c r="AA1698" s="34">
        <v>202209</v>
      </c>
      <c r="AB1698" s="30">
        <v>111</v>
      </c>
      <c r="AC1698" s="30">
        <v>77</v>
      </c>
      <c r="AD1698" s="30">
        <v>96</v>
      </c>
      <c r="AE1698" s="30">
        <v>193</v>
      </c>
      <c r="AF1698" s="30">
        <v>151</v>
      </c>
      <c r="AG1698" s="35">
        <v>-21.761658031088082</v>
      </c>
      <c r="AH1698" s="36">
        <v>36.036036036036045</v>
      </c>
      <c r="AI1698" s="30">
        <v>7</v>
      </c>
      <c r="AJ1698" s="30">
        <v>-70</v>
      </c>
      <c r="AK1698" s="30">
        <v>-9</v>
      </c>
      <c r="AL1698" s="30">
        <v>19</v>
      </c>
      <c r="AM1698" s="30">
        <v>15</v>
      </c>
      <c r="AN1698" s="37">
        <v>-21.052631578947366</v>
      </c>
      <c r="AO1698" s="36">
        <v>114.28571428571428</v>
      </c>
      <c r="AP1698" s="32">
        <v>-8.7040618955512574</v>
      </c>
      <c r="AQ1698" s="32">
        <v>-16.444444444444443</v>
      </c>
      <c r="AR1698" s="32">
        <v>1.3634269921695072</v>
      </c>
      <c r="AS1698" s="32">
        <v>-8.2911100875172732</v>
      </c>
      <c r="AT1698" s="38">
        <v>56.425610317825893</v>
      </c>
      <c r="AU1698" s="39" t="s">
        <v>73</v>
      </c>
      <c r="AV1698" s="36" t="s">
        <v>73</v>
      </c>
      <c r="AW1698" s="30">
        <v>542.75</v>
      </c>
      <c r="AX1698" s="40">
        <v>2840</v>
      </c>
      <c r="AY1698" s="40" t="s">
        <v>73</v>
      </c>
      <c r="AZ1698" s="30">
        <v>306.25</v>
      </c>
      <c r="BA1698" s="30">
        <v>2840</v>
      </c>
      <c r="BB1698" s="41" t="s">
        <v>73</v>
      </c>
    </row>
    <row r="1699" spans="1:54" s="52" customFormat="1" ht="21" customHeight="1" x14ac:dyDescent="0.3">
      <c r="A1699" s="25">
        <v>72770</v>
      </c>
      <c r="B1699" s="26" t="s">
        <v>3068</v>
      </c>
      <c r="C1699" s="26" t="s">
        <v>94</v>
      </c>
      <c r="D1699" s="60" t="s">
        <v>3907</v>
      </c>
      <c r="E1699" s="27" t="s">
        <v>4019</v>
      </c>
      <c r="F1699" s="27" t="s">
        <v>4019</v>
      </c>
      <c r="G1699" s="28" t="s">
        <v>946</v>
      </c>
      <c r="H1699" s="29" t="s">
        <v>73</v>
      </c>
      <c r="I1699" s="30" t="s">
        <v>73</v>
      </c>
      <c r="J1699" s="30" t="s">
        <v>73</v>
      </c>
      <c r="K1699" s="30" t="s">
        <v>73</v>
      </c>
      <c r="L1699" s="30" t="s">
        <v>73</v>
      </c>
      <c r="M1699" s="30" t="s">
        <v>73</v>
      </c>
      <c r="N1699" s="31" t="s">
        <v>73</v>
      </c>
      <c r="O1699" s="53"/>
      <c r="P1699" s="54"/>
      <c r="Q1699" s="32">
        <v>-27.56741886109171</v>
      </c>
      <c r="R1699" s="32">
        <v>-5.8691177270299928</v>
      </c>
      <c r="S1699" s="32">
        <v>-12.830565612169254</v>
      </c>
      <c r="T1699" s="32">
        <v>-20.265605604072455</v>
      </c>
      <c r="U1699" s="32">
        <v>-5.24</v>
      </c>
      <c r="V1699" s="33">
        <v>1020.2590994</v>
      </c>
      <c r="W1699" s="33">
        <v>785.07709920000002</v>
      </c>
      <c r="X1699" s="33">
        <v>847.77422865000005</v>
      </c>
      <c r="Y1699" s="33">
        <v>926.82713100000001</v>
      </c>
      <c r="Z1699" s="33">
        <v>739</v>
      </c>
      <c r="AA1699" s="34">
        <v>202209</v>
      </c>
      <c r="AB1699" s="30">
        <v>126</v>
      </c>
      <c r="AC1699" s="30">
        <v>427</v>
      </c>
      <c r="AD1699" s="30">
        <v>175</v>
      </c>
      <c r="AE1699" s="30">
        <v>265</v>
      </c>
      <c r="AF1699" s="30">
        <v>149</v>
      </c>
      <c r="AG1699" s="35">
        <v>-43.773584905660378</v>
      </c>
      <c r="AH1699" s="36">
        <v>18.253968253968257</v>
      </c>
      <c r="AI1699" s="30">
        <v>-4</v>
      </c>
      <c r="AJ1699" s="30">
        <v>22</v>
      </c>
      <c r="AK1699" s="30">
        <v>-1</v>
      </c>
      <c r="AL1699" s="30">
        <v>12</v>
      </c>
      <c r="AM1699" s="30">
        <v>-8</v>
      </c>
      <c r="AN1699" s="37" t="s">
        <v>116</v>
      </c>
      <c r="AO1699" s="36" t="s">
        <v>89</v>
      </c>
      <c r="AP1699" s="32">
        <v>2.4606299212598426</v>
      </c>
      <c r="AQ1699" s="32">
        <v>29.56</v>
      </c>
      <c r="AR1699" s="32">
        <v>1.3768048439683278</v>
      </c>
      <c r="AS1699" s="32">
        <v>4.6576618537494179</v>
      </c>
      <c r="AT1699" s="38">
        <v>89.473684210526315</v>
      </c>
      <c r="AU1699" s="39" t="s">
        <v>73</v>
      </c>
      <c r="AV1699" s="36" t="s">
        <v>73</v>
      </c>
      <c r="AW1699" s="30">
        <v>536.75</v>
      </c>
      <c r="AX1699" s="40">
        <v>1355</v>
      </c>
      <c r="AY1699" s="40" t="s">
        <v>73</v>
      </c>
      <c r="AZ1699" s="30">
        <v>480.25</v>
      </c>
      <c r="BA1699" s="30">
        <v>1355</v>
      </c>
      <c r="BB1699" s="41" t="s">
        <v>73</v>
      </c>
    </row>
    <row r="1700" spans="1:54" s="52" customFormat="1" ht="21" customHeight="1" x14ac:dyDescent="0.3">
      <c r="A1700" s="25">
        <v>263770</v>
      </c>
      <c r="B1700" s="26" t="s">
        <v>3337</v>
      </c>
      <c r="C1700" s="26" t="s">
        <v>94</v>
      </c>
      <c r="D1700" s="60" t="s">
        <v>3904</v>
      </c>
      <c r="E1700" s="27" t="s">
        <v>3910</v>
      </c>
      <c r="F1700" s="27" t="s">
        <v>4096</v>
      </c>
      <c r="G1700" s="28" t="s">
        <v>1228</v>
      </c>
      <c r="H1700" s="29" t="s">
        <v>73</v>
      </c>
      <c r="I1700" s="30" t="s">
        <v>73</v>
      </c>
      <c r="J1700" s="30" t="s">
        <v>73</v>
      </c>
      <c r="K1700" s="30" t="s">
        <v>73</v>
      </c>
      <c r="L1700" s="30" t="s">
        <v>73</v>
      </c>
      <c r="M1700" s="30" t="s">
        <v>73</v>
      </c>
      <c r="N1700" s="31" t="s">
        <v>73</v>
      </c>
      <c r="O1700" s="53"/>
      <c r="P1700" s="54"/>
      <c r="Q1700" s="32">
        <v>-36.364881009887931</v>
      </c>
      <c r="R1700" s="32">
        <v>8.0804447319061232</v>
      </c>
      <c r="S1700" s="32">
        <v>17.66493700058458</v>
      </c>
      <c r="T1700" s="32">
        <v>2.9082782348347047</v>
      </c>
      <c r="U1700" s="32">
        <v>-3.11</v>
      </c>
      <c r="V1700" s="33">
        <v>1161.308428</v>
      </c>
      <c r="W1700" s="33">
        <v>683.74996220000003</v>
      </c>
      <c r="X1700" s="33">
        <v>628.05455800000004</v>
      </c>
      <c r="Y1700" s="33">
        <v>718.11521159999995</v>
      </c>
      <c r="Z1700" s="33">
        <v>739</v>
      </c>
      <c r="AA1700" s="34">
        <v>202209</v>
      </c>
      <c r="AB1700" s="30">
        <v>168</v>
      </c>
      <c r="AC1700" s="30">
        <v>232</v>
      </c>
      <c r="AD1700" s="30">
        <v>243</v>
      </c>
      <c r="AE1700" s="30">
        <v>258</v>
      </c>
      <c r="AF1700" s="30">
        <v>227</v>
      </c>
      <c r="AG1700" s="35">
        <v>-12.015503875968992</v>
      </c>
      <c r="AH1700" s="36">
        <v>35.119047619047628</v>
      </c>
      <c r="AI1700" s="30">
        <v>37</v>
      </c>
      <c r="AJ1700" s="30">
        <v>-1</v>
      </c>
      <c r="AK1700" s="30">
        <v>44</v>
      </c>
      <c r="AL1700" s="30">
        <v>58</v>
      </c>
      <c r="AM1700" s="30">
        <v>20</v>
      </c>
      <c r="AN1700" s="37">
        <v>-65.517241379310349</v>
      </c>
      <c r="AO1700" s="36">
        <v>-45.945945945945944</v>
      </c>
      <c r="AP1700" s="32">
        <v>12.604166666666666</v>
      </c>
      <c r="AQ1700" s="32">
        <v>6.1074380165289259</v>
      </c>
      <c r="AR1700" s="32">
        <v>1.1890587288817378</v>
      </c>
      <c r="AS1700" s="32">
        <v>19.469026548672566</v>
      </c>
      <c r="AT1700" s="38">
        <v>20.474658085277557</v>
      </c>
      <c r="AU1700" s="39" t="s">
        <v>73</v>
      </c>
      <c r="AV1700" s="36" t="s">
        <v>73</v>
      </c>
      <c r="AW1700" s="30">
        <v>621.5</v>
      </c>
      <c r="AX1700" s="40">
        <v>3120</v>
      </c>
      <c r="AY1700" s="40" t="s">
        <v>73</v>
      </c>
      <c r="AZ1700" s="30">
        <v>127.25</v>
      </c>
      <c r="BA1700" s="30">
        <v>3120</v>
      </c>
      <c r="BB1700" s="41" t="s">
        <v>73</v>
      </c>
    </row>
    <row r="1701" spans="1:54" s="52" customFormat="1" ht="21" customHeight="1" x14ac:dyDescent="0.3">
      <c r="A1701" s="43">
        <v>24800</v>
      </c>
      <c r="B1701" s="44" t="s">
        <v>3278</v>
      </c>
      <c r="C1701" s="26" t="s">
        <v>94</v>
      </c>
      <c r="D1701" s="60" t="s">
        <v>3933</v>
      </c>
      <c r="E1701" s="27" t="s">
        <v>3953</v>
      </c>
      <c r="F1701" s="27" t="s">
        <v>3953</v>
      </c>
      <c r="G1701" s="28" t="s">
        <v>117</v>
      </c>
      <c r="H1701" s="29" t="s">
        <v>73</v>
      </c>
      <c r="I1701" s="30" t="s">
        <v>73</v>
      </c>
      <c r="J1701" s="30" t="s">
        <v>73</v>
      </c>
      <c r="K1701" s="30" t="s">
        <v>73</v>
      </c>
      <c r="L1701" s="30" t="s">
        <v>73</v>
      </c>
      <c r="M1701" s="30" t="s">
        <v>73</v>
      </c>
      <c r="N1701" s="31" t="s">
        <v>73</v>
      </c>
      <c r="O1701" s="53"/>
      <c r="P1701" s="54"/>
      <c r="Q1701" s="32">
        <v>-24.73877887936311</v>
      </c>
      <c r="R1701" s="32">
        <v>-7.4729693281581744</v>
      </c>
      <c r="S1701" s="32">
        <v>4.3999682359277204</v>
      </c>
      <c r="T1701" s="32">
        <v>-4.2823820636119114</v>
      </c>
      <c r="U1701" s="32">
        <v>-2.88</v>
      </c>
      <c r="V1701" s="33">
        <v>980.58467429999996</v>
      </c>
      <c r="W1701" s="33">
        <v>797.60475899999994</v>
      </c>
      <c r="X1701" s="33">
        <v>706.89676680000002</v>
      </c>
      <c r="Y1701" s="33">
        <v>771.01793369999996</v>
      </c>
      <c r="Z1701" s="33">
        <v>738</v>
      </c>
      <c r="AA1701" s="34">
        <v>202209</v>
      </c>
      <c r="AB1701" s="30">
        <v>724</v>
      </c>
      <c r="AC1701" s="30">
        <v>743</v>
      </c>
      <c r="AD1701" s="30">
        <v>668</v>
      </c>
      <c r="AE1701" s="30">
        <v>808</v>
      </c>
      <c r="AF1701" s="30">
        <v>676</v>
      </c>
      <c r="AG1701" s="35">
        <v>-16.336633663366339</v>
      </c>
      <c r="AH1701" s="36">
        <v>-6.6298342541436517</v>
      </c>
      <c r="AI1701" s="30">
        <v>3</v>
      </c>
      <c r="AJ1701" s="30">
        <v>2</v>
      </c>
      <c r="AK1701" s="30">
        <v>7</v>
      </c>
      <c r="AL1701" s="30">
        <v>21</v>
      </c>
      <c r="AM1701" s="30">
        <v>11</v>
      </c>
      <c r="AN1701" s="37">
        <v>-47.619047619047613</v>
      </c>
      <c r="AO1701" s="36">
        <v>266.66666666666663</v>
      </c>
      <c r="AP1701" s="32">
        <v>1.4162348877374784</v>
      </c>
      <c r="AQ1701" s="32">
        <v>18</v>
      </c>
      <c r="AR1701" s="32">
        <v>0.21916994580147003</v>
      </c>
      <c r="AS1701" s="32">
        <v>1.2176108100081668</v>
      </c>
      <c r="AT1701" s="38">
        <v>58.920484074541534</v>
      </c>
      <c r="AU1701" s="39" t="s">
        <v>73</v>
      </c>
      <c r="AV1701" s="36" t="s">
        <v>73</v>
      </c>
      <c r="AW1701" s="30">
        <v>3367.25</v>
      </c>
      <c r="AX1701" s="40">
        <v>2360</v>
      </c>
      <c r="AY1701" s="40" t="s">
        <v>73</v>
      </c>
      <c r="AZ1701" s="30">
        <v>1984</v>
      </c>
      <c r="BA1701" s="30">
        <v>2360</v>
      </c>
      <c r="BB1701" s="41" t="s">
        <v>73</v>
      </c>
    </row>
    <row r="1702" spans="1:54" s="52" customFormat="1" ht="21" customHeight="1" x14ac:dyDescent="0.3">
      <c r="A1702" s="25">
        <v>100660</v>
      </c>
      <c r="B1702" s="26" t="s">
        <v>3108</v>
      </c>
      <c r="C1702" s="26" t="s">
        <v>94</v>
      </c>
      <c r="D1702" s="60" t="s">
        <v>3969</v>
      </c>
      <c r="E1702" s="27" t="s">
        <v>4189</v>
      </c>
      <c r="F1702" s="27" t="s">
        <v>4189</v>
      </c>
      <c r="G1702" s="28" t="s">
        <v>1154</v>
      </c>
      <c r="H1702" s="29" t="s">
        <v>73</v>
      </c>
      <c r="I1702" s="30" t="s">
        <v>73</v>
      </c>
      <c r="J1702" s="30" t="s">
        <v>73</v>
      </c>
      <c r="K1702" s="30" t="s">
        <v>73</v>
      </c>
      <c r="L1702" s="30" t="s">
        <v>73</v>
      </c>
      <c r="M1702" s="30" t="s">
        <v>73</v>
      </c>
      <c r="N1702" s="31" t="s">
        <v>73</v>
      </c>
      <c r="O1702" s="53"/>
      <c r="P1702" s="54"/>
      <c r="Q1702" s="32">
        <v>14.019616943593549</v>
      </c>
      <c r="R1702" s="32">
        <v>-27.248677248677243</v>
      </c>
      <c r="S1702" s="32">
        <v>16.984126984126991</v>
      </c>
      <c r="T1702" s="32">
        <v>-16.320366964143783</v>
      </c>
      <c r="U1702" s="32">
        <v>-4.26</v>
      </c>
      <c r="V1702" s="33">
        <v>646.38</v>
      </c>
      <c r="W1702" s="33">
        <v>1013.04</v>
      </c>
      <c r="X1702" s="33">
        <v>630</v>
      </c>
      <c r="Y1702" s="33">
        <v>880.74</v>
      </c>
      <c r="Z1702" s="33">
        <v>737</v>
      </c>
      <c r="AA1702" s="34">
        <v>202209</v>
      </c>
      <c r="AB1702" s="30">
        <v>107</v>
      </c>
      <c r="AC1702" s="30">
        <v>124</v>
      </c>
      <c r="AD1702" s="30">
        <v>120</v>
      </c>
      <c r="AE1702" s="30">
        <v>119</v>
      </c>
      <c r="AF1702" s="30">
        <v>142</v>
      </c>
      <c r="AG1702" s="35">
        <v>19.327731092436974</v>
      </c>
      <c r="AH1702" s="36">
        <v>32.710280373831765</v>
      </c>
      <c r="AI1702" s="30">
        <v>2</v>
      </c>
      <c r="AJ1702" s="30">
        <v>-7</v>
      </c>
      <c r="AK1702" s="30">
        <v>5</v>
      </c>
      <c r="AL1702" s="30">
        <v>5</v>
      </c>
      <c r="AM1702" s="30">
        <v>5</v>
      </c>
      <c r="AN1702" s="37">
        <v>0</v>
      </c>
      <c r="AO1702" s="36">
        <v>150</v>
      </c>
      <c r="AP1702" s="32">
        <v>1.5841584158415842</v>
      </c>
      <c r="AQ1702" s="32">
        <v>92.125</v>
      </c>
      <c r="AR1702" s="32">
        <v>1.1689135606661381</v>
      </c>
      <c r="AS1702" s="32">
        <v>1.2688342585249801</v>
      </c>
      <c r="AT1702" s="38">
        <v>18.715305313243459</v>
      </c>
      <c r="AU1702" s="39">
        <v>35</v>
      </c>
      <c r="AV1702" s="36">
        <v>0.59829059829059839</v>
      </c>
      <c r="AW1702" s="30">
        <v>630.5</v>
      </c>
      <c r="AX1702" s="40">
        <v>5850</v>
      </c>
      <c r="AY1702" s="40" t="s">
        <v>1155</v>
      </c>
      <c r="AZ1702" s="30">
        <v>118</v>
      </c>
      <c r="BA1702" s="30">
        <v>5850</v>
      </c>
      <c r="BB1702" s="41">
        <v>0.59829059829059839</v>
      </c>
    </row>
    <row r="1703" spans="1:54" s="52" customFormat="1" ht="21" customHeight="1" x14ac:dyDescent="0.3">
      <c r="A1703" s="25">
        <v>234920</v>
      </c>
      <c r="B1703" s="45" t="s">
        <v>3312</v>
      </c>
      <c r="C1703" s="26" t="s">
        <v>94</v>
      </c>
      <c r="D1703" s="60" t="s">
        <v>3919</v>
      </c>
      <c r="E1703" s="27" t="s">
        <v>3920</v>
      </c>
      <c r="F1703" s="27" t="s">
        <v>3921</v>
      </c>
      <c r="G1703" s="28" t="s">
        <v>1479</v>
      </c>
      <c r="H1703" s="29" t="s">
        <v>73</v>
      </c>
      <c r="I1703" s="30" t="s">
        <v>73</v>
      </c>
      <c r="J1703" s="30" t="s">
        <v>73</v>
      </c>
      <c r="K1703" s="30" t="s">
        <v>73</v>
      </c>
      <c r="L1703" s="30" t="s">
        <v>73</v>
      </c>
      <c r="M1703" s="30" t="s">
        <v>73</v>
      </c>
      <c r="N1703" s="31" t="s">
        <v>73</v>
      </c>
      <c r="O1703" s="53"/>
      <c r="P1703" s="54"/>
      <c r="Q1703" s="32">
        <v>37.706269514800269</v>
      </c>
      <c r="R1703" s="32">
        <v>116.27823641489505</v>
      </c>
      <c r="S1703" s="32">
        <v>67.108990655441204</v>
      </c>
      <c r="T1703" s="32">
        <v>-1.9928352101871827</v>
      </c>
      <c r="U1703" s="32">
        <v>-10.23</v>
      </c>
      <c r="V1703" s="33">
        <v>534.47094500000003</v>
      </c>
      <c r="W1703" s="33">
        <v>340.30238650000001</v>
      </c>
      <c r="X1703" s="33">
        <v>440.43112050000002</v>
      </c>
      <c r="Y1703" s="33">
        <v>750.96550500000001</v>
      </c>
      <c r="Z1703" s="33">
        <v>736</v>
      </c>
      <c r="AA1703" s="34">
        <v>202209</v>
      </c>
      <c r="AB1703" s="30">
        <v>91</v>
      </c>
      <c r="AC1703" s="30">
        <v>47</v>
      </c>
      <c r="AD1703" s="30">
        <v>48</v>
      </c>
      <c r="AE1703" s="30">
        <v>50</v>
      </c>
      <c r="AF1703" s="30">
        <v>51</v>
      </c>
      <c r="AG1703" s="35">
        <v>2.0000000000000018</v>
      </c>
      <c r="AH1703" s="36">
        <v>-43.956043956043956</v>
      </c>
      <c r="AI1703" s="30">
        <v>-6</v>
      </c>
      <c r="AJ1703" s="30">
        <v>-36</v>
      </c>
      <c r="AK1703" s="30">
        <v>-9</v>
      </c>
      <c r="AL1703" s="30">
        <v>-5</v>
      </c>
      <c r="AM1703" s="30">
        <v>10</v>
      </c>
      <c r="AN1703" s="37" t="s">
        <v>121</v>
      </c>
      <c r="AO1703" s="36" t="s">
        <v>121</v>
      </c>
      <c r="AP1703" s="32">
        <v>-20.408163265306122</v>
      </c>
      <c r="AQ1703" s="32">
        <v>-18.399999999999999</v>
      </c>
      <c r="AR1703" s="32">
        <v>1.6492997198879551</v>
      </c>
      <c r="AS1703" s="32">
        <v>-8.9635854341736696</v>
      </c>
      <c r="AT1703" s="38">
        <v>27.787114845938376</v>
      </c>
      <c r="AU1703" s="39" t="s">
        <v>73</v>
      </c>
      <c r="AV1703" s="36" t="s">
        <v>73</v>
      </c>
      <c r="AW1703" s="30">
        <v>446.25</v>
      </c>
      <c r="AX1703" s="40">
        <v>5440</v>
      </c>
      <c r="AY1703" s="40" t="s">
        <v>73</v>
      </c>
      <c r="AZ1703" s="30">
        <v>124</v>
      </c>
      <c r="BA1703" s="30">
        <v>5440</v>
      </c>
      <c r="BB1703" s="41" t="s">
        <v>73</v>
      </c>
    </row>
    <row r="1704" spans="1:54" s="52" customFormat="1" ht="21" customHeight="1" x14ac:dyDescent="0.3">
      <c r="A1704" s="25">
        <v>31820</v>
      </c>
      <c r="B1704" s="26" t="s">
        <v>3183</v>
      </c>
      <c r="C1704" s="26" t="s">
        <v>70</v>
      </c>
      <c r="D1704" s="60" t="s">
        <v>3907</v>
      </c>
      <c r="E1704" s="27" t="s">
        <v>4228</v>
      </c>
      <c r="F1704" s="27" t="s">
        <v>4229</v>
      </c>
      <c r="G1704" s="28" t="s">
        <v>1053</v>
      </c>
      <c r="H1704" s="29" t="s">
        <v>73</v>
      </c>
      <c r="I1704" s="30" t="s">
        <v>73</v>
      </c>
      <c r="J1704" s="30" t="s">
        <v>73</v>
      </c>
      <c r="K1704" s="30" t="s">
        <v>73</v>
      </c>
      <c r="L1704" s="30" t="s">
        <v>73</v>
      </c>
      <c r="M1704" s="30" t="s">
        <v>73</v>
      </c>
      <c r="N1704" s="31" t="s">
        <v>73</v>
      </c>
      <c r="O1704" s="53"/>
      <c r="P1704" s="54"/>
      <c r="Q1704" s="32">
        <v>-34.429831599072614</v>
      </c>
      <c r="R1704" s="32">
        <v>-21.855886822060789</v>
      </c>
      <c r="S1704" s="32">
        <v>-4.2303218623678802</v>
      </c>
      <c r="T1704" s="32">
        <v>-11.875216343601213</v>
      </c>
      <c r="U1704" s="32">
        <v>-2.88</v>
      </c>
      <c r="V1704" s="33">
        <v>1120.9365751600001</v>
      </c>
      <c r="W1704" s="33">
        <v>940.56989081999996</v>
      </c>
      <c r="X1704" s="33">
        <v>767.46629443999996</v>
      </c>
      <c r="Y1704" s="33">
        <v>834.04460073999996</v>
      </c>
      <c r="Z1704" s="33">
        <v>735</v>
      </c>
      <c r="AA1704" s="34">
        <v>202209</v>
      </c>
      <c r="AB1704" s="30">
        <v>539</v>
      </c>
      <c r="AC1704" s="30">
        <v>2170</v>
      </c>
      <c r="AD1704" s="30">
        <v>1109</v>
      </c>
      <c r="AE1704" s="30">
        <v>1261</v>
      </c>
      <c r="AF1704" s="30">
        <v>1823</v>
      </c>
      <c r="AG1704" s="35">
        <v>44.567803330689927</v>
      </c>
      <c r="AH1704" s="36">
        <v>238.21892393320962</v>
      </c>
      <c r="AI1704" s="30">
        <v>-9</v>
      </c>
      <c r="AJ1704" s="30">
        <v>212</v>
      </c>
      <c r="AK1704" s="30">
        <v>-59</v>
      </c>
      <c r="AL1704" s="30">
        <v>-50</v>
      </c>
      <c r="AM1704" s="30">
        <v>47</v>
      </c>
      <c r="AN1704" s="37" t="s">
        <v>121</v>
      </c>
      <c r="AO1704" s="36" t="s">
        <v>121</v>
      </c>
      <c r="AP1704" s="32">
        <v>2.3573785950023574</v>
      </c>
      <c r="AQ1704" s="32">
        <v>4.9000000000000004</v>
      </c>
      <c r="AR1704" s="32">
        <v>0.44789762340036565</v>
      </c>
      <c r="AS1704" s="32">
        <v>9.1407678244972583</v>
      </c>
      <c r="AT1704" s="38">
        <v>121.64838513101768</v>
      </c>
      <c r="AU1704" s="39" t="s">
        <v>73</v>
      </c>
      <c r="AV1704" s="36" t="s">
        <v>73</v>
      </c>
      <c r="AW1704" s="30">
        <v>1641</v>
      </c>
      <c r="AX1704" s="40">
        <v>607</v>
      </c>
      <c r="AY1704" s="40" t="s">
        <v>73</v>
      </c>
      <c r="AZ1704" s="30">
        <v>1996.25</v>
      </c>
      <c r="BA1704" s="30">
        <v>607</v>
      </c>
      <c r="BB1704" s="41" t="s">
        <v>73</v>
      </c>
    </row>
    <row r="1705" spans="1:54" s="52" customFormat="1" ht="21" customHeight="1" x14ac:dyDescent="0.3">
      <c r="A1705" s="43">
        <v>23350</v>
      </c>
      <c r="B1705" s="44" t="s">
        <v>3241</v>
      </c>
      <c r="C1705" s="26" t="s">
        <v>70</v>
      </c>
      <c r="D1705" s="60" t="s">
        <v>3912</v>
      </c>
      <c r="E1705" s="27" t="s">
        <v>3912</v>
      </c>
      <c r="F1705" s="27" t="s">
        <v>4104</v>
      </c>
      <c r="G1705" s="28" t="s">
        <v>497</v>
      </c>
      <c r="H1705" s="29" t="s">
        <v>73</v>
      </c>
      <c r="I1705" s="30" t="s">
        <v>73</v>
      </c>
      <c r="J1705" s="30" t="s">
        <v>73</v>
      </c>
      <c r="K1705" s="30" t="s">
        <v>73</v>
      </c>
      <c r="L1705" s="30" t="s">
        <v>73</v>
      </c>
      <c r="M1705" s="30" t="s">
        <v>73</v>
      </c>
      <c r="N1705" s="31" t="s">
        <v>73</v>
      </c>
      <c r="O1705" s="53"/>
      <c r="P1705" s="54"/>
      <c r="Q1705" s="32">
        <v>-3.9724067650459549</v>
      </c>
      <c r="R1705" s="32">
        <v>-10.502283105022837</v>
      </c>
      <c r="S1705" s="32">
        <v>6.5449010654490047</v>
      </c>
      <c r="T1705" s="32">
        <v>-16.200639611444601</v>
      </c>
      <c r="U1705" s="32">
        <v>-4.1399999999999997</v>
      </c>
      <c r="V1705" s="33">
        <v>765.40499999999997</v>
      </c>
      <c r="W1705" s="33">
        <v>821.25</v>
      </c>
      <c r="X1705" s="33">
        <v>689.85</v>
      </c>
      <c r="Y1705" s="33">
        <v>877.09500000000003</v>
      </c>
      <c r="Z1705" s="33">
        <v>735</v>
      </c>
      <c r="AA1705" s="34">
        <v>202209</v>
      </c>
      <c r="AB1705" s="30">
        <v>663</v>
      </c>
      <c r="AC1705" s="30">
        <v>858</v>
      </c>
      <c r="AD1705" s="30">
        <v>587</v>
      </c>
      <c r="AE1705" s="30">
        <v>745</v>
      </c>
      <c r="AF1705" s="30">
        <v>689</v>
      </c>
      <c r="AG1705" s="35">
        <v>-7.5167785234899309</v>
      </c>
      <c r="AH1705" s="36">
        <v>3.9215686274509887</v>
      </c>
      <c r="AI1705" s="30">
        <v>31</v>
      </c>
      <c r="AJ1705" s="30">
        <v>20</v>
      </c>
      <c r="AK1705" s="30">
        <v>12</v>
      </c>
      <c r="AL1705" s="30">
        <v>19</v>
      </c>
      <c r="AM1705" s="30">
        <v>14</v>
      </c>
      <c r="AN1705" s="37">
        <v>-26.315789473684216</v>
      </c>
      <c r="AO1705" s="36">
        <v>-54.838709677419352</v>
      </c>
      <c r="AP1705" s="32">
        <v>2.2577283779089963</v>
      </c>
      <c r="AQ1705" s="32">
        <v>11.307692307692308</v>
      </c>
      <c r="AR1705" s="32">
        <v>0.5111265646731572</v>
      </c>
      <c r="AS1705" s="32">
        <v>4.5201668984700971</v>
      </c>
      <c r="AT1705" s="38">
        <v>135.18776077885951</v>
      </c>
      <c r="AU1705" s="39">
        <v>100</v>
      </c>
      <c r="AV1705" s="36">
        <v>1.4903129657228018</v>
      </c>
      <c r="AW1705" s="30">
        <v>1438</v>
      </c>
      <c r="AX1705" s="40">
        <v>6710</v>
      </c>
      <c r="AY1705" s="40" t="s">
        <v>1181</v>
      </c>
      <c r="AZ1705" s="30">
        <v>1944</v>
      </c>
      <c r="BA1705" s="30">
        <v>6710</v>
      </c>
      <c r="BB1705" s="41">
        <v>1.4903129657228018</v>
      </c>
    </row>
    <row r="1706" spans="1:54" s="52" customFormat="1" ht="21" customHeight="1" x14ac:dyDescent="0.3">
      <c r="A1706" s="43">
        <v>910</v>
      </c>
      <c r="B1706" s="44" t="s">
        <v>3218</v>
      </c>
      <c r="C1706" s="26" t="s">
        <v>70</v>
      </c>
      <c r="D1706" s="60" t="s">
        <v>3912</v>
      </c>
      <c r="E1706" s="27" t="s">
        <v>3976</v>
      </c>
      <c r="F1706" s="27" t="s">
        <v>143</v>
      </c>
      <c r="G1706" s="28" t="s">
        <v>143</v>
      </c>
      <c r="H1706" s="29" t="s">
        <v>73</v>
      </c>
      <c r="I1706" s="30" t="s">
        <v>73</v>
      </c>
      <c r="J1706" s="30" t="s">
        <v>73</v>
      </c>
      <c r="K1706" s="30" t="s">
        <v>73</v>
      </c>
      <c r="L1706" s="30" t="s">
        <v>73</v>
      </c>
      <c r="M1706" s="30" t="s">
        <v>73</v>
      </c>
      <c r="N1706" s="31" t="s">
        <v>73</v>
      </c>
      <c r="O1706" s="53"/>
      <c r="P1706" s="54"/>
      <c r="Q1706" s="32">
        <v>-38.295781347624612</v>
      </c>
      <c r="R1706" s="32">
        <v>-13.772309831936958</v>
      </c>
      <c r="S1706" s="32">
        <v>-0.8835393015527937</v>
      </c>
      <c r="T1706" s="32">
        <v>-8.9355535169005407</v>
      </c>
      <c r="U1706" s="32">
        <v>-2.1800000000000002</v>
      </c>
      <c r="V1706" s="33">
        <v>1191.1665297</v>
      </c>
      <c r="W1706" s="33">
        <v>852.3943974</v>
      </c>
      <c r="X1706" s="33">
        <v>741.55190249999998</v>
      </c>
      <c r="Y1706" s="33">
        <v>807.12070229999995</v>
      </c>
      <c r="Z1706" s="33">
        <v>735</v>
      </c>
      <c r="AA1706" s="34">
        <v>202209</v>
      </c>
      <c r="AB1706" s="30">
        <v>538</v>
      </c>
      <c r="AC1706" s="30">
        <v>560</v>
      </c>
      <c r="AD1706" s="30">
        <v>546</v>
      </c>
      <c r="AE1706" s="30">
        <v>617</v>
      </c>
      <c r="AF1706" s="30">
        <v>580</v>
      </c>
      <c r="AG1706" s="35">
        <v>-5.9967585089141018</v>
      </c>
      <c r="AH1706" s="36">
        <v>7.8066914498141182</v>
      </c>
      <c r="AI1706" s="30">
        <v>14</v>
      </c>
      <c r="AJ1706" s="30">
        <v>18</v>
      </c>
      <c r="AK1706" s="30">
        <v>6</v>
      </c>
      <c r="AL1706" s="30">
        <v>16</v>
      </c>
      <c r="AM1706" s="30">
        <v>-5</v>
      </c>
      <c r="AN1706" s="37" t="s">
        <v>116</v>
      </c>
      <c r="AO1706" s="36" t="s">
        <v>116</v>
      </c>
      <c r="AP1706" s="32">
        <v>1.5197568389057752</v>
      </c>
      <c r="AQ1706" s="32">
        <v>21</v>
      </c>
      <c r="AR1706" s="32">
        <v>0.39090546469884324</v>
      </c>
      <c r="AS1706" s="32">
        <v>1.8614545938040155</v>
      </c>
      <c r="AT1706" s="38">
        <v>101.87475069804547</v>
      </c>
      <c r="AU1706" s="39">
        <v>125</v>
      </c>
      <c r="AV1706" s="36">
        <v>2.6567481402763016</v>
      </c>
      <c r="AW1706" s="30">
        <v>1880.25</v>
      </c>
      <c r="AX1706" s="40">
        <v>4705</v>
      </c>
      <c r="AY1706" s="40">
        <v>18.811</v>
      </c>
      <c r="AZ1706" s="30">
        <v>1915.5</v>
      </c>
      <c r="BA1706" s="30">
        <v>4705</v>
      </c>
      <c r="BB1706" s="41">
        <v>2.6567481402763016</v>
      </c>
    </row>
    <row r="1707" spans="1:54" s="52" customFormat="1" ht="21" customHeight="1" x14ac:dyDescent="0.3">
      <c r="A1707" s="43">
        <v>60850</v>
      </c>
      <c r="B1707" s="44" t="s">
        <v>3334</v>
      </c>
      <c r="C1707" s="26" t="s">
        <v>94</v>
      </c>
      <c r="D1707" s="60" t="s">
        <v>3907</v>
      </c>
      <c r="E1707" s="27" t="s">
        <v>4019</v>
      </c>
      <c r="F1707" s="27" t="s">
        <v>4019</v>
      </c>
      <c r="G1707" s="28" t="s">
        <v>242</v>
      </c>
      <c r="H1707" s="29" t="s">
        <v>73</v>
      </c>
      <c r="I1707" s="30" t="s">
        <v>73</v>
      </c>
      <c r="J1707" s="30" t="s">
        <v>73</v>
      </c>
      <c r="K1707" s="30" t="s">
        <v>73</v>
      </c>
      <c r="L1707" s="30" t="s">
        <v>73</v>
      </c>
      <c r="M1707" s="30" t="s">
        <v>73</v>
      </c>
      <c r="N1707" s="31" t="s">
        <v>73</v>
      </c>
      <c r="O1707" s="53"/>
      <c r="P1707" s="54"/>
      <c r="Q1707" s="32">
        <v>-15.911827544882772</v>
      </c>
      <c r="R1707" s="32">
        <v>14.714194656409907</v>
      </c>
      <c r="S1707" s="32">
        <v>10.103270876066993</v>
      </c>
      <c r="T1707" s="32">
        <v>5.1102155688965256</v>
      </c>
      <c r="U1707" s="32">
        <v>-0.77</v>
      </c>
      <c r="V1707" s="33">
        <v>874.08249999999998</v>
      </c>
      <c r="W1707" s="33">
        <v>640.72280000000001</v>
      </c>
      <c r="X1707" s="33">
        <v>667.55510000000004</v>
      </c>
      <c r="Y1707" s="33">
        <v>699.26599999999996</v>
      </c>
      <c r="Z1707" s="33">
        <v>735</v>
      </c>
      <c r="AA1707" s="34">
        <v>202209</v>
      </c>
      <c r="AB1707" s="30">
        <v>136</v>
      </c>
      <c r="AC1707" s="30">
        <v>150</v>
      </c>
      <c r="AD1707" s="30">
        <v>139</v>
      </c>
      <c r="AE1707" s="30">
        <v>139</v>
      </c>
      <c r="AF1707" s="30">
        <v>153</v>
      </c>
      <c r="AG1707" s="35">
        <v>10.07194244604317</v>
      </c>
      <c r="AH1707" s="36">
        <v>12.5</v>
      </c>
      <c r="AI1707" s="30">
        <v>27</v>
      </c>
      <c r="AJ1707" s="30">
        <v>29</v>
      </c>
      <c r="AK1707" s="30">
        <v>19</v>
      </c>
      <c r="AL1707" s="30">
        <v>8</v>
      </c>
      <c r="AM1707" s="30">
        <v>26</v>
      </c>
      <c r="AN1707" s="37">
        <v>225</v>
      </c>
      <c r="AO1707" s="36">
        <v>-3.703703703703709</v>
      </c>
      <c r="AP1707" s="32">
        <v>14.113597246127366</v>
      </c>
      <c r="AQ1707" s="32">
        <v>8.963414634146341</v>
      </c>
      <c r="AR1707" s="32">
        <v>1.8785942492012779</v>
      </c>
      <c r="AS1707" s="32">
        <v>20.95846645367412</v>
      </c>
      <c r="AT1707" s="38">
        <v>48.881789137380196</v>
      </c>
      <c r="AU1707" s="39">
        <v>110</v>
      </c>
      <c r="AV1707" s="36">
        <v>1.2168141592920354</v>
      </c>
      <c r="AW1707" s="30">
        <v>391.25</v>
      </c>
      <c r="AX1707" s="40">
        <v>9040</v>
      </c>
      <c r="AY1707" s="40">
        <v>17.986999999999998</v>
      </c>
      <c r="AZ1707" s="30">
        <v>191.25</v>
      </c>
      <c r="BA1707" s="30">
        <v>9040</v>
      </c>
      <c r="BB1707" s="41">
        <v>1.2168141592920354</v>
      </c>
    </row>
    <row r="1708" spans="1:54" s="52" customFormat="1" ht="21" customHeight="1" x14ac:dyDescent="0.3">
      <c r="A1708" s="25">
        <v>222420</v>
      </c>
      <c r="B1708" s="26" t="s">
        <v>3192</v>
      </c>
      <c r="C1708" s="26" t="s">
        <v>94</v>
      </c>
      <c r="D1708" s="60" t="s">
        <v>3904</v>
      </c>
      <c r="E1708" s="27" t="s">
        <v>3929</v>
      </c>
      <c r="F1708" s="27" t="s">
        <v>4153</v>
      </c>
      <c r="G1708" s="28" t="s">
        <v>708</v>
      </c>
      <c r="H1708" s="29" t="s">
        <v>73</v>
      </c>
      <c r="I1708" s="30" t="s">
        <v>73</v>
      </c>
      <c r="J1708" s="30" t="s">
        <v>73</v>
      </c>
      <c r="K1708" s="30" t="s">
        <v>73</v>
      </c>
      <c r="L1708" s="30" t="s">
        <v>73</v>
      </c>
      <c r="M1708" s="30" t="s">
        <v>73</v>
      </c>
      <c r="N1708" s="31" t="s">
        <v>73</v>
      </c>
      <c r="O1708" s="53"/>
      <c r="P1708" s="54"/>
      <c r="Q1708" s="32">
        <v>5.0443852241218945</v>
      </c>
      <c r="R1708" s="32">
        <v>-9.7396393629767495</v>
      </c>
      <c r="S1708" s="32">
        <v>10.018096609909977</v>
      </c>
      <c r="T1708" s="32">
        <v>-6.604448751709846</v>
      </c>
      <c r="U1708" s="32">
        <v>-5.6</v>
      </c>
      <c r="V1708" s="33">
        <v>698.75224500000002</v>
      </c>
      <c r="W1708" s="33">
        <v>813.20304375000001</v>
      </c>
      <c r="X1708" s="33">
        <v>667.16296920000002</v>
      </c>
      <c r="Y1708" s="33">
        <v>785.90467124999998</v>
      </c>
      <c r="Z1708" s="33">
        <v>734</v>
      </c>
      <c r="AA1708" s="34">
        <v>202209</v>
      </c>
      <c r="AB1708" s="30">
        <v>86</v>
      </c>
      <c r="AC1708" s="30">
        <v>82</v>
      </c>
      <c r="AD1708" s="30">
        <v>92</v>
      </c>
      <c r="AE1708" s="30">
        <v>105</v>
      </c>
      <c r="AF1708" s="30">
        <v>79</v>
      </c>
      <c r="AG1708" s="35">
        <v>-24.761904761904763</v>
      </c>
      <c r="AH1708" s="36">
        <v>-8.139534883720934</v>
      </c>
      <c r="AI1708" s="30">
        <v>4</v>
      </c>
      <c r="AJ1708" s="30">
        <v>9</v>
      </c>
      <c r="AK1708" s="30">
        <v>7</v>
      </c>
      <c r="AL1708" s="30">
        <v>11</v>
      </c>
      <c r="AM1708" s="30">
        <v>1</v>
      </c>
      <c r="AN1708" s="37">
        <v>-90.909090909090907</v>
      </c>
      <c r="AO1708" s="36">
        <v>-75</v>
      </c>
      <c r="AP1708" s="32">
        <v>7.8212290502793298</v>
      </c>
      <c r="AQ1708" s="32">
        <v>26.214285714285715</v>
      </c>
      <c r="AR1708" s="32">
        <v>2.2025506376594151</v>
      </c>
      <c r="AS1708" s="32">
        <v>8.4021005251312832</v>
      </c>
      <c r="AT1708" s="38">
        <v>179.89497374343586</v>
      </c>
      <c r="AU1708" s="39" t="s">
        <v>73</v>
      </c>
      <c r="AV1708" s="36" t="s">
        <v>73</v>
      </c>
      <c r="AW1708" s="30">
        <v>333.25</v>
      </c>
      <c r="AX1708" s="40">
        <v>1685</v>
      </c>
      <c r="AY1708" s="40" t="s">
        <v>73</v>
      </c>
      <c r="AZ1708" s="30">
        <v>599.5</v>
      </c>
      <c r="BA1708" s="30">
        <v>1685</v>
      </c>
      <c r="BB1708" s="41" t="s">
        <v>73</v>
      </c>
    </row>
    <row r="1709" spans="1:54" s="52" customFormat="1" ht="21" customHeight="1" x14ac:dyDescent="0.3">
      <c r="A1709" s="43">
        <v>34940</v>
      </c>
      <c r="B1709" s="44" t="s">
        <v>3323</v>
      </c>
      <c r="C1709" s="26" t="s">
        <v>94</v>
      </c>
      <c r="D1709" s="60" t="s">
        <v>3902</v>
      </c>
      <c r="E1709" s="27" t="s">
        <v>3964</v>
      </c>
      <c r="F1709" s="27" t="s">
        <v>3965</v>
      </c>
      <c r="G1709" s="28" t="s">
        <v>4246</v>
      </c>
      <c r="H1709" s="29" t="s">
        <v>73</v>
      </c>
      <c r="I1709" s="30" t="s">
        <v>73</v>
      </c>
      <c r="J1709" s="30" t="s">
        <v>73</v>
      </c>
      <c r="K1709" s="30" t="s">
        <v>73</v>
      </c>
      <c r="L1709" s="30" t="s">
        <v>73</v>
      </c>
      <c r="M1709" s="30" t="s">
        <v>73</v>
      </c>
      <c r="N1709" s="31" t="s">
        <v>73</v>
      </c>
      <c r="O1709" s="53"/>
      <c r="P1709" s="54"/>
      <c r="Q1709" s="32">
        <v>-36.826485259560982</v>
      </c>
      <c r="R1709" s="32">
        <v>-13.686003669656577</v>
      </c>
      <c r="S1709" s="32">
        <v>3.349653500805938</v>
      </c>
      <c r="T1709" s="32">
        <v>0.48495095174307945</v>
      </c>
      <c r="U1709" s="32">
        <v>-2.69</v>
      </c>
      <c r="V1709" s="33">
        <v>1155.5475471</v>
      </c>
      <c r="W1709" s="33">
        <v>845.74927709999997</v>
      </c>
      <c r="X1709" s="33">
        <v>706.34005560000003</v>
      </c>
      <c r="Y1709" s="33">
        <v>726.47694315000001</v>
      </c>
      <c r="Z1709" s="33">
        <v>730</v>
      </c>
      <c r="AA1709" s="34">
        <v>202209</v>
      </c>
      <c r="AB1709" s="30">
        <v>147</v>
      </c>
      <c r="AC1709" s="30">
        <v>150</v>
      </c>
      <c r="AD1709" s="30">
        <v>156</v>
      </c>
      <c r="AE1709" s="30">
        <v>174</v>
      </c>
      <c r="AF1709" s="30">
        <v>164</v>
      </c>
      <c r="AG1709" s="35">
        <v>-5.7471264367816133</v>
      </c>
      <c r="AH1709" s="36">
        <v>11.564625850340127</v>
      </c>
      <c r="AI1709" s="30">
        <v>-9</v>
      </c>
      <c r="AJ1709" s="30">
        <v>-20</v>
      </c>
      <c r="AK1709" s="30">
        <v>-11</v>
      </c>
      <c r="AL1709" s="30">
        <v>-8</v>
      </c>
      <c r="AM1709" s="30">
        <v>0</v>
      </c>
      <c r="AN1709" s="37" t="s">
        <v>89</v>
      </c>
      <c r="AO1709" s="36" t="s">
        <v>89</v>
      </c>
      <c r="AP1709" s="32">
        <v>-6.0559006211180124</v>
      </c>
      <c r="AQ1709" s="32">
        <v>-18.717948717948719</v>
      </c>
      <c r="AR1709" s="32">
        <v>1.5498938428874736</v>
      </c>
      <c r="AS1709" s="32">
        <v>-8.2802547770700627</v>
      </c>
      <c r="AT1709" s="38">
        <v>70.116772823779201</v>
      </c>
      <c r="AU1709" s="39" t="s">
        <v>73</v>
      </c>
      <c r="AV1709" s="36" t="s">
        <v>73</v>
      </c>
      <c r="AW1709" s="30">
        <v>471</v>
      </c>
      <c r="AX1709" s="40">
        <v>2355</v>
      </c>
      <c r="AY1709" s="40" t="s">
        <v>73</v>
      </c>
      <c r="AZ1709" s="30">
        <v>330.25</v>
      </c>
      <c r="BA1709" s="30">
        <v>2355</v>
      </c>
      <c r="BB1709" s="41" t="s">
        <v>73</v>
      </c>
    </row>
    <row r="1710" spans="1:54" s="52" customFormat="1" ht="21" customHeight="1" x14ac:dyDescent="0.3">
      <c r="A1710" s="43">
        <v>39020</v>
      </c>
      <c r="B1710" s="44" t="s">
        <v>3134</v>
      </c>
      <c r="C1710" s="26" t="s">
        <v>94</v>
      </c>
      <c r="D1710" s="60" t="s">
        <v>3912</v>
      </c>
      <c r="E1710" s="27" t="s">
        <v>3976</v>
      </c>
      <c r="F1710" s="27" t="s">
        <v>4128</v>
      </c>
      <c r="G1710" s="28" t="s">
        <v>1137</v>
      </c>
      <c r="H1710" s="29" t="s">
        <v>73</v>
      </c>
      <c r="I1710" s="30" t="s">
        <v>73</v>
      </c>
      <c r="J1710" s="30" t="s">
        <v>73</v>
      </c>
      <c r="K1710" s="30" t="s">
        <v>73</v>
      </c>
      <c r="L1710" s="30" t="s">
        <v>73</v>
      </c>
      <c r="M1710" s="30" t="s">
        <v>73</v>
      </c>
      <c r="N1710" s="31" t="s">
        <v>73</v>
      </c>
      <c r="O1710" s="53"/>
      <c r="P1710" s="54"/>
      <c r="Q1710" s="32">
        <v>-38.517187510743277</v>
      </c>
      <c r="R1710" s="32">
        <v>-11.56581765243897</v>
      </c>
      <c r="S1710" s="32">
        <v>-0.83417340442465404</v>
      </c>
      <c r="T1710" s="32">
        <v>-17.446351516982659</v>
      </c>
      <c r="U1710" s="32">
        <v>-3</v>
      </c>
      <c r="V1710" s="33">
        <v>1185.6972225</v>
      </c>
      <c r="W1710" s="33">
        <v>824.34187850000001</v>
      </c>
      <c r="X1710" s="33">
        <v>735.13227795</v>
      </c>
      <c r="Y1710" s="33">
        <v>883.06212189999997</v>
      </c>
      <c r="Z1710" s="33">
        <v>729</v>
      </c>
      <c r="AA1710" s="34">
        <v>202209</v>
      </c>
      <c r="AB1710" s="30">
        <v>1182</v>
      </c>
      <c r="AC1710" s="30">
        <v>1362</v>
      </c>
      <c r="AD1710" s="30">
        <v>1279</v>
      </c>
      <c r="AE1710" s="30">
        <v>1323</v>
      </c>
      <c r="AF1710" s="30">
        <v>1217</v>
      </c>
      <c r="AG1710" s="35">
        <v>-8.0120937263794438</v>
      </c>
      <c r="AH1710" s="36">
        <v>2.9610829103214886</v>
      </c>
      <c r="AI1710" s="30">
        <v>82</v>
      </c>
      <c r="AJ1710" s="30">
        <v>43</v>
      </c>
      <c r="AK1710" s="30">
        <v>100</v>
      </c>
      <c r="AL1710" s="30">
        <v>94</v>
      </c>
      <c r="AM1710" s="30">
        <v>28</v>
      </c>
      <c r="AN1710" s="37">
        <v>-70.212765957446805</v>
      </c>
      <c r="AO1710" s="36">
        <v>-65.853658536585357</v>
      </c>
      <c r="AP1710" s="32">
        <v>5.1148426944605285</v>
      </c>
      <c r="AQ1710" s="32">
        <v>2.7509433962264151</v>
      </c>
      <c r="AR1710" s="32">
        <v>0.23653471771576898</v>
      </c>
      <c r="AS1710" s="32">
        <v>8.5983127839065538</v>
      </c>
      <c r="AT1710" s="38">
        <v>129.48572355613237</v>
      </c>
      <c r="AU1710" s="39">
        <v>70</v>
      </c>
      <c r="AV1710" s="36">
        <v>2.1671826625386998</v>
      </c>
      <c r="AW1710" s="30">
        <v>3082</v>
      </c>
      <c r="AX1710" s="40">
        <v>3230</v>
      </c>
      <c r="AY1710" s="40">
        <v>10.502000000000001</v>
      </c>
      <c r="AZ1710" s="30">
        <v>3990.75</v>
      </c>
      <c r="BA1710" s="30">
        <v>3230</v>
      </c>
      <c r="BB1710" s="41">
        <v>2.1671826625386998</v>
      </c>
    </row>
    <row r="1711" spans="1:54" s="52" customFormat="1" ht="21" customHeight="1" x14ac:dyDescent="0.3">
      <c r="A1711" s="25">
        <v>148250</v>
      </c>
      <c r="B1711" s="26" t="s">
        <v>3349</v>
      </c>
      <c r="C1711" s="26" t="s">
        <v>94</v>
      </c>
      <c r="D1711" s="60" t="s">
        <v>3931</v>
      </c>
      <c r="E1711" s="27" t="s">
        <v>4026</v>
      </c>
      <c r="F1711" s="27" t="s">
        <v>4026</v>
      </c>
      <c r="G1711" s="28" t="s">
        <v>1329</v>
      </c>
      <c r="H1711" s="29" t="s">
        <v>73</v>
      </c>
      <c r="I1711" s="30" t="s">
        <v>73</v>
      </c>
      <c r="J1711" s="30" t="s">
        <v>73</v>
      </c>
      <c r="K1711" s="30" t="s">
        <v>73</v>
      </c>
      <c r="L1711" s="30" t="s">
        <v>73</v>
      </c>
      <c r="M1711" s="30" t="s">
        <v>73</v>
      </c>
      <c r="N1711" s="31" t="s">
        <v>73</v>
      </c>
      <c r="O1711" s="53"/>
      <c r="P1711" s="54"/>
      <c r="Q1711" s="32">
        <v>-37.021292902603328</v>
      </c>
      <c r="R1711" s="32">
        <v>19.620920161946987</v>
      </c>
      <c r="S1711" s="32">
        <v>17.122694556599182</v>
      </c>
      <c r="T1711" s="32">
        <v>2.8456023398832242</v>
      </c>
      <c r="U1711" s="32">
        <v>-1.45</v>
      </c>
      <c r="V1711" s="33">
        <v>1157.5340835</v>
      </c>
      <c r="W1711" s="33">
        <v>609.42517329999998</v>
      </c>
      <c r="X1711" s="33">
        <v>622.42420460000005</v>
      </c>
      <c r="Y1711" s="33">
        <v>708.82953029999999</v>
      </c>
      <c r="Z1711" s="33">
        <v>729</v>
      </c>
      <c r="AA1711" s="34">
        <v>202209</v>
      </c>
      <c r="AB1711" s="30">
        <v>58</v>
      </c>
      <c r="AC1711" s="30">
        <v>43</v>
      </c>
      <c r="AD1711" s="30">
        <v>47</v>
      </c>
      <c r="AE1711" s="30">
        <v>57</v>
      </c>
      <c r="AF1711" s="30">
        <v>63</v>
      </c>
      <c r="AG1711" s="35">
        <v>10.526315789473696</v>
      </c>
      <c r="AH1711" s="36">
        <v>8.6206896551724199</v>
      </c>
      <c r="AI1711" s="30">
        <v>-3</v>
      </c>
      <c r="AJ1711" s="30">
        <v>-3</v>
      </c>
      <c r="AK1711" s="30">
        <v>-8</v>
      </c>
      <c r="AL1711" s="30">
        <v>-2</v>
      </c>
      <c r="AM1711" s="30">
        <v>-4</v>
      </c>
      <c r="AN1711" s="37" t="s">
        <v>89</v>
      </c>
      <c r="AO1711" s="36" t="s">
        <v>89</v>
      </c>
      <c r="AP1711" s="32">
        <v>-8.0952380952380949</v>
      </c>
      <c r="AQ1711" s="32">
        <v>-42.882352941176471</v>
      </c>
      <c r="AR1711" s="32">
        <v>1.7152941176470589</v>
      </c>
      <c r="AS1711" s="32">
        <v>-4</v>
      </c>
      <c r="AT1711" s="38">
        <v>76.352941176470594</v>
      </c>
      <c r="AU1711" s="39">
        <v>30</v>
      </c>
      <c r="AV1711" s="36">
        <v>0.31479538300104931</v>
      </c>
      <c r="AW1711" s="30">
        <v>425</v>
      </c>
      <c r="AX1711" s="40">
        <v>9530</v>
      </c>
      <c r="AY1711" s="40" t="s">
        <v>1330</v>
      </c>
      <c r="AZ1711" s="30">
        <v>324.5</v>
      </c>
      <c r="BA1711" s="30">
        <v>9530</v>
      </c>
      <c r="BB1711" s="41">
        <v>0.31479538300104931</v>
      </c>
    </row>
    <row r="1712" spans="1:54" s="52" customFormat="1" ht="21" customHeight="1" x14ac:dyDescent="0.3">
      <c r="A1712" s="43">
        <v>5110</v>
      </c>
      <c r="B1712" s="44" t="s">
        <v>3385</v>
      </c>
      <c r="C1712" s="26" t="s">
        <v>70</v>
      </c>
      <c r="D1712" s="60" t="s">
        <v>3912</v>
      </c>
      <c r="E1712" s="27" t="s">
        <v>3976</v>
      </c>
      <c r="F1712" s="27" t="s">
        <v>4237</v>
      </c>
      <c r="G1712" s="28" t="s">
        <v>1291</v>
      </c>
      <c r="H1712" s="29" t="s">
        <v>73</v>
      </c>
      <c r="I1712" s="30" t="s">
        <v>73</v>
      </c>
      <c r="J1712" s="30" t="s">
        <v>73</v>
      </c>
      <c r="K1712" s="30" t="s">
        <v>73</v>
      </c>
      <c r="L1712" s="30" t="s">
        <v>73</v>
      </c>
      <c r="M1712" s="30" t="s">
        <v>73</v>
      </c>
      <c r="N1712" s="31" t="s">
        <v>73</v>
      </c>
      <c r="O1712" s="53"/>
      <c r="P1712" s="54"/>
      <c r="Q1712" s="32">
        <v>7.3871074408077053</v>
      </c>
      <c r="R1712" s="32">
        <v>2.1587414907558333</v>
      </c>
      <c r="S1712" s="32">
        <v>-12.548630004075656</v>
      </c>
      <c r="T1712" s="32">
        <v>7.8737177745382914</v>
      </c>
      <c r="U1712" s="32">
        <v>0.66</v>
      </c>
      <c r="V1712" s="33">
        <v>677.92123034999997</v>
      </c>
      <c r="W1712" s="33">
        <v>712.61645295999995</v>
      </c>
      <c r="X1712" s="33">
        <v>832.46265900000003</v>
      </c>
      <c r="Y1712" s="33">
        <v>674.86317799999995</v>
      </c>
      <c r="Z1712" s="33">
        <v>728</v>
      </c>
      <c r="AA1712" s="34">
        <v>202209</v>
      </c>
      <c r="AB1712" s="30">
        <v>78</v>
      </c>
      <c r="AC1712" s="30">
        <v>4</v>
      </c>
      <c r="AD1712" s="30">
        <v>228</v>
      </c>
      <c r="AE1712" s="30">
        <v>251</v>
      </c>
      <c r="AF1712" s="30">
        <v>206</v>
      </c>
      <c r="AG1712" s="35">
        <v>-17.928286852589636</v>
      </c>
      <c r="AH1712" s="36">
        <v>164.10256410256409</v>
      </c>
      <c r="AI1712" s="30">
        <v>-38</v>
      </c>
      <c r="AJ1712" s="30">
        <v>0</v>
      </c>
      <c r="AK1712" s="30">
        <v>40</v>
      </c>
      <c r="AL1712" s="30">
        <v>33</v>
      </c>
      <c r="AM1712" s="30">
        <v>21</v>
      </c>
      <c r="AN1712" s="37">
        <v>-36.363636363636367</v>
      </c>
      <c r="AO1712" s="36" t="s">
        <v>121</v>
      </c>
      <c r="AP1712" s="32">
        <v>13.642960812772134</v>
      </c>
      <c r="AQ1712" s="32">
        <v>7.7446808510638299</v>
      </c>
      <c r="AR1712" s="32">
        <v>1.5382989963021658</v>
      </c>
      <c r="AS1712" s="32">
        <v>19.862651875330165</v>
      </c>
      <c r="AT1712" s="38">
        <v>178.23560486001057</v>
      </c>
      <c r="AU1712" s="39" t="s">
        <v>73</v>
      </c>
      <c r="AV1712" s="36" t="s">
        <v>73</v>
      </c>
      <c r="AW1712" s="30">
        <v>473.25</v>
      </c>
      <c r="AX1712" s="40">
        <v>917</v>
      </c>
      <c r="AY1712" s="40" t="s">
        <v>73</v>
      </c>
      <c r="AZ1712" s="30">
        <v>843.5</v>
      </c>
      <c r="BA1712" s="30">
        <v>917</v>
      </c>
      <c r="BB1712" s="41" t="s">
        <v>73</v>
      </c>
    </row>
    <row r="1713" spans="1:54" s="52" customFormat="1" ht="21" customHeight="1" x14ac:dyDescent="0.3">
      <c r="A1713" s="43">
        <v>291810</v>
      </c>
      <c r="B1713" s="44" t="s">
        <v>1544</v>
      </c>
      <c r="C1713" s="26" t="s">
        <v>94</v>
      </c>
      <c r="D1713" s="60" t="s">
        <v>3907</v>
      </c>
      <c r="E1713" s="27" t="s">
        <v>4019</v>
      </c>
      <c r="F1713" s="27" t="s">
        <v>4019</v>
      </c>
      <c r="G1713" s="28" t="s">
        <v>1545</v>
      </c>
      <c r="H1713" s="29" t="s">
        <v>73</v>
      </c>
      <c r="I1713" s="30" t="s">
        <v>73</v>
      </c>
      <c r="J1713" s="30" t="s">
        <v>73</v>
      </c>
      <c r="K1713" s="30" t="s">
        <v>73</v>
      </c>
      <c r="L1713" s="30" t="s">
        <v>73</v>
      </c>
      <c r="M1713" s="30" t="s">
        <v>73</v>
      </c>
      <c r="N1713" s="31" t="s">
        <v>73</v>
      </c>
      <c r="O1713" s="53"/>
      <c r="P1713" s="54"/>
      <c r="Q1713" s="32" t="s">
        <v>73</v>
      </c>
      <c r="R1713" s="32" t="s">
        <v>73</v>
      </c>
      <c r="S1713" s="32" t="s">
        <v>73</v>
      </c>
      <c r="T1713" s="32">
        <v>-14.741890252939992</v>
      </c>
      <c r="U1713" s="32">
        <v>-3.72</v>
      </c>
      <c r="V1713" s="33" t="e">
        <v>#N/A</v>
      </c>
      <c r="W1713" s="33" t="e">
        <v>#N/A</v>
      </c>
      <c r="X1713" s="33" t="e">
        <v>#N/A</v>
      </c>
      <c r="Y1713" s="33">
        <v>852.70480680000003</v>
      </c>
      <c r="Z1713" s="33">
        <v>727</v>
      </c>
      <c r="AA1713" s="34">
        <v>202209</v>
      </c>
      <c r="AB1713" s="30">
        <v>25</v>
      </c>
      <c r="AC1713" s="30">
        <v>42</v>
      </c>
      <c r="AD1713" s="30">
        <v>5</v>
      </c>
      <c r="AE1713" s="30">
        <v>35</v>
      </c>
      <c r="AF1713" s="30">
        <v>16</v>
      </c>
      <c r="AG1713" s="35">
        <v>-54.285714285714292</v>
      </c>
      <c r="AH1713" s="36">
        <v>-36</v>
      </c>
      <c r="AI1713" s="30">
        <v>-3</v>
      </c>
      <c r="AJ1713" s="30">
        <v>3</v>
      </c>
      <c r="AK1713" s="30">
        <v>-11</v>
      </c>
      <c r="AL1713" s="30">
        <v>-5</v>
      </c>
      <c r="AM1713" s="30">
        <v>-12</v>
      </c>
      <c r="AN1713" s="37" t="s">
        <v>89</v>
      </c>
      <c r="AO1713" s="36" t="s">
        <v>89</v>
      </c>
      <c r="AP1713" s="32">
        <v>-25.510204081632654</v>
      </c>
      <c r="AQ1713" s="32">
        <v>-29.08</v>
      </c>
      <c r="AR1713" s="32">
        <v>21.072463768115941</v>
      </c>
      <c r="AS1713" s="32">
        <v>-72.463768115942031</v>
      </c>
      <c r="AT1713" s="38">
        <v>180.43478260869566</v>
      </c>
      <c r="AU1713" s="39">
        <v>0</v>
      </c>
      <c r="AV1713" s="36">
        <v>0</v>
      </c>
      <c r="AW1713" s="30">
        <v>34.5</v>
      </c>
      <c r="AX1713" s="40">
        <v>6730</v>
      </c>
      <c r="AY1713" s="40">
        <v>0</v>
      </c>
      <c r="AZ1713" s="30">
        <v>62.25</v>
      </c>
      <c r="BA1713" s="30">
        <v>6730</v>
      </c>
      <c r="BB1713" s="41">
        <v>0</v>
      </c>
    </row>
    <row r="1714" spans="1:54" s="52" customFormat="1" ht="21" customHeight="1" x14ac:dyDescent="0.3">
      <c r="A1714" s="43">
        <v>49830</v>
      </c>
      <c r="B1714" s="44" t="s">
        <v>3226</v>
      </c>
      <c r="C1714" s="26" t="s">
        <v>94</v>
      </c>
      <c r="D1714" s="60" t="s">
        <v>3959</v>
      </c>
      <c r="E1714" s="27" t="s">
        <v>1435</v>
      </c>
      <c r="F1714" s="27" t="s">
        <v>1435</v>
      </c>
      <c r="G1714" s="28" t="s">
        <v>1146</v>
      </c>
      <c r="H1714" s="29" t="s">
        <v>73</v>
      </c>
      <c r="I1714" s="30" t="s">
        <v>73</v>
      </c>
      <c r="J1714" s="30" t="s">
        <v>73</v>
      </c>
      <c r="K1714" s="30" t="s">
        <v>73</v>
      </c>
      <c r="L1714" s="30" t="s">
        <v>73</v>
      </c>
      <c r="M1714" s="30" t="s">
        <v>73</v>
      </c>
      <c r="N1714" s="31" t="s">
        <v>73</v>
      </c>
      <c r="O1714" s="53"/>
      <c r="P1714" s="54"/>
      <c r="Q1714" s="32">
        <v>-11.193845058682372</v>
      </c>
      <c r="R1714" s="32">
        <v>15.103123152096142</v>
      </c>
      <c r="S1714" s="32">
        <v>-1.2031526277841431</v>
      </c>
      <c r="T1714" s="32">
        <v>-9.8431811052022589</v>
      </c>
      <c r="U1714" s="32">
        <v>-4.82</v>
      </c>
      <c r="V1714" s="33">
        <v>818.63695199999995</v>
      </c>
      <c r="W1714" s="33">
        <v>631.60753599999998</v>
      </c>
      <c r="X1714" s="33">
        <v>735.85343999999998</v>
      </c>
      <c r="Y1714" s="33">
        <v>806.37272800000005</v>
      </c>
      <c r="Z1714" s="33">
        <v>727</v>
      </c>
      <c r="AA1714" s="34">
        <v>202209</v>
      </c>
      <c r="AB1714" s="30">
        <v>362</v>
      </c>
      <c r="AC1714" s="30">
        <v>354</v>
      </c>
      <c r="AD1714" s="30">
        <v>412</v>
      </c>
      <c r="AE1714" s="30">
        <v>452</v>
      </c>
      <c r="AF1714" s="30">
        <v>391</v>
      </c>
      <c r="AG1714" s="35">
        <v>-13.495575221238942</v>
      </c>
      <c r="AH1714" s="36">
        <v>8.0110497237569014</v>
      </c>
      <c r="AI1714" s="30">
        <v>6</v>
      </c>
      <c r="AJ1714" s="30">
        <v>-1</v>
      </c>
      <c r="AK1714" s="30">
        <v>9</v>
      </c>
      <c r="AL1714" s="30">
        <v>15</v>
      </c>
      <c r="AM1714" s="30">
        <v>2</v>
      </c>
      <c r="AN1714" s="37">
        <v>-86.666666666666671</v>
      </c>
      <c r="AO1714" s="36">
        <v>-66.666666666666671</v>
      </c>
      <c r="AP1714" s="32">
        <v>1.5537600994406464</v>
      </c>
      <c r="AQ1714" s="32">
        <v>29.08</v>
      </c>
      <c r="AR1714" s="32">
        <v>0.49939893525674051</v>
      </c>
      <c r="AS1714" s="32">
        <v>1.717327837884252</v>
      </c>
      <c r="AT1714" s="38">
        <v>25.364932165550403</v>
      </c>
      <c r="AU1714" s="39">
        <v>170</v>
      </c>
      <c r="AV1714" s="36">
        <v>1.4345991561181435</v>
      </c>
      <c r="AW1714" s="30">
        <v>1455.75</v>
      </c>
      <c r="AX1714" s="40">
        <v>11850</v>
      </c>
      <c r="AY1714" s="40" t="s">
        <v>1147</v>
      </c>
      <c r="AZ1714" s="30">
        <v>369.25</v>
      </c>
      <c r="BA1714" s="30">
        <v>11850</v>
      </c>
      <c r="BB1714" s="41">
        <v>1.4345991561181435</v>
      </c>
    </row>
    <row r="1715" spans="1:54" s="52" customFormat="1" ht="21" customHeight="1" x14ac:dyDescent="0.3">
      <c r="A1715" s="43">
        <v>2630</v>
      </c>
      <c r="B1715" s="44" t="s">
        <v>3283</v>
      </c>
      <c r="C1715" s="26" t="s">
        <v>70</v>
      </c>
      <c r="D1715" s="60" t="s">
        <v>3902</v>
      </c>
      <c r="E1715" s="27" t="s">
        <v>178</v>
      </c>
      <c r="F1715" s="27" t="s">
        <v>4106</v>
      </c>
      <c r="G1715" s="28" t="s">
        <v>1102</v>
      </c>
      <c r="H1715" s="29" t="s">
        <v>73</v>
      </c>
      <c r="I1715" s="30" t="s">
        <v>73</v>
      </c>
      <c r="J1715" s="30" t="s">
        <v>73</v>
      </c>
      <c r="K1715" s="30" t="s">
        <v>73</v>
      </c>
      <c r="L1715" s="30" t="s">
        <v>73</v>
      </c>
      <c r="M1715" s="30" t="s">
        <v>73</v>
      </c>
      <c r="N1715" s="31" t="s">
        <v>73</v>
      </c>
      <c r="O1715" s="53"/>
      <c r="P1715" s="54"/>
      <c r="Q1715" s="32">
        <v>-47.8236021885835</v>
      </c>
      <c r="R1715" s="32">
        <v>-16.361163126310529</v>
      </c>
      <c r="S1715" s="32">
        <v>0.50371709576129131</v>
      </c>
      <c r="T1715" s="32">
        <v>-4.654327483025833</v>
      </c>
      <c r="U1715" s="32">
        <v>-0.97</v>
      </c>
      <c r="V1715" s="33">
        <v>1393.3503087500001</v>
      </c>
      <c r="W1715" s="33">
        <v>869.21342664999997</v>
      </c>
      <c r="X1715" s="33">
        <v>723.35633050000001</v>
      </c>
      <c r="Y1715" s="33">
        <v>762.48872214999994</v>
      </c>
      <c r="Z1715" s="33">
        <v>727</v>
      </c>
      <c r="AA1715" s="34">
        <v>202209</v>
      </c>
      <c r="AB1715" s="30">
        <v>145</v>
      </c>
      <c r="AC1715" s="30">
        <v>172</v>
      </c>
      <c r="AD1715" s="30">
        <v>66</v>
      </c>
      <c r="AE1715" s="30">
        <v>70</v>
      </c>
      <c r="AF1715" s="30">
        <v>78</v>
      </c>
      <c r="AG1715" s="35">
        <v>11.428571428571432</v>
      </c>
      <c r="AH1715" s="36">
        <v>-46.206896551724142</v>
      </c>
      <c r="AI1715" s="30">
        <v>-4</v>
      </c>
      <c r="AJ1715" s="30">
        <v>10</v>
      </c>
      <c r="AK1715" s="30">
        <v>-17</v>
      </c>
      <c r="AL1715" s="30">
        <v>10</v>
      </c>
      <c r="AM1715" s="30">
        <v>-2</v>
      </c>
      <c r="AN1715" s="37" t="s">
        <v>116</v>
      </c>
      <c r="AO1715" s="36" t="s">
        <v>89</v>
      </c>
      <c r="AP1715" s="32">
        <v>0.2590673575129534</v>
      </c>
      <c r="AQ1715" s="32">
        <v>727</v>
      </c>
      <c r="AR1715" s="32">
        <v>0.99147630412546883</v>
      </c>
      <c r="AS1715" s="32">
        <v>0.13637913399249915</v>
      </c>
      <c r="AT1715" s="38">
        <v>27.923627684964202</v>
      </c>
      <c r="AU1715" s="39" t="s">
        <v>73</v>
      </c>
      <c r="AV1715" s="36" t="s">
        <v>73</v>
      </c>
      <c r="AW1715" s="30">
        <v>733.25</v>
      </c>
      <c r="AX1715" s="40">
        <v>613</v>
      </c>
      <c r="AY1715" s="40" t="s">
        <v>73</v>
      </c>
      <c r="AZ1715" s="30">
        <v>204.75</v>
      </c>
      <c r="BA1715" s="30">
        <v>613</v>
      </c>
      <c r="BB1715" s="41" t="s">
        <v>73</v>
      </c>
    </row>
    <row r="1716" spans="1:54" s="52" customFormat="1" ht="21" customHeight="1" x14ac:dyDescent="0.3">
      <c r="A1716" s="43">
        <v>60240</v>
      </c>
      <c r="B1716" s="44" t="s">
        <v>3168</v>
      </c>
      <c r="C1716" s="26" t="s">
        <v>94</v>
      </c>
      <c r="D1716" s="60" t="s">
        <v>3941</v>
      </c>
      <c r="E1716" s="27" t="s">
        <v>3941</v>
      </c>
      <c r="F1716" s="27" t="s">
        <v>3941</v>
      </c>
      <c r="G1716" s="28" t="s">
        <v>940</v>
      </c>
      <c r="H1716" s="29" t="s">
        <v>73</v>
      </c>
      <c r="I1716" s="30" t="s">
        <v>73</v>
      </c>
      <c r="J1716" s="30" t="s">
        <v>73</v>
      </c>
      <c r="K1716" s="30" t="s">
        <v>73</v>
      </c>
      <c r="L1716" s="30" t="s">
        <v>73</v>
      </c>
      <c r="M1716" s="30" t="s">
        <v>73</v>
      </c>
      <c r="N1716" s="31" t="s">
        <v>73</v>
      </c>
      <c r="O1716" s="53"/>
      <c r="P1716" s="54"/>
      <c r="Q1716" s="32">
        <v>-66.286454594839668</v>
      </c>
      <c r="R1716" s="32">
        <v>-38.584132108322322</v>
      </c>
      <c r="S1716" s="32">
        <v>-4.0634681088055125</v>
      </c>
      <c r="T1716" s="32">
        <v>-13.234942326021383</v>
      </c>
      <c r="U1716" s="32">
        <v>3.25</v>
      </c>
      <c r="V1716" s="33">
        <v>2156.4032831999998</v>
      </c>
      <c r="W1716" s="33">
        <v>1183.7331701999999</v>
      </c>
      <c r="X1716" s="33">
        <v>757.79266319999999</v>
      </c>
      <c r="Y1716" s="33">
        <v>837.89490780000006</v>
      </c>
      <c r="Z1716" s="33">
        <v>727</v>
      </c>
      <c r="AA1716" s="34">
        <v>202209</v>
      </c>
      <c r="AB1716" s="30">
        <v>87</v>
      </c>
      <c r="AC1716" s="30">
        <v>62</v>
      </c>
      <c r="AD1716" s="30">
        <v>87</v>
      </c>
      <c r="AE1716" s="30">
        <v>113</v>
      </c>
      <c r="AF1716" s="30">
        <v>56</v>
      </c>
      <c r="AG1716" s="35">
        <v>-50.442477876106196</v>
      </c>
      <c r="AH1716" s="36">
        <v>-35.632183908045981</v>
      </c>
      <c r="AI1716" s="30">
        <v>-36</v>
      </c>
      <c r="AJ1716" s="30">
        <v>-9</v>
      </c>
      <c r="AK1716" s="30">
        <v>-37</v>
      </c>
      <c r="AL1716" s="30">
        <v>-32</v>
      </c>
      <c r="AM1716" s="30">
        <v>-40</v>
      </c>
      <c r="AN1716" s="37" t="s">
        <v>89</v>
      </c>
      <c r="AO1716" s="36" t="s">
        <v>89</v>
      </c>
      <c r="AP1716" s="32">
        <v>-37.106918238993707</v>
      </c>
      <c r="AQ1716" s="32">
        <v>-6.1610169491525424</v>
      </c>
      <c r="AR1716" s="32">
        <v>1.3601496725912068</v>
      </c>
      <c r="AS1716" s="32">
        <v>-22.07670720299345</v>
      </c>
      <c r="AT1716" s="38">
        <v>27.642656688493922</v>
      </c>
      <c r="AU1716" s="39" t="s">
        <v>73</v>
      </c>
      <c r="AV1716" s="36" t="s">
        <v>73</v>
      </c>
      <c r="AW1716" s="30">
        <v>534.5</v>
      </c>
      <c r="AX1716" s="40">
        <v>2860</v>
      </c>
      <c r="AY1716" s="40" t="s">
        <v>73</v>
      </c>
      <c r="AZ1716" s="30">
        <v>147.75</v>
      </c>
      <c r="BA1716" s="30">
        <v>2860</v>
      </c>
      <c r="BB1716" s="41" t="s">
        <v>73</v>
      </c>
    </row>
    <row r="1717" spans="1:54" s="52" customFormat="1" ht="21" customHeight="1" x14ac:dyDescent="0.3">
      <c r="A1717" s="43">
        <v>65370</v>
      </c>
      <c r="B1717" s="44" t="s">
        <v>3295</v>
      </c>
      <c r="C1717" s="26" t="s">
        <v>94</v>
      </c>
      <c r="D1717" s="60" t="s">
        <v>3907</v>
      </c>
      <c r="E1717" s="27" t="s">
        <v>4019</v>
      </c>
      <c r="F1717" s="27" t="s">
        <v>4019</v>
      </c>
      <c r="G1717" s="28" t="s">
        <v>1248</v>
      </c>
      <c r="H1717" s="29" t="s">
        <v>73</v>
      </c>
      <c r="I1717" s="30" t="s">
        <v>73</v>
      </c>
      <c r="J1717" s="30">
        <v>1064</v>
      </c>
      <c r="K1717" s="30">
        <v>1049</v>
      </c>
      <c r="L1717" s="30">
        <v>1034</v>
      </c>
      <c r="M1717" s="30" t="s">
        <v>73</v>
      </c>
      <c r="N1717" s="31" t="s">
        <v>73</v>
      </c>
      <c r="O1717" s="53"/>
      <c r="P1717" s="54"/>
      <c r="Q1717" s="32">
        <v>-48.502406496433814</v>
      </c>
      <c r="R1717" s="32">
        <v>2.7545440468353277</v>
      </c>
      <c r="S1717" s="32">
        <v>8.322524266121988</v>
      </c>
      <c r="T1717" s="32">
        <v>-1.3925003317365015</v>
      </c>
      <c r="U1717" s="32">
        <v>-3.51</v>
      </c>
      <c r="V1717" s="33">
        <v>1403.9490989999999</v>
      </c>
      <c r="W1717" s="33">
        <v>703.61851799999999</v>
      </c>
      <c r="X1717" s="33">
        <v>667.45121099999994</v>
      </c>
      <c r="Y1717" s="33">
        <v>733.20995100000005</v>
      </c>
      <c r="Z1717" s="33">
        <v>723</v>
      </c>
      <c r="AA1717" s="34">
        <v>202209</v>
      </c>
      <c r="AB1717" s="30">
        <v>93</v>
      </c>
      <c r="AC1717" s="30">
        <v>121</v>
      </c>
      <c r="AD1717" s="30">
        <v>76</v>
      </c>
      <c r="AE1717" s="30">
        <v>91</v>
      </c>
      <c r="AF1717" s="30">
        <v>103</v>
      </c>
      <c r="AG1717" s="35">
        <v>13.186813186813184</v>
      </c>
      <c r="AH1717" s="36">
        <v>10.752688172043001</v>
      </c>
      <c r="AI1717" s="30">
        <v>23</v>
      </c>
      <c r="AJ1717" s="30">
        <v>22</v>
      </c>
      <c r="AK1717" s="30">
        <v>6</v>
      </c>
      <c r="AL1717" s="30">
        <v>4</v>
      </c>
      <c r="AM1717" s="30">
        <v>10</v>
      </c>
      <c r="AN1717" s="37">
        <v>150</v>
      </c>
      <c r="AO1717" s="36">
        <v>-56.521739130434788</v>
      </c>
      <c r="AP1717" s="32">
        <v>10.741687979539643</v>
      </c>
      <c r="AQ1717" s="32">
        <v>17.214285714285715</v>
      </c>
      <c r="AR1717" s="32">
        <v>2.6952469711090399</v>
      </c>
      <c r="AS1717" s="32">
        <v>15.65703634669152</v>
      </c>
      <c r="AT1717" s="38">
        <v>90.400745573159369</v>
      </c>
      <c r="AU1717" s="39">
        <v>150</v>
      </c>
      <c r="AV1717" s="36">
        <v>1.3636363636363635</v>
      </c>
      <c r="AW1717" s="30">
        <v>268.25</v>
      </c>
      <c r="AX1717" s="40">
        <v>11000</v>
      </c>
      <c r="AY1717" s="40" t="s">
        <v>1249</v>
      </c>
      <c r="AZ1717" s="30">
        <v>242.5</v>
      </c>
      <c r="BA1717" s="30">
        <v>11000</v>
      </c>
      <c r="BB1717" s="41">
        <v>1.3636363636363635</v>
      </c>
    </row>
    <row r="1718" spans="1:54" s="52" customFormat="1" ht="21" customHeight="1" x14ac:dyDescent="0.3">
      <c r="A1718" s="43">
        <v>89530</v>
      </c>
      <c r="B1718" s="44" t="s">
        <v>3001</v>
      </c>
      <c r="C1718" s="26" t="s">
        <v>94</v>
      </c>
      <c r="D1718" s="60" t="s">
        <v>3896</v>
      </c>
      <c r="E1718" s="27" t="s">
        <v>3979</v>
      </c>
      <c r="F1718" s="27" t="s">
        <v>4093</v>
      </c>
      <c r="G1718" s="28" t="s">
        <v>394</v>
      </c>
      <c r="H1718" s="29" t="s">
        <v>73</v>
      </c>
      <c r="I1718" s="30" t="s">
        <v>73</v>
      </c>
      <c r="J1718" s="30" t="s">
        <v>73</v>
      </c>
      <c r="K1718" s="30" t="s">
        <v>73</v>
      </c>
      <c r="L1718" s="30" t="s">
        <v>73</v>
      </c>
      <c r="M1718" s="30" t="s">
        <v>73</v>
      </c>
      <c r="N1718" s="31" t="s">
        <v>73</v>
      </c>
      <c r="O1718" s="53"/>
      <c r="P1718" s="54"/>
      <c r="Q1718" s="32">
        <v>41.518604197191642</v>
      </c>
      <c r="R1718" s="32">
        <v>37.81747606384598</v>
      </c>
      <c r="S1718" s="32">
        <v>-3.7971489067972763</v>
      </c>
      <c r="T1718" s="32">
        <v>-28.550085503608681</v>
      </c>
      <c r="U1718" s="32">
        <v>-0.5</v>
      </c>
      <c r="V1718" s="33">
        <v>510.88689299999999</v>
      </c>
      <c r="W1718" s="33">
        <v>524.60690810000006</v>
      </c>
      <c r="X1718" s="33">
        <v>751.53697814999998</v>
      </c>
      <c r="Y1718" s="33">
        <v>1011.897642</v>
      </c>
      <c r="Z1718" s="33">
        <v>723</v>
      </c>
      <c r="AA1718" s="34">
        <v>202209</v>
      </c>
      <c r="AB1718" s="30">
        <v>378</v>
      </c>
      <c r="AC1718" s="30">
        <v>453</v>
      </c>
      <c r="AD1718" s="30">
        <v>349</v>
      </c>
      <c r="AE1718" s="30">
        <v>460</v>
      </c>
      <c r="AF1718" s="30">
        <v>-540</v>
      </c>
      <c r="AG1718" s="35">
        <v>-217.39130434782606</v>
      </c>
      <c r="AH1718" s="36">
        <v>-242.85714285714289</v>
      </c>
      <c r="AI1718" s="30">
        <v>-122</v>
      </c>
      <c r="AJ1718" s="30">
        <v>121</v>
      </c>
      <c r="AK1718" s="30">
        <v>-119</v>
      </c>
      <c r="AL1718" s="30">
        <v>-124</v>
      </c>
      <c r="AM1718" s="30">
        <v>14</v>
      </c>
      <c r="AN1718" s="37" t="s">
        <v>121</v>
      </c>
      <c r="AO1718" s="36" t="s">
        <v>121</v>
      </c>
      <c r="AP1718" s="32">
        <v>-14.958448753462603</v>
      </c>
      <c r="AQ1718" s="32">
        <v>-6.6944444444444446</v>
      </c>
      <c r="AR1718" s="32">
        <v>0.80177432769614643</v>
      </c>
      <c r="AS1718" s="32">
        <v>-11.976711948988079</v>
      </c>
      <c r="AT1718" s="40">
        <v>162.40643193789853</v>
      </c>
      <c r="AU1718" s="39" t="s">
        <v>73</v>
      </c>
      <c r="AV1718" s="36" t="s">
        <v>73</v>
      </c>
      <c r="AW1718" s="30">
        <v>901.75</v>
      </c>
      <c r="AX1718" s="40">
        <v>1000</v>
      </c>
      <c r="AY1718" s="40" t="s">
        <v>73</v>
      </c>
      <c r="AZ1718" s="30">
        <v>1464.5</v>
      </c>
      <c r="BA1718" s="30">
        <v>1000</v>
      </c>
      <c r="BB1718" s="41" t="s">
        <v>73</v>
      </c>
    </row>
    <row r="1719" spans="1:54" s="52" customFormat="1" ht="21" customHeight="1" x14ac:dyDescent="0.3">
      <c r="A1719" s="43">
        <v>143210</v>
      </c>
      <c r="B1719" s="44" t="s">
        <v>3232</v>
      </c>
      <c r="C1719" s="26" t="s">
        <v>70</v>
      </c>
      <c r="D1719" s="60" t="s">
        <v>3906</v>
      </c>
      <c r="E1719" s="27" t="s">
        <v>3915</v>
      </c>
      <c r="F1719" s="27" t="s">
        <v>4240</v>
      </c>
      <c r="G1719" s="28" t="s">
        <v>1132</v>
      </c>
      <c r="H1719" s="29" t="s">
        <v>73</v>
      </c>
      <c r="I1719" s="30" t="s">
        <v>73</v>
      </c>
      <c r="J1719" s="30" t="s">
        <v>73</v>
      </c>
      <c r="K1719" s="30" t="s">
        <v>73</v>
      </c>
      <c r="L1719" s="30" t="s">
        <v>73</v>
      </c>
      <c r="M1719" s="30" t="s">
        <v>73</v>
      </c>
      <c r="N1719" s="31" t="s">
        <v>73</v>
      </c>
      <c r="O1719" s="53"/>
      <c r="P1719" s="54"/>
      <c r="Q1719" s="32">
        <v>-34.386578917488023</v>
      </c>
      <c r="R1719" s="32">
        <v>-10.864786453945985</v>
      </c>
      <c r="S1719" s="32">
        <v>-1.5798683762320298</v>
      </c>
      <c r="T1719" s="32">
        <v>-7.7568640848367121</v>
      </c>
      <c r="U1719" s="32">
        <v>1.69</v>
      </c>
      <c r="V1719" s="33">
        <v>1101.9087072</v>
      </c>
      <c r="W1719" s="33">
        <v>811.12724279999998</v>
      </c>
      <c r="X1719" s="33">
        <v>734.60580479999999</v>
      </c>
      <c r="Y1719" s="33">
        <v>783.79815780000001</v>
      </c>
      <c r="Z1719" s="33">
        <v>723</v>
      </c>
      <c r="AA1719" s="34">
        <v>202209</v>
      </c>
      <c r="AB1719" s="30">
        <v>1306</v>
      </c>
      <c r="AC1719" s="30">
        <v>1474</v>
      </c>
      <c r="AD1719" s="30">
        <v>1683</v>
      </c>
      <c r="AE1719" s="30">
        <v>2164</v>
      </c>
      <c r="AF1719" s="30">
        <v>2004</v>
      </c>
      <c r="AG1719" s="35">
        <v>-7.3937153419593393</v>
      </c>
      <c r="AH1719" s="36">
        <v>53.445635528330769</v>
      </c>
      <c r="AI1719" s="30">
        <v>-91</v>
      </c>
      <c r="AJ1719" s="30">
        <v>-191</v>
      </c>
      <c r="AK1719" s="30">
        <v>-205</v>
      </c>
      <c r="AL1719" s="30">
        <v>-66</v>
      </c>
      <c r="AM1719" s="30">
        <v>-177</v>
      </c>
      <c r="AN1719" s="37" t="s">
        <v>89</v>
      </c>
      <c r="AO1719" s="36" t="s">
        <v>89</v>
      </c>
      <c r="AP1719" s="32">
        <v>-8.7235494880546085</v>
      </c>
      <c r="AQ1719" s="32">
        <v>-1.1314553990610328</v>
      </c>
      <c r="AR1719" s="32">
        <v>0.31013404825737267</v>
      </c>
      <c r="AS1719" s="32">
        <v>-27.410187667560322</v>
      </c>
      <c r="AT1719" s="38">
        <v>300.72922252010727</v>
      </c>
      <c r="AU1719" s="39" t="s">
        <v>73</v>
      </c>
      <c r="AV1719" s="36" t="s">
        <v>73</v>
      </c>
      <c r="AW1719" s="30">
        <v>2331.25</v>
      </c>
      <c r="AX1719" s="40">
        <v>3305</v>
      </c>
      <c r="AY1719" s="40">
        <v>-0.376</v>
      </c>
      <c r="AZ1719" s="30">
        <v>7010.75</v>
      </c>
      <c r="BA1719" s="30">
        <v>3305</v>
      </c>
      <c r="BB1719" s="41" t="s">
        <v>73</v>
      </c>
    </row>
    <row r="1720" spans="1:54" s="52" customFormat="1" ht="21" customHeight="1" x14ac:dyDescent="0.3">
      <c r="A1720" s="25">
        <v>250000</v>
      </c>
      <c r="B1720" s="26" t="s">
        <v>3254</v>
      </c>
      <c r="C1720" s="26" t="s">
        <v>94</v>
      </c>
      <c r="D1720" s="60" t="s">
        <v>3923</v>
      </c>
      <c r="E1720" s="27" t="s">
        <v>4057</v>
      </c>
      <c r="F1720" s="27" t="s">
        <v>4057</v>
      </c>
      <c r="G1720" s="28" t="s">
        <v>287</v>
      </c>
      <c r="H1720" s="29" t="s">
        <v>73</v>
      </c>
      <c r="I1720" s="30" t="s">
        <v>73</v>
      </c>
      <c r="J1720" s="30" t="s">
        <v>73</v>
      </c>
      <c r="K1720" s="30" t="s">
        <v>73</v>
      </c>
      <c r="L1720" s="30" t="s">
        <v>73</v>
      </c>
      <c r="M1720" s="30" t="s">
        <v>73</v>
      </c>
      <c r="N1720" s="31" t="s">
        <v>73</v>
      </c>
      <c r="O1720" s="53"/>
      <c r="P1720" s="54"/>
      <c r="Q1720" s="32">
        <v>-18.97625087976418</v>
      </c>
      <c r="R1720" s="32">
        <v>-5.3527886383085814</v>
      </c>
      <c r="S1720" s="32">
        <v>2.3457883624031339</v>
      </c>
      <c r="T1720" s="32">
        <v>-5.7697367059812432</v>
      </c>
      <c r="U1720" s="32">
        <v>-6.96</v>
      </c>
      <c r="V1720" s="33">
        <v>891.09675600000003</v>
      </c>
      <c r="W1720" s="33">
        <v>762.83282899999995</v>
      </c>
      <c r="X1720" s="33">
        <v>705.45159850000005</v>
      </c>
      <c r="Y1720" s="33">
        <v>766.20819549999999</v>
      </c>
      <c r="Z1720" s="33">
        <v>722</v>
      </c>
      <c r="AA1720" s="34">
        <v>202209</v>
      </c>
      <c r="AB1720" s="30">
        <v>142</v>
      </c>
      <c r="AC1720" s="30">
        <v>174</v>
      </c>
      <c r="AD1720" s="30">
        <v>143</v>
      </c>
      <c r="AE1720" s="30">
        <v>170</v>
      </c>
      <c r="AF1720" s="30">
        <v>185</v>
      </c>
      <c r="AG1720" s="35">
        <v>8.8235294117646959</v>
      </c>
      <c r="AH1720" s="36">
        <v>30.281690140845075</v>
      </c>
      <c r="AI1720" s="30">
        <v>10</v>
      </c>
      <c r="AJ1720" s="30">
        <v>30</v>
      </c>
      <c r="AK1720" s="30">
        <v>20</v>
      </c>
      <c r="AL1720" s="30">
        <v>29</v>
      </c>
      <c r="AM1720" s="30">
        <v>32</v>
      </c>
      <c r="AN1720" s="37">
        <v>10.344827586206895</v>
      </c>
      <c r="AO1720" s="36">
        <v>220.00000000000003</v>
      </c>
      <c r="AP1720" s="32">
        <v>16.517857142857142</v>
      </c>
      <c r="AQ1720" s="32">
        <v>6.5045045045045047</v>
      </c>
      <c r="AR1720" s="32">
        <v>1.0133333333333334</v>
      </c>
      <c r="AS1720" s="32">
        <v>15.578947368421053</v>
      </c>
      <c r="AT1720" s="38">
        <v>35.89473684210526</v>
      </c>
      <c r="AU1720" s="39" t="s">
        <v>73</v>
      </c>
      <c r="AV1720" s="36" t="s">
        <v>73</v>
      </c>
      <c r="AW1720" s="30">
        <v>712.5</v>
      </c>
      <c r="AX1720" s="40">
        <v>10700</v>
      </c>
      <c r="AY1720" s="40" t="s">
        <v>73</v>
      </c>
      <c r="AZ1720" s="30">
        <v>255.75</v>
      </c>
      <c r="BA1720" s="30">
        <v>10700</v>
      </c>
      <c r="BB1720" s="41" t="s">
        <v>73</v>
      </c>
    </row>
    <row r="1721" spans="1:54" s="52" customFormat="1" ht="21" customHeight="1" x14ac:dyDescent="0.3">
      <c r="A1721" s="43">
        <v>37330</v>
      </c>
      <c r="B1721" s="44" t="s">
        <v>3239</v>
      </c>
      <c r="C1721" s="26" t="s">
        <v>94</v>
      </c>
      <c r="D1721" s="60" t="s">
        <v>3960</v>
      </c>
      <c r="E1721" s="27" t="s">
        <v>4068</v>
      </c>
      <c r="F1721" s="27" t="s">
        <v>4052</v>
      </c>
      <c r="G1721" s="28" t="s">
        <v>1161</v>
      </c>
      <c r="H1721" s="29" t="s">
        <v>73</v>
      </c>
      <c r="I1721" s="30" t="s">
        <v>73</v>
      </c>
      <c r="J1721" s="30" t="s">
        <v>73</v>
      </c>
      <c r="K1721" s="30" t="s">
        <v>73</v>
      </c>
      <c r="L1721" s="30" t="s">
        <v>73</v>
      </c>
      <c r="M1721" s="30" t="s">
        <v>73</v>
      </c>
      <c r="N1721" s="31" t="s">
        <v>73</v>
      </c>
      <c r="O1721" s="53"/>
      <c r="P1721" s="54"/>
      <c r="Q1721" s="32">
        <v>-46.147277523963325</v>
      </c>
      <c r="R1721" s="32">
        <v>-6.522689111197721</v>
      </c>
      <c r="S1721" s="32">
        <v>8.9536868637695619</v>
      </c>
      <c r="T1721" s="32">
        <v>-8.8531483854337836</v>
      </c>
      <c r="U1721" s="32">
        <v>-2.95</v>
      </c>
      <c r="V1721" s="33">
        <v>1340.6935931999999</v>
      </c>
      <c r="W1721" s="33">
        <v>772.3799424</v>
      </c>
      <c r="X1721" s="33">
        <v>662.66688239999996</v>
      </c>
      <c r="Y1721" s="33">
        <v>792.12829320000003</v>
      </c>
      <c r="Z1721" s="33">
        <v>722</v>
      </c>
      <c r="AA1721" s="34">
        <v>202209</v>
      </c>
      <c r="AB1721" s="30">
        <v>2067</v>
      </c>
      <c r="AC1721" s="30">
        <v>2138</v>
      </c>
      <c r="AD1721" s="30">
        <v>2245</v>
      </c>
      <c r="AE1721" s="30">
        <v>2082</v>
      </c>
      <c r="AF1721" s="30">
        <v>2438</v>
      </c>
      <c r="AG1721" s="35">
        <v>17.098943323727191</v>
      </c>
      <c r="AH1721" s="36">
        <v>17.948717948717952</v>
      </c>
      <c r="AI1721" s="30">
        <v>26</v>
      </c>
      <c r="AJ1721" s="30">
        <v>-8</v>
      </c>
      <c r="AK1721" s="30">
        <v>38</v>
      </c>
      <c r="AL1721" s="30">
        <v>64</v>
      </c>
      <c r="AM1721" s="30">
        <v>82</v>
      </c>
      <c r="AN1721" s="37">
        <v>28.125</v>
      </c>
      <c r="AO1721" s="36">
        <v>215.38461538461539</v>
      </c>
      <c r="AP1721" s="32">
        <v>1.9768617320004493</v>
      </c>
      <c r="AQ1721" s="32">
        <v>4.1022727272727275</v>
      </c>
      <c r="AR1721" s="32">
        <v>0.33742259609767494</v>
      </c>
      <c r="AS1721" s="32">
        <v>8.2252599602757321</v>
      </c>
      <c r="AT1721" s="38">
        <v>140.74074074074073</v>
      </c>
      <c r="AU1721" s="39">
        <v>50</v>
      </c>
      <c r="AV1721" s="36">
        <v>3.0395136778115504</v>
      </c>
      <c r="AW1721" s="30">
        <v>2139.75</v>
      </c>
      <c r="AX1721" s="40">
        <v>1645</v>
      </c>
      <c r="AY1721" s="40">
        <v>27.309000000000001</v>
      </c>
      <c r="AZ1721" s="30">
        <v>3011.5</v>
      </c>
      <c r="BA1721" s="30">
        <v>1645</v>
      </c>
      <c r="BB1721" s="41">
        <v>3.0395136778115504</v>
      </c>
    </row>
    <row r="1722" spans="1:54" s="52" customFormat="1" ht="21" customHeight="1" x14ac:dyDescent="0.3">
      <c r="A1722" s="43">
        <v>50960</v>
      </c>
      <c r="B1722" s="44" t="s">
        <v>3206</v>
      </c>
      <c r="C1722" s="26" t="s">
        <v>94</v>
      </c>
      <c r="D1722" s="60" t="s">
        <v>3982</v>
      </c>
      <c r="E1722" s="27" t="s">
        <v>4059</v>
      </c>
      <c r="F1722" s="27" t="s">
        <v>687</v>
      </c>
      <c r="G1722" s="28" t="s">
        <v>1189</v>
      </c>
      <c r="H1722" s="29" t="s">
        <v>73</v>
      </c>
      <c r="I1722" s="30" t="s">
        <v>73</v>
      </c>
      <c r="J1722" s="30" t="s">
        <v>73</v>
      </c>
      <c r="K1722" s="30" t="s">
        <v>73</v>
      </c>
      <c r="L1722" s="30" t="s">
        <v>73</v>
      </c>
      <c r="M1722" s="30" t="s">
        <v>73</v>
      </c>
      <c r="N1722" s="31" t="s">
        <v>73</v>
      </c>
      <c r="O1722" s="53"/>
      <c r="P1722" s="54"/>
      <c r="Q1722" s="32">
        <v>-38.887360602662035</v>
      </c>
      <c r="R1722" s="32">
        <v>3.8321543158654769</v>
      </c>
      <c r="S1722" s="32">
        <v>9.0184698729270494</v>
      </c>
      <c r="T1722" s="32">
        <v>-10.877400878882138</v>
      </c>
      <c r="U1722" s="32">
        <v>-0.47</v>
      </c>
      <c r="V1722" s="33">
        <v>1181.425</v>
      </c>
      <c r="W1722" s="33">
        <v>695.35299999999995</v>
      </c>
      <c r="X1722" s="33">
        <v>662.2731</v>
      </c>
      <c r="Y1722" s="33">
        <v>810.12</v>
      </c>
      <c r="Z1722" s="33">
        <v>722</v>
      </c>
      <c r="AA1722" s="34">
        <v>202209</v>
      </c>
      <c r="AB1722" s="30">
        <v>57</v>
      </c>
      <c r="AC1722" s="30">
        <v>76</v>
      </c>
      <c r="AD1722" s="30">
        <v>58</v>
      </c>
      <c r="AE1722" s="30">
        <v>60</v>
      </c>
      <c r="AF1722" s="30">
        <v>57</v>
      </c>
      <c r="AG1722" s="35">
        <v>-5.0000000000000044</v>
      </c>
      <c r="AH1722" s="36">
        <v>0</v>
      </c>
      <c r="AI1722" s="30">
        <v>1</v>
      </c>
      <c r="AJ1722" s="30">
        <v>13</v>
      </c>
      <c r="AK1722" s="30">
        <v>-1</v>
      </c>
      <c r="AL1722" s="30">
        <v>7</v>
      </c>
      <c r="AM1722" s="30">
        <v>7</v>
      </c>
      <c r="AN1722" s="37">
        <v>0</v>
      </c>
      <c r="AO1722" s="36">
        <v>600</v>
      </c>
      <c r="AP1722" s="32">
        <v>10.358565737051793</v>
      </c>
      <c r="AQ1722" s="32">
        <v>27.76923076923077</v>
      </c>
      <c r="AR1722" s="32">
        <v>0.87647951441578154</v>
      </c>
      <c r="AS1722" s="32">
        <v>3.1562974203338388</v>
      </c>
      <c r="AT1722" s="38">
        <v>16.661608497723822</v>
      </c>
      <c r="AU1722" s="39">
        <v>125</v>
      </c>
      <c r="AV1722" s="36">
        <v>1.1682242990654206</v>
      </c>
      <c r="AW1722" s="30">
        <v>823.75</v>
      </c>
      <c r="AX1722" s="40">
        <v>10700</v>
      </c>
      <c r="AY1722" s="40">
        <v>223.24700000000001</v>
      </c>
      <c r="AZ1722" s="30">
        <v>137.25</v>
      </c>
      <c r="BA1722" s="30">
        <v>10700</v>
      </c>
      <c r="BB1722" s="41">
        <v>1.1682242990654206</v>
      </c>
    </row>
    <row r="1723" spans="1:54" s="52" customFormat="1" ht="21" customHeight="1" x14ac:dyDescent="0.3">
      <c r="A1723" s="43">
        <v>14970</v>
      </c>
      <c r="B1723" s="44" t="s">
        <v>3096</v>
      </c>
      <c r="C1723" s="26" t="s">
        <v>94</v>
      </c>
      <c r="D1723" s="60" t="s">
        <v>3923</v>
      </c>
      <c r="E1723" s="27" t="s">
        <v>4007</v>
      </c>
      <c r="F1723" s="27" t="s">
        <v>4007</v>
      </c>
      <c r="G1723" s="28" t="s">
        <v>1057</v>
      </c>
      <c r="H1723" s="29" t="s">
        <v>73</v>
      </c>
      <c r="I1723" s="30" t="s">
        <v>73</v>
      </c>
      <c r="J1723" s="30" t="s">
        <v>73</v>
      </c>
      <c r="K1723" s="30" t="s">
        <v>73</v>
      </c>
      <c r="L1723" s="30" t="s">
        <v>73</v>
      </c>
      <c r="M1723" s="30" t="s">
        <v>73</v>
      </c>
      <c r="N1723" s="31" t="s">
        <v>73</v>
      </c>
      <c r="O1723" s="53"/>
      <c r="P1723" s="54"/>
      <c r="Q1723" s="32">
        <v>-32.290018170095536</v>
      </c>
      <c r="R1723" s="32">
        <v>-11.600857055402514</v>
      </c>
      <c r="S1723" s="32">
        <v>-3.4670633163141673</v>
      </c>
      <c r="T1723" s="32">
        <v>-13.834770415013276</v>
      </c>
      <c r="U1723" s="32">
        <v>-3.54</v>
      </c>
      <c r="V1723" s="33">
        <v>1066.3125</v>
      </c>
      <c r="W1723" s="33">
        <v>816.75</v>
      </c>
      <c r="X1723" s="33">
        <v>747.93124999999998</v>
      </c>
      <c r="Y1723" s="33">
        <v>837.92499999999995</v>
      </c>
      <c r="Z1723" s="33">
        <v>722</v>
      </c>
      <c r="AA1723" s="34">
        <v>202209</v>
      </c>
      <c r="AB1723" s="30">
        <v>224</v>
      </c>
      <c r="AC1723" s="30">
        <v>225</v>
      </c>
      <c r="AD1723" s="30">
        <v>215</v>
      </c>
      <c r="AE1723" s="30">
        <v>236</v>
      </c>
      <c r="AF1723" s="30">
        <v>240</v>
      </c>
      <c r="AG1723" s="35">
        <v>1.6949152542372836</v>
      </c>
      <c r="AH1723" s="36">
        <v>7.1428571428571397</v>
      </c>
      <c r="AI1723" s="30">
        <v>1</v>
      </c>
      <c r="AJ1723" s="30">
        <v>12</v>
      </c>
      <c r="AK1723" s="30">
        <v>-4</v>
      </c>
      <c r="AL1723" s="30">
        <v>-9</v>
      </c>
      <c r="AM1723" s="30">
        <v>-5</v>
      </c>
      <c r="AN1723" s="37" t="s">
        <v>89</v>
      </c>
      <c r="AO1723" s="36" t="s">
        <v>116</v>
      </c>
      <c r="AP1723" s="32">
        <v>-0.65502183406113534</v>
      </c>
      <c r="AQ1723" s="32">
        <v>-120.33333333333333</v>
      </c>
      <c r="AR1723" s="32">
        <v>1.1782945736434109</v>
      </c>
      <c r="AS1723" s="32">
        <v>-0.97919216646266816</v>
      </c>
      <c r="AT1723" s="38">
        <v>86.495308037535708</v>
      </c>
      <c r="AU1723" s="39">
        <v>75</v>
      </c>
      <c r="AV1723" s="36">
        <v>1.5706806282722512</v>
      </c>
      <c r="AW1723" s="30">
        <v>612.75</v>
      </c>
      <c r="AX1723" s="40">
        <v>4775</v>
      </c>
      <c r="AY1723" s="40">
        <v>-90.245000000000005</v>
      </c>
      <c r="AZ1723" s="30">
        <v>530</v>
      </c>
      <c r="BA1723" s="30">
        <v>4775</v>
      </c>
      <c r="BB1723" s="41">
        <v>1.5706806282722512</v>
      </c>
    </row>
    <row r="1724" spans="1:54" s="52" customFormat="1" ht="21" customHeight="1" x14ac:dyDescent="0.3">
      <c r="A1724" s="43">
        <v>227950</v>
      </c>
      <c r="B1724" s="44" t="s">
        <v>3397</v>
      </c>
      <c r="C1724" s="26" t="s">
        <v>94</v>
      </c>
      <c r="D1724" s="60" t="s">
        <v>3896</v>
      </c>
      <c r="E1724" s="27" t="s">
        <v>3997</v>
      </c>
      <c r="F1724" s="27" t="s">
        <v>3998</v>
      </c>
      <c r="G1724" s="28" t="s">
        <v>966</v>
      </c>
      <c r="H1724" s="29" t="s">
        <v>73</v>
      </c>
      <c r="I1724" s="30" t="s">
        <v>73</v>
      </c>
      <c r="J1724" s="30" t="s">
        <v>73</v>
      </c>
      <c r="K1724" s="30" t="s">
        <v>73</v>
      </c>
      <c r="L1724" s="30" t="s">
        <v>73</v>
      </c>
      <c r="M1724" s="30" t="s">
        <v>73</v>
      </c>
      <c r="N1724" s="31" t="s">
        <v>73</v>
      </c>
      <c r="O1724" s="53"/>
      <c r="P1724" s="54"/>
      <c r="Q1724" s="32">
        <v>-36.633585182199845</v>
      </c>
      <c r="R1724" s="32">
        <v>-45.511263979432151</v>
      </c>
      <c r="S1724" s="32">
        <v>-2.7947857410857591</v>
      </c>
      <c r="T1724" s="32">
        <v>-11.631623400987056</v>
      </c>
      <c r="U1724" s="32">
        <v>-1.37</v>
      </c>
      <c r="V1724" s="33">
        <v>1137.8267211</v>
      </c>
      <c r="W1724" s="33">
        <v>1323.2092587499999</v>
      </c>
      <c r="X1724" s="33">
        <v>741.72975750000001</v>
      </c>
      <c r="Y1724" s="33">
        <v>815.90273324999998</v>
      </c>
      <c r="Z1724" s="33">
        <v>721</v>
      </c>
      <c r="AA1724" s="34">
        <v>202209</v>
      </c>
      <c r="AB1724" s="30">
        <v>244</v>
      </c>
      <c r="AC1724" s="30">
        <v>172</v>
      </c>
      <c r="AD1724" s="30">
        <v>125</v>
      </c>
      <c r="AE1724" s="30">
        <v>-246</v>
      </c>
      <c r="AF1724" s="30">
        <v>94</v>
      </c>
      <c r="AG1724" s="35">
        <v>-138.21138211382114</v>
      </c>
      <c r="AH1724" s="36">
        <v>-61.475409836065573</v>
      </c>
      <c r="AI1724" s="30">
        <v>-3</v>
      </c>
      <c r="AJ1724" s="30">
        <v>21</v>
      </c>
      <c r="AK1724" s="30">
        <v>-6</v>
      </c>
      <c r="AL1724" s="30">
        <v>1</v>
      </c>
      <c r="AM1724" s="30">
        <v>-14</v>
      </c>
      <c r="AN1724" s="37" t="s">
        <v>116</v>
      </c>
      <c r="AO1724" s="36" t="s">
        <v>89</v>
      </c>
      <c r="AP1724" s="32">
        <v>1.3793103448275863</v>
      </c>
      <c r="AQ1724" s="32">
        <v>360.5</v>
      </c>
      <c r="AR1724" s="32">
        <v>0.8344907407407407</v>
      </c>
      <c r="AS1724" s="32">
        <v>0.23148148148148145</v>
      </c>
      <c r="AT1724" s="38">
        <v>39.091435185185183</v>
      </c>
      <c r="AU1724" s="39" t="s">
        <v>73</v>
      </c>
      <c r="AV1724" s="36" t="s">
        <v>73</v>
      </c>
      <c r="AW1724" s="30">
        <v>864</v>
      </c>
      <c r="AX1724" s="40">
        <v>719</v>
      </c>
      <c r="AY1724" s="40" t="s">
        <v>73</v>
      </c>
      <c r="AZ1724" s="30">
        <v>337.75</v>
      </c>
      <c r="BA1724" s="30">
        <v>719</v>
      </c>
      <c r="BB1724" s="41" t="s">
        <v>73</v>
      </c>
    </row>
    <row r="1725" spans="1:54" s="52" customFormat="1" ht="21" customHeight="1" x14ac:dyDescent="0.3">
      <c r="A1725" s="43">
        <v>49520</v>
      </c>
      <c r="B1725" s="44" t="s">
        <v>3305</v>
      </c>
      <c r="C1725" s="26" t="s">
        <v>94</v>
      </c>
      <c r="D1725" s="60" t="s">
        <v>3951</v>
      </c>
      <c r="E1725" s="27" t="s">
        <v>4051</v>
      </c>
      <c r="F1725" s="27" t="s">
        <v>4052</v>
      </c>
      <c r="G1725" s="28" t="s">
        <v>4248</v>
      </c>
      <c r="H1725" s="29" t="s">
        <v>73</v>
      </c>
      <c r="I1725" s="30" t="s">
        <v>73</v>
      </c>
      <c r="J1725" s="30" t="s">
        <v>73</v>
      </c>
      <c r="K1725" s="30" t="s">
        <v>73</v>
      </c>
      <c r="L1725" s="30" t="s">
        <v>73</v>
      </c>
      <c r="M1725" s="30" t="s">
        <v>73</v>
      </c>
      <c r="N1725" s="31" t="s">
        <v>73</v>
      </c>
      <c r="O1725" s="53"/>
      <c r="P1725" s="54"/>
      <c r="Q1725" s="32">
        <v>20.621755614860305</v>
      </c>
      <c r="R1725" s="32">
        <v>24.016364121845115</v>
      </c>
      <c r="S1725" s="32">
        <v>10.167870128239077</v>
      </c>
      <c r="T1725" s="32">
        <v>2.9606262880738976</v>
      </c>
      <c r="U1725" s="32">
        <v>-4.62</v>
      </c>
      <c r="V1725" s="33">
        <v>596.90724639999996</v>
      </c>
      <c r="W1725" s="33">
        <v>580.56854439999995</v>
      </c>
      <c r="X1725" s="33">
        <v>653.54808000000003</v>
      </c>
      <c r="Y1725" s="33">
        <v>699.29644559999997</v>
      </c>
      <c r="Z1725" s="33">
        <v>720</v>
      </c>
      <c r="AA1725" s="34">
        <v>202209</v>
      </c>
      <c r="AB1725" s="30">
        <v>831</v>
      </c>
      <c r="AC1725" s="30">
        <v>732</v>
      </c>
      <c r="AD1725" s="30">
        <v>808</v>
      </c>
      <c r="AE1725" s="30">
        <v>799</v>
      </c>
      <c r="AF1725" s="30">
        <v>944</v>
      </c>
      <c r="AG1725" s="35">
        <v>18.147684605757199</v>
      </c>
      <c r="AH1725" s="36">
        <v>13.598074608904941</v>
      </c>
      <c r="AI1725" s="30">
        <v>12</v>
      </c>
      <c r="AJ1725" s="30">
        <v>-15</v>
      </c>
      <c r="AK1725" s="30">
        <v>18</v>
      </c>
      <c r="AL1725" s="30">
        <v>20</v>
      </c>
      <c r="AM1725" s="30">
        <v>57</v>
      </c>
      <c r="AN1725" s="37">
        <v>185</v>
      </c>
      <c r="AO1725" s="36">
        <v>375</v>
      </c>
      <c r="AP1725" s="32">
        <v>2.4367956137678952</v>
      </c>
      <c r="AQ1725" s="32">
        <v>9</v>
      </c>
      <c r="AR1725" s="32">
        <v>0.48599392507593653</v>
      </c>
      <c r="AS1725" s="32">
        <v>5.3999325008437395</v>
      </c>
      <c r="AT1725" s="38">
        <v>44.836314546068174</v>
      </c>
      <c r="AU1725" s="39" t="s">
        <v>73</v>
      </c>
      <c r="AV1725" s="36" t="s">
        <v>73</v>
      </c>
      <c r="AW1725" s="30">
        <v>1481.5</v>
      </c>
      <c r="AX1725" s="40">
        <v>3305</v>
      </c>
      <c r="AY1725" s="40" t="s">
        <v>73</v>
      </c>
      <c r="AZ1725" s="30">
        <v>664.25</v>
      </c>
      <c r="BA1725" s="30">
        <v>3305</v>
      </c>
      <c r="BB1725" s="41" t="s">
        <v>73</v>
      </c>
    </row>
    <row r="1726" spans="1:54" s="52" customFormat="1" ht="21" customHeight="1" x14ac:dyDescent="0.3">
      <c r="A1726" s="43">
        <v>376290</v>
      </c>
      <c r="B1726" s="44" t="s">
        <v>3245</v>
      </c>
      <c r="C1726" s="26" t="s">
        <v>94</v>
      </c>
      <c r="D1726" s="60" t="s">
        <v>3951</v>
      </c>
      <c r="E1726" s="27" t="s">
        <v>4051</v>
      </c>
      <c r="F1726" s="27" t="s">
        <v>4052</v>
      </c>
      <c r="G1726" s="28" t="s">
        <v>4241</v>
      </c>
      <c r="H1726" s="29" t="s">
        <v>73</v>
      </c>
      <c r="I1726" s="30" t="s">
        <v>73</v>
      </c>
      <c r="J1726" s="30" t="s">
        <v>73</v>
      </c>
      <c r="K1726" s="30" t="s">
        <v>73</v>
      </c>
      <c r="L1726" s="30" t="s">
        <v>73</v>
      </c>
      <c r="M1726" s="30" t="s">
        <v>73</v>
      </c>
      <c r="N1726" s="31" t="s">
        <v>73</v>
      </c>
      <c r="O1726" s="53"/>
      <c r="P1726" s="54"/>
      <c r="Q1726" s="32">
        <v>-42.970805210646631</v>
      </c>
      <c r="R1726" s="32">
        <v>-9.48751548415615</v>
      </c>
      <c r="S1726" s="32">
        <v>0.1864232785937503</v>
      </c>
      <c r="T1726" s="32">
        <v>-8.0589080622600839</v>
      </c>
      <c r="U1726" s="32">
        <v>-1.21</v>
      </c>
      <c r="V1726" s="33">
        <v>1262.51125</v>
      </c>
      <c r="W1726" s="33">
        <v>795.47037499999999</v>
      </c>
      <c r="X1726" s="33">
        <v>718.66025000000002</v>
      </c>
      <c r="Y1726" s="33">
        <v>783.11012500000004</v>
      </c>
      <c r="Z1726" s="33">
        <v>720</v>
      </c>
      <c r="AA1726" s="34">
        <v>202209</v>
      </c>
      <c r="AB1726" s="30">
        <v>710</v>
      </c>
      <c r="AC1726" s="30">
        <v>689</v>
      </c>
      <c r="AD1726" s="30">
        <v>486</v>
      </c>
      <c r="AE1726" s="30">
        <v>559</v>
      </c>
      <c r="AF1726" s="30">
        <v>428</v>
      </c>
      <c r="AG1726" s="35">
        <v>-23.434704830053665</v>
      </c>
      <c r="AH1726" s="36">
        <v>-39.718309859154935</v>
      </c>
      <c r="AI1726" s="30">
        <v>52</v>
      </c>
      <c r="AJ1726" s="30">
        <v>55</v>
      </c>
      <c r="AK1726" s="30">
        <v>3</v>
      </c>
      <c r="AL1726" s="30">
        <v>18</v>
      </c>
      <c r="AM1726" s="30">
        <v>0</v>
      </c>
      <c r="AN1726" s="37" t="s">
        <v>89</v>
      </c>
      <c r="AO1726" s="36" t="s">
        <v>89</v>
      </c>
      <c r="AP1726" s="32">
        <v>3.5152636447733578</v>
      </c>
      <c r="AQ1726" s="32">
        <v>9.473684210526315</v>
      </c>
      <c r="AR1726" s="32">
        <v>0.7014125669751583</v>
      </c>
      <c r="AS1726" s="32">
        <v>7.4037993180711155</v>
      </c>
      <c r="AT1726" s="38">
        <v>38.723818801753531</v>
      </c>
      <c r="AU1726" s="39">
        <v>260</v>
      </c>
      <c r="AV1726" s="36">
        <v>6.3725490196078427</v>
      </c>
      <c r="AW1726" s="30">
        <v>1026.5</v>
      </c>
      <c r="AX1726" s="40">
        <v>4080</v>
      </c>
      <c r="AY1726" s="40">
        <v>29.994</v>
      </c>
      <c r="AZ1726" s="30">
        <v>397.5</v>
      </c>
      <c r="BA1726" s="30">
        <v>4080</v>
      </c>
      <c r="BB1726" s="41">
        <v>6.3725490196078427</v>
      </c>
    </row>
    <row r="1727" spans="1:54" s="52" customFormat="1" ht="21" customHeight="1" x14ac:dyDescent="0.3">
      <c r="A1727" s="43">
        <v>32940</v>
      </c>
      <c r="B1727" s="44" t="s">
        <v>3415</v>
      </c>
      <c r="C1727" s="26" t="s">
        <v>94</v>
      </c>
      <c r="D1727" s="60" t="s">
        <v>3902</v>
      </c>
      <c r="E1727" s="27" t="s">
        <v>3994</v>
      </c>
      <c r="F1727" s="27" t="s">
        <v>4108</v>
      </c>
      <c r="G1727" s="28" t="s">
        <v>4303</v>
      </c>
      <c r="H1727" s="29" t="s">
        <v>73</v>
      </c>
      <c r="I1727" s="30" t="s">
        <v>73</v>
      </c>
      <c r="J1727" s="30" t="s">
        <v>73</v>
      </c>
      <c r="K1727" s="30" t="s">
        <v>73</v>
      </c>
      <c r="L1727" s="30" t="s">
        <v>73</v>
      </c>
      <c r="M1727" s="30" t="s">
        <v>73</v>
      </c>
      <c r="N1727" s="31" t="s">
        <v>73</v>
      </c>
      <c r="O1727" s="53"/>
      <c r="P1727" s="54"/>
      <c r="Q1727" s="32">
        <v>-9.0226191944419156</v>
      </c>
      <c r="R1727" s="32">
        <v>10.39096415737173</v>
      </c>
      <c r="S1727" s="32">
        <v>37.652732697105272</v>
      </c>
      <c r="T1727" s="32">
        <v>9.6264837961710814</v>
      </c>
      <c r="U1727" s="32">
        <v>0.76</v>
      </c>
      <c r="V1727" s="33">
        <v>791.40550499999995</v>
      </c>
      <c r="W1727" s="33">
        <v>652.22729549999997</v>
      </c>
      <c r="X1727" s="33">
        <v>523.0553625</v>
      </c>
      <c r="Y1727" s="33">
        <v>656.77560300000005</v>
      </c>
      <c r="Z1727" s="33">
        <v>720</v>
      </c>
      <c r="AA1727" s="34">
        <v>202209</v>
      </c>
      <c r="AB1727" s="30">
        <v>208</v>
      </c>
      <c r="AC1727" s="30">
        <v>220</v>
      </c>
      <c r="AD1727" s="30">
        <v>247</v>
      </c>
      <c r="AE1727" s="30">
        <v>301</v>
      </c>
      <c r="AF1727" s="30">
        <v>264</v>
      </c>
      <c r="AG1727" s="35">
        <v>-12.292358803986714</v>
      </c>
      <c r="AH1727" s="36">
        <v>26.923076923076916</v>
      </c>
      <c r="AI1727" s="30">
        <v>8</v>
      </c>
      <c r="AJ1727" s="30">
        <v>-8</v>
      </c>
      <c r="AK1727" s="30">
        <v>30</v>
      </c>
      <c r="AL1727" s="30">
        <v>18</v>
      </c>
      <c r="AM1727" s="30">
        <v>13</v>
      </c>
      <c r="AN1727" s="37">
        <v>-27.777777777777779</v>
      </c>
      <c r="AO1727" s="36">
        <v>62.5</v>
      </c>
      <c r="AP1727" s="32">
        <v>5.1356589147286824</v>
      </c>
      <c r="AQ1727" s="32">
        <v>13.584905660377359</v>
      </c>
      <c r="AR1727" s="32">
        <v>0.31921968521392152</v>
      </c>
      <c r="AS1727" s="32">
        <v>2.3498115717135888</v>
      </c>
      <c r="AT1727" s="38">
        <v>47.650188428286413</v>
      </c>
      <c r="AU1727" s="39" t="s">
        <v>73</v>
      </c>
      <c r="AV1727" s="36" t="s">
        <v>73</v>
      </c>
      <c r="AW1727" s="30">
        <v>2255.5</v>
      </c>
      <c r="AX1727" s="40">
        <v>3960</v>
      </c>
      <c r="AY1727" s="40" t="s">
        <v>73</v>
      </c>
      <c r="AZ1727" s="30">
        <v>1074.75</v>
      </c>
      <c r="BA1727" s="30">
        <v>3960</v>
      </c>
      <c r="BB1727" s="41" t="s">
        <v>73</v>
      </c>
    </row>
    <row r="1728" spans="1:54" s="52" customFormat="1" ht="21" customHeight="1" x14ac:dyDescent="0.3">
      <c r="A1728" s="43">
        <v>12160</v>
      </c>
      <c r="B1728" s="44" t="s">
        <v>3292</v>
      </c>
      <c r="C1728" s="26" t="s">
        <v>70</v>
      </c>
      <c r="D1728" s="60" t="s">
        <v>3904</v>
      </c>
      <c r="E1728" s="27" t="s">
        <v>3910</v>
      </c>
      <c r="F1728" s="27" t="s">
        <v>4071</v>
      </c>
      <c r="G1728" s="28" t="s">
        <v>353</v>
      </c>
      <c r="H1728" s="29" t="s">
        <v>73</v>
      </c>
      <c r="I1728" s="30" t="s">
        <v>73</v>
      </c>
      <c r="J1728" s="30" t="s">
        <v>73</v>
      </c>
      <c r="K1728" s="30" t="s">
        <v>73</v>
      </c>
      <c r="L1728" s="30" t="s">
        <v>73</v>
      </c>
      <c r="M1728" s="30" t="s">
        <v>73</v>
      </c>
      <c r="N1728" s="31" t="s">
        <v>73</v>
      </c>
      <c r="O1728" s="53"/>
      <c r="P1728" s="54"/>
      <c r="Q1728" s="32">
        <v>-32.180553071809989</v>
      </c>
      <c r="R1728" s="32">
        <v>-7.3577489673744338</v>
      </c>
      <c r="S1728" s="32">
        <v>1.3895880399979355</v>
      </c>
      <c r="T1728" s="32">
        <v>-5.1254055689979205</v>
      </c>
      <c r="U1728" s="32">
        <v>-2.88</v>
      </c>
      <c r="V1728" s="33">
        <v>1058.6933873999999</v>
      </c>
      <c r="W1728" s="33">
        <v>775.02434579999999</v>
      </c>
      <c r="X1728" s="33">
        <v>708.15950027999997</v>
      </c>
      <c r="Y1728" s="33">
        <v>756.78847884000004</v>
      </c>
      <c r="Z1728" s="33">
        <v>718</v>
      </c>
      <c r="AA1728" s="34">
        <v>202209</v>
      </c>
      <c r="AB1728" s="30">
        <v>852</v>
      </c>
      <c r="AC1728" s="30">
        <v>961</v>
      </c>
      <c r="AD1728" s="30">
        <v>1146</v>
      </c>
      <c r="AE1728" s="30">
        <v>1208</v>
      </c>
      <c r="AF1728" s="30">
        <v>1677</v>
      </c>
      <c r="AG1728" s="35">
        <v>38.824503311258283</v>
      </c>
      <c r="AH1728" s="36">
        <v>96.830985915492946</v>
      </c>
      <c r="AI1728" s="30">
        <v>20</v>
      </c>
      <c r="AJ1728" s="30">
        <v>36</v>
      </c>
      <c r="AK1728" s="30">
        <v>17</v>
      </c>
      <c r="AL1728" s="30">
        <v>20</v>
      </c>
      <c r="AM1728" s="30">
        <v>17</v>
      </c>
      <c r="AN1728" s="37">
        <v>-15.000000000000002</v>
      </c>
      <c r="AO1728" s="36">
        <v>-15.000000000000002</v>
      </c>
      <c r="AP1728" s="32">
        <v>1.8028846153846152</v>
      </c>
      <c r="AQ1728" s="32">
        <v>7.9777777777777779</v>
      </c>
      <c r="AR1728" s="32">
        <v>0.35788161993769468</v>
      </c>
      <c r="AS1728" s="32">
        <v>4.4859813084112146</v>
      </c>
      <c r="AT1728" s="38">
        <v>167.20249221183801</v>
      </c>
      <c r="AU1728" s="39" t="s">
        <v>73</v>
      </c>
      <c r="AV1728" s="36" t="s">
        <v>73</v>
      </c>
      <c r="AW1728" s="30">
        <v>2006.25</v>
      </c>
      <c r="AX1728" s="40">
        <v>709</v>
      </c>
      <c r="AY1728" s="40" t="s">
        <v>73</v>
      </c>
      <c r="AZ1728" s="30">
        <v>3354.5</v>
      </c>
      <c r="BA1728" s="30">
        <v>709</v>
      </c>
      <c r="BB1728" s="41" t="s">
        <v>73</v>
      </c>
    </row>
    <row r="1729" spans="1:54" s="52" customFormat="1" ht="21" customHeight="1" x14ac:dyDescent="0.3">
      <c r="A1729" s="43">
        <v>14190</v>
      </c>
      <c r="B1729" s="44" t="s">
        <v>3143</v>
      </c>
      <c r="C1729" s="26" t="s">
        <v>94</v>
      </c>
      <c r="D1729" s="60" t="s">
        <v>3904</v>
      </c>
      <c r="E1729" s="27" t="s">
        <v>3905</v>
      </c>
      <c r="F1729" s="27" t="s">
        <v>3905</v>
      </c>
      <c r="G1729" s="28" t="s">
        <v>1105</v>
      </c>
      <c r="H1729" s="29" t="s">
        <v>73</v>
      </c>
      <c r="I1729" s="30" t="s">
        <v>73</v>
      </c>
      <c r="J1729" s="30" t="s">
        <v>73</v>
      </c>
      <c r="K1729" s="30" t="s">
        <v>73</v>
      </c>
      <c r="L1729" s="30" t="s">
        <v>73</v>
      </c>
      <c r="M1729" s="30" t="s">
        <v>73</v>
      </c>
      <c r="N1729" s="31" t="s">
        <v>73</v>
      </c>
      <c r="O1729" s="53"/>
      <c r="P1729" s="54"/>
      <c r="Q1729" s="32">
        <v>-37.965417853854824</v>
      </c>
      <c r="R1729" s="32">
        <v>-17.832490585328998</v>
      </c>
      <c r="S1729" s="32">
        <v>8.602096893921729</v>
      </c>
      <c r="T1729" s="32">
        <v>-17.665483452372342</v>
      </c>
      <c r="U1729" s="32">
        <v>-3.11</v>
      </c>
      <c r="V1729" s="33">
        <v>1155.8069309</v>
      </c>
      <c r="W1729" s="33">
        <v>872.60768289999999</v>
      </c>
      <c r="X1729" s="33">
        <v>660.20824689999995</v>
      </c>
      <c r="Y1729" s="33">
        <v>870.83768759999998</v>
      </c>
      <c r="Z1729" s="33">
        <v>717</v>
      </c>
      <c r="AA1729" s="34">
        <v>202209</v>
      </c>
      <c r="AB1729" s="30">
        <v>626</v>
      </c>
      <c r="AC1729" s="30">
        <v>687</v>
      </c>
      <c r="AD1729" s="30">
        <v>569</v>
      </c>
      <c r="AE1729" s="30">
        <v>691</v>
      </c>
      <c r="AF1729" s="30">
        <v>598</v>
      </c>
      <c r="AG1729" s="35">
        <v>-13.458755426917513</v>
      </c>
      <c r="AH1729" s="36">
        <v>-4.4728434504792354</v>
      </c>
      <c r="AI1729" s="30">
        <v>31</v>
      </c>
      <c r="AJ1729" s="30">
        <v>16</v>
      </c>
      <c r="AK1729" s="30">
        <v>24</v>
      </c>
      <c r="AL1729" s="30">
        <v>34</v>
      </c>
      <c r="AM1729" s="30">
        <v>-9</v>
      </c>
      <c r="AN1729" s="37" t="s">
        <v>116</v>
      </c>
      <c r="AO1729" s="36" t="s">
        <v>116</v>
      </c>
      <c r="AP1729" s="32">
        <v>2.5540275049115913</v>
      </c>
      <c r="AQ1729" s="32">
        <v>11.030769230769231</v>
      </c>
      <c r="AR1729" s="32">
        <v>0.73538461538461541</v>
      </c>
      <c r="AS1729" s="32">
        <v>6.666666666666667</v>
      </c>
      <c r="AT1729" s="38">
        <v>53.102564102564095</v>
      </c>
      <c r="AU1729" s="39" t="s">
        <v>73</v>
      </c>
      <c r="AV1729" s="36" t="s">
        <v>73</v>
      </c>
      <c r="AW1729" s="30">
        <v>975</v>
      </c>
      <c r="AX1729" s="40">
        <v>2025</v>
      </c>
      <c r="AY1729" s="40" t="s">
        <v>73</v>
      </c>
      <c r="AZ1729" s="30">
        <v>517.75</v>
      </c>
      <c r="BA1729" s="30">
        <v>2025</v>
      </c>
      <c r="BB1729" s="41" t="s">
        <v>73</v>
      </c>
    </row>
    <row r="1730" spans="1:54" s="52" customFormat="1" ht="21" customHeight="1" x14ac:dyDescent="0.3">
      <c r="A1730" s="25">
        <v>124500</v>
      </c>
      <c r="B1730" s="26" t="s">
        <v>3262</v>
      </c>
      <c r="C1730" s="26" t="s">
        <v>94</v>
      </c>
      <c r="D1730" s="60" t="s">
        <v>3907</v>
      </c>
      <c r="E1730" s="27" t="s">
        <v>3943</v>
      </c>
      <c r="F1730" s="27" t="s">
        <v>4076</v>
      </c>
      <c r="G1730" s="28" t="s">
        <v>1171</v>
      </c>
      <c r="H1730" s="29" t="s">
        <v>73</v>
      </c>
      <c r="I1730" s="30" t="s">
        <v>73</v>
      </c>
      <c r="J1730" s="30" t="s">
        <v>73</v>
      </c>
      <c r="K1730" s="30" t="s">
        <v>73</v>
      </c>
      <c r="L1730" s="30" t="s">
        <v>73</v>
      </c>
      <c r="M1730" s="30" t="s">
        <v>73</v>
      </c>
      <c r="N1730" s="31" t="s">
        <v>73</v>
      </c>
      <c r="O1730" s="53"/>
      <c r="P1730" s="54"/>
      <c r="Q1730" s="32">
        <v>-28.167173372746625</v>
      </c>
      <c r="R1730" s="32">
        <v>-10.32106538420302</v>
      </c>
      <c r="S1730" s="32">
        <v>1.7462133530501189</v>
      </c>
      <c r="T1730" s="32">
        <v>-5.7311986518984508</v>
      </c>
      <c r="U1730" s="32">
        <v>-1.51</v>
      </c>
      <c r="V1730" s="33">
        <v>995.36665000000005</v>
      </c>
      <c r="W1730" s="33">
        <v>797.28868665000005</v>
      </c>
      <c r="X1730" s="33">
        <v>702.72885489999999</v>
      </c>
      <c r="Y1730" s="33">
        <v>758.46938729999999</v>
      </c>
      <c r="Z1730" s="33">
        <v>715</v>
      </c>
      <c r="AA1730" s="34">
        <v>202209</v>
      </c>
      <c r="AB1730" s="30">
        <v>7359</v>
      </c>
      <c r="AC1730" s="30">
        <v>9950</v>
      </c>
      <c r="AD1730" s="30">
        <v>7424</v>
      </c>
      <c r="AE1730" s="30">
        <v>5428</v>
      </c>
      <c r="AF1730" s="30">
        <v>5439</v>
      </c>
      <c r="AG1730" s="35">
        <v>0.20265291083272352</v>
      </c>
      <c r="AH1730" s="36">
        <v>-26.090501426824297</v>
      </c>
      <c r="AI1730" s="30">
        <v>31</v>
      </c>
      <c r="AJ1730" s="30">
        <v>253</v>
      </c>
      <c r="AK1730" s="30">
        <v>74</v>
      </c>
      <c r="AL1730" s="30">
        <v>-48</v>
      </c>
      <c r="AM1730" s="30">
        <v>31</v>
      </c>
      <c r="AN1730" s="37" t="s">
        <v>121</v>
      </c>
      <c r="AO1730" s="36">
        <v>0</v>
      </c>
      <c r="AP1730" s="32">
        <v>1.0976948408342482</v>
      </c>
      <c r="AQ1730" s="32">
        <v>2.306451612903226</v>
      </c>
      <c r="AR1730" s="32">
        <v>0.28577138289368503</v>
      </c>
      <c r="AS1730" s="32">
        <v>12.390087929656275</v>
      </c>
      <c r="AT1730" s="38">
        <v>166.47681854516387</v>
      </c>
      <c r="AU1730" s="39" t="s">
        <v>73</v>
      </c>
      <c r="AV1730" s="36" t="s">
        <v>73</v>
      </c>
      <c r="AW1730" s="30">
        <v>2502</v>
      </c>
      <c r="AX1730" s="40">
        <v>3590</v>
      </c>
      <c r="AY1730" s="40" t="s">
        <v>73</v>
      </c>
      <c r="AZ1730" s="30">
        <v>4165.25</v>
      </c>
      <c r="BA1730" s="30">
        <v>3590</v>
      </c>
      <c r="BB1730" s="41" t="s">
        <v>73</v>
      </c>
    </row>
    <row r="1731" spans="1:54" s="52" customFormat="1" ht="21" customHeight="1" x14ac:dyDescent="0.3">
      <c r="A1731" s="43">
        <v>24910</v>
      </c>
      <c r="B1731" s="44" t="s">
        <v>3237</v>
      </c>
      <c r="C1731" s="26" t="s">
        <v>94</v>
      </c>
      <c r="D1731" s="60" t="s">
        <v>3906</v>
      </c>
      <c r="E1731" s="27" t="s">
        <v>3915</v>
      </c>
      <c r="F1731" s="27" t="s">
        <v>4015</v>
      </c>
      <c r="G1731" s="28" t="s">
        <v>1128</v>
      </c>
      <c r="H1731" s="29" t="s">
        <v>73</v>
      </c>
      <c r="I1731" s="30" t="s">
        <v>73</v>
      </c>
      <c r="J1731" s="30" t="s">
        <v>73</v>
      </c>
      <c r="K1731" s="30" t="s">
        <v>73</v>
      </c>
      <c r="L1731" s="30" t="s">
        <v>73</v>
      </c>
      <c r="M1731" s="30" t="s">
        <v>73</v>
      </c>
      <c r="N1731" s="31" t="s">
        <v>73</v>
      </c>
      <c r="O1731" s="53"/>
      <c r="P1731" s="54"/>
      <c r="Q1731" s="32">
        <v>-43.371715816052372</v>
      </c>
      <c r="R1731" s="32">
        <v>-20.944672574884994</v>
      </c>
      <c r="S1731" s="32">
        <v>6.7458298119868365</v>
      </c>
      <c r="T1731" s="32">
        <v>-7.3713680981831065</v>
      </c>
      <c r="U1731" s="32">
        <v>0</v>
      </c>
      <c r="V1731" s="33">
        <v>1262.6199262499999</v>
      </c>
      <c r="W1731" s="33">
        <v>904.42987625000001</v>
      </c>
      <c r="X1731" s="33">
        <v>669.81539350000003</v>
      </c>
      <c r="Y1731" s="33">
        <v>771.89955774999999</v>
      </c>
      <c r="Z1731" s="33">
        <v>715</v>
      </c>
      <c r="AA1731" s="34">
        <v>202209</v>
      </c>
      <c r="AB1731" s="30">
        <v>1348</v>
      </c>
      <c r="AC1731" s="30">
        <v>1497</v>
      </c>
      <c r="AD1731" s="30">
        <v>1460</v>
      </c>
      <c r="AE1731" s="30">
        <v>1507</v>
      </c>
      <c r="AF1731" s="30">
        <v>1530</v>
      </c>
      <c r="AG1731" s="35">
        <v>1.5262110152621133</v>
      </c>
      <c r="AH1731" s="36">
        <v>13.501483679525217</v>
      </c>
      <c r="AI1731" s="30">
        <v>22</v>
      </c>
      <c r="AJ1731" s="30">
        <v>-13</v>
      </c>
      <c r="AK1731" s="30">
        <v>53</v>
      </c>
      <c r="AL1731" s="30">
        <v>39</v>
      </c>
      <c r="AM1731" s="30">
        <v>58</v>
      </c>
      <c r="AN1731" s="37">
        <v>48.717948717948723</v>
      </c>
      <c r="AO1731" s="36">
        <v>163.63636363636363</v>
      </c>
      <c r="AP1731" s="32">
        <v>2.2856189522856187</v>
      </c>
      <c r="AQ1731" s="32">
        <v>5.218978102189781</v>
      </c>
      <c r="AR1731" s="32">
        <v>0.60503490585995345</v>
      </c>
      <c r="AS1731" s="32">
        <v>11.592976517876032</v>
      </c>
      <c r="AT1731" s="38">
        <v>340.66003807911994</v>
      </c>
      <c r="AU1731" s="39" t="s">
        <v>73</v>
      </c>
      <c r="AV1731" s="36" t="s">
        <v>73</v>
      </c>
      <c r="AW1731" s="30">
        <v>1181.75</v>
      </c>
      <c r="AX1731" s="40">
        <v>1995</v>
      </c>
      <c r="AY1731" s="40" t="s">
        <v>73</v>
      </c>
      <c r="AZ1731" s="30">
        <v>4025.75</v>
      </c>
      <c r="BA1731" s="30">
        <v>1995</v>
      </c>
      <c r="BB1731" s="41" t="s">
        <v>73</v>
      </c>
    </row>
    <row r="1732" spans="1:54" s="52" customFormat="1" ht="21" customHeight="1" x14ac:dyDescent="0.3">
      <c r="A1732" s="43">
        <v>37230</v>
      </c>
      <c r="B1732" s="44" t="s">
        <v>3112</v>
      </c>
      <c r="C1732" s="26" t="s">
        <v>94</v>
      </c>
      <c r="D1732" s="60" t="s">
        <v>3923</v>
      </c>
      <c r="E1732" s="27" t="s">
        <v>4007</v>
      </c>
      <c r="F1732" s="27" t="s">
        <v>4007</v>
      </c>
      <c r="G1732" s="28" t="s">
        <v>1057</v>
      </c>
      <c r="H1732" s="29" t="s">
        <v>73</v>
      </c>
      <c r="I1732" s="30" t="s">
        <v>73</v>
      </c>
      <c r="J1732" s="30" t="s">
        <v>73</v>
      </c>
      <c r="K1732" s="30" t="s">
        <v>73</v>
      </c>
      <c r="L1732" s="30" t="s">
        <v>73</v>
      </c>
      <c r="M1732" s="30" t="s">
        <v>73</v>
      </c>
      <c r="N1732" s="31" t="s">
        <v>73</v>
      </c>
      <c r="O1732" s="53"/>
      <c r="P1732" s="54"/>
      <c r="Q1732" s="32">
        <v>-38.162162162162161</v>
      </c>
      <c r="R1732" s="32">
        <v>-16.400608670962846</v>
      </c>
      <c r="S1732" s="32">
        <v>4.7730362944701454</v>
      </c>
      <c r="T1732" s="32">
        <v>-14.76722802332624</v>
      </c>
      <c r="U1732" s="32">
        <v>-0.41</v>
      </c>
      <c r="V1732" s="33">
        <v>1156.25</v>
      </c>
      <c r="W1732" s="33">
        <v>855.26938489999998</v>
      </c>
      <c r="X1732" s="33">
        <v>682.42748830000005</v>
      </c>
      <c r="Y1732" s="33">
        <v>838.87920505</v>
      </c>
      <c r="Z1732" s="33">
        <v>715</v>
      </c>
      <c r="AA1732" s="34">
        <v>202209</v>
      </c>
      <c r="AB1732" s="30">
        <v>151</v>
      </c>
      <c r="AC1732" s="30">
        <v>131</v>
      </c>
      <c r="AD1732" s="30">
        <v>537</v>
      </c>
      <c r="AE1732" s="30">
        <v>539</v>
      </c>
      <c r="AF1732" s="30">
        <v>545</v>
      </c>
      <c r="AG1732" s="35">
        <v>1.1131725417439675</v>
      </c>
      <c r="AH1732" s="36">
        <v>260.92715231788077</v>
      </c>
      <c r="AI1732" s="30">
        <v>-5</v>
      </c>
      <c r="AJ1732" s="30">
        <v>-17</v>
      </c>
      <c r="AK1732" s="30">
        <v>10</v>
      </c>
      <c r="AL1732" s="30">
        <v>5</v>
      </c>
      <c r="AM1732" s="30">
        <v>-3</v>
      </c>
      <c r="AN1732" s="37" t="s">
        <v>116</v>
      </c>
      <c r="AO1732" s="36" t="s">
        <v>89</v>
      </c>
      <c r="AP1732" s="32">
        <v>-0.28538812785388123</v>
      </c>
      <c r="AQ1732" s="32">
        <v>-143</v>
      </c>
      <c r="AR1732" s="32">
        <v>0.9404801052285432</v>
      </c>
      <c r="AS1732" s="32">
        <v>-0.65767839526471561</v>
      </c>
      <c r="AT1732" s="38">
        <v>144.06445248273593</v>
      </c>
      <c r="AU1732" s="39">
        <v>35</v>
      </c>
      <c r="AV1732" s="36">
        <v>1.4583333333333333</v>
      </c>
      <c r="AW1732" s="30">
        <v>760.25</v>
      </c>
      <c r="AX1732" s="40">
        <v>2400</v>
      </c>
      <c r="AY1732" s="40" t="s">
        <v>1058</v>
      </c>
      <c r="AZ1732" s="30">
        <v>1095.25</v>
      </c>
      <c r="BA1732" s="30">
        <v>2400</v>
      </c>
      <c r="BB1732" s="41">
        <v>1.4583333333333333</v>
      </c>
    </row>
    <row r="1733" spans="1:54" s="52" customFormat="1" ht="21" customHeight="1" x14ac:dyDescent="0.3">
      <c r="A1733" s="25">
        <v>4440</v>
      </c>
      <c r="B1733" s="26" t="s">
        <v>3208</v>
      </c>
      <c r="C1733" s="26" t="s">
        <v>70</v>
      </c>
      <c r="D1733" s="60" t="s">
        <v>3912</v>
      </c>
      <c r="E1733" s="27" t="s">
        <v>3976</v>
      </c>
      <c r="F1733" s="27" t="s">
        <v>1034</v>
      </c>
      <c r="G1733" s="28" t="s">
        <v>1034</v>
      </c>
      <c r="H1733" s="29" t="s">
        <v>73</v>
      </c>
      <c r="I1733" s="30" t="s">
        <v>73</v>
      </c>
      <c r="J1733" s="30" t="s">
        <v>73</v>
      </c>
      <c r="K1733" s="30" t="s">
        <v>73</v>
      </c>
      <c r="L1733" s="30" t="s">
        <v>73</v>
      </c>
      <c r="M1733" s="30" t="s">
        <v>73</v>
      </c>
      <c r="N1733" s="31" t="s">
        <v>73</v>
      </c>
      <c r="O1733" s="53"/>
      <c r="P1733" s="54"/>
      <c r="Q1733" s="32">
        <v>-38.52814329852152</v>
      </c>
      <c r="R1733" s="32">
        <v>-26.314655980201451</v>
      </c>
      <c r="S1733" s="32">
        <v>-13.844828530697074</v>
      </c>
      <c r="T1733" s="32">
        <v>-12.771243839490809</v>
      </c>
      <c r="U1733" s="32">
        <v>-3.28</v>
      </c>
      <c r="V1733" s="33">
        <v>1159.8803717000001</v>
      </c>
      <c r="W1733" s="33">
        <v>967.627972</v>
      </c>
      <c r="X1733" s="33">
        <v>827.57655499999998</v>
      </c>
      <c r="Y1733" s="33">
        <v>817.39099739999995</v>
      </c>
      <c r="Z1733" s="33">
        <v>713</v>
      </c>
      <c r="AA1733" s="34">
        <v>202209</v>
      </c>
      <c r="AB1733" s="30">
        <v>520</v>
      </c>
      <c r="AC1733" s="30">
        <v>601</v>
      </c>
      <c r="AD1733" s="30">
        <v>563</v>
      </c>
      <c r="AE1733" s="30">
        <v>610</v>
      </c>
      <c r="AF1733" s="30">
        <v>607</v>
      </c>
      <c r="AG1733" s="35">
        <v>-0.49180327868852958</v>
      </c>
      <c r="AH1733" s="36">
        <v>16.730769230769237</v>
      </c>
      <c r="AI1733" s="30">
        <v>24</v>
      </c>
      <c r="AJ1733" s="30">
        <v>-5</v>
      </c>
      <c r="AK1733" s="30">
        <v>-19</v>
      </c>
      <c r="AL1733" s="30">
        <v>5</v>
      </c>
      <c r="AM1733" s="30">
        <v>25</v>
      </c>
      <c r="AN1733" s="37">
        <v>400</v>
      </c>
      <c r="AO1733" s="36">
        <v>4.1666666666666741</v>
      </c>
      <c r="AP1733" s="32">
        <v>0.25199496010079803</v>
      </c>
      <c r="AQ1733" s="32">
        <v>118.83333333333333</v>
      </c>
      <c r="AR1733" s="32">
        <v>0.2583567352115228</v>
      </c>
      <c r="AS1733" s="32">
        <v>0.21741099737295047</v>
      </c>
      <c r="AT1733" s="38">
        <v>28.408370323398856</v>
      </c>
      <c r="AU1733" s="39" t="s">
        <v>73</v>
      </c>
      <c r="AV1733" s="36" t="s">
        <v>73</v>
      </c>
      <c r="AW1733" s="30">
        <v>2759.75</v>
      </c>
      <c r="AX1733" s="40">
        <v>5600</v>
      </c>
      <c r="AY1733" s="40" t="s">
        <v>73</v>
      </c>
      <c r="AZ1733" s="30">
        <v>784</v>
      </c>
      <c r="BA1733" s="30">
        <v>5600</v>
      </c>
      <c r="BB1733" s="41" t="s">
        <v>73</v>
      </c>
    </row>
    <row r="1734" spans="1:54" s="52" customFormat="1" ht="21" customHeight="1" x14ac:dyDescent="0.3">
      <c r="A1734" s="43">
        <v>193250</v>
      </c>
      <c r="B1734" s="44" t="s">
        <v>3204</v>
      </c>
      <c r="C1734" s="26" t="s">
        <v>94</v>
      </c>
      <c r="D1734" s="60" t="s">
        <v>3951</v>
      </c>
      <c r="E1734" s="27" t="s">
        <v>4051</v>
      </c>
      <c r="F1734" s="27" t="s">
        <v>4052</v>
      </c>
      <c r="G1734" s="28" t="s">
        <v>4232</v>
      </c>
      <c r="H1734" s="29" t="s">
        <v>73</v>
      </c>
      <c r="I1734" s="30" t="s">
        <v>73</v>
      </c>
      <c r="J1734" s="30" t="s">
        <v>73</v>
      </c>
      <c r="K1734" s="30" t="s">
        <v>73</v>
      </c>
      <c r="L1734" s="30" t="s">
        <v>73</v>
      </c>
      <c r="M1734" s="30" t="s">
        <v>73</v>
      </c>
      <c r="N1734" s="31" t="s">
        <v>73</v>
      </c>
      <c r="O1734" s="53"/>
      <c r="P1734" s="54"/>
      <c r="Q1734" s="32">
        <v>-68.277372542455723</v>
      </c>
      <c r="R1734" s="32">
        <v>-38.49518227726638</v>
      </c>
      <c r="S1734" s="32">
        <v>-8.836899453549119</v>
      </c>
      <c r="T1734" s="32">
        <v>-13.901516150574167</v>
      </c>
      <c r="U1734" s="32">
        <v>-1.2</v>
      </c>
      <c r="V1734" s="33">
        <v>2244.4546907499998</v>
      </c>
      <c r="W1734" s="33">
        <v>1157.6328917999999</v>
      </c>
      <c r="X1734" s="33">
        <v>781.01775359999999</v>
      </c>
      <c r="Y1734" s="33">
        <v>826.95997439999996</v>
      </c>
      <c r="Z1734" s="33">
        <v>712</v>
      </c>
      <c r="AA1734" s="34">
        <v>202209</v>
      </c>
      <c r="AB1734" s="30">
        <v>97</v>
      </c>
      <c r="AC1734" s="30">
        <v>92</v>
      </c>
      <c r="AD1734" s="30">
        <v>81</v>
      </c>
      <c r="AE1734" s="30">
        <v>62</v>
      </c>
      <c r="AF1734" s="30">
        <v>85</v>
      </c>
      <c r="AG1734" s="35">
        <v>37.096774193548377</v>
      </c>
      <c r="AH1734" s="36">
        <v>-12.371134020618557</v>
      </c>
      <c r="AI1734" s="30">
        <v>-5</v>
      </c>
      <c r="AJ1734" s="30">
        <v>-7</v>
      </c>
      <c r="AK1734" s="30">
        <v>-7</v>
      </c>
      <c r="AL1734" s="30">
        <v>-9</v>
      </c>
      <c r="AM1734" s="30">
        <v>-2</v>
      </c>
      <c r="AN1734" s="37" t="s">
        <v>89</v>
      </c>
      <c r="AO1734" s="36" t="s">
        <v>89</v>
      </c>
      <c r="AP1734" s="32">
        <v>-7.8125</v>
      </c>
      <c r="AQ1734" s="32">
        <v>-28.48</v>
      </c>
      <c r="AR1734" s="32">
        <v>0.90787376474338544</v>
      </c>
      <c r="AS1734" s="32">
        <v>-3.1877590054191907</v>
      </c>
      <c r="AT1734" s="38">
        <v>25.852725533949634</v>
      </c>
      <c r="AU1734" s="39" t="s">
        <v>73</v>
      </c>
      <c r="AV1734" s="36" t="s">
        <v>73</v>
      </c>
      <c r="AW1734" s="30">
        <v>784.25</v>
      </c>
      <c r="AX1734" s="40">
        <v>1240</v>
      </c>
      <c r="AY1734" s="40" t="s">
        <v>73</v>
      </c>
      <c r="AZ1734" s="30">
        <v>202.75</v>
      </c>
      <c r="BA1734" s="30">
        <v>1240</v>
      </c>
      <c r="BB1734" s="41" t="s">
        <v>73</v>
      </c>
    </row>
    <row r="1735" spans="1:54" s="52" customFormat="1" ht="21" customHeight="1" x14ac:dyDescent="0.3">
      <c r="A1735" s="43">
        <v>97800</v>
      </c>
      <c r="B1735" s="44" t="s">
        <v>3173</v>
      </c>
      <c r="C1735" s="26" t="s">
        <v>94</v>
      </c>
      <c r="D1735" s="60" t="s">
        <v>3896</v>
      </c>
      <c r="E1735" s="27" t="s">
        <v>4050</v>
      </c>
      <c r="F1735" s="27" t="s">
        <v>4050</v>
      </c>
      <c r="G1735" s="28" t="s">
        <v>260</v>
      </c>
      <c r="H1735" s="29" t="s">
        <v>73</v>
      </c>
      <c r="I1735" s="30" t="s">
        <v>73</v>
      </c>
      <c r="J1735" s="30" t="s">
        <v>73</v>
      </c>
      <c r="K1735" s="30" t="s">
        <v>73</v>
      </c>
      <c r="L1735" s="30" t="s">
        <v>73</v>
      </c>
      <c r="M1735" s="30" t="s">
        <v>73</v>
      </c>
      <c r="N1735" s="31" t="s">
        <v>73</v>
      </c>
      <c r="O1735" s="53"/>
      <c r="P1735" s="54"/>
      <c r="Q1735" s="32">
        <v>-30.746697770059917</v>
      </c>
      <c r="R1735" s="32">
        <v>2.3959540114113942</v>
      </c>
      <c r="S1735" s="32">
        <v>9.4307905465465414</v>
      </c>
      <c r="T1735" s="32">
        <v>-13.095147801840634</v>
      </c>
      <c r="U1735" s="32">
        <v>-0.42</v>
      </c>
      <c r="V1735" s="33">
        <v>1028.1098187</v>
      </c>
      <c r="W1735" s="33">
        <v>695.33997399999998</v>
      </c>
      <c r="X1735" s="33">
        <v>650.63954709999996</v>
      </c>
      <c r="Y1735" s="33">
        <v>819.28682000000003</v>
      </c>
      <c r="Z1735" s="33">
        <v>712</v>
      </c>
      <c r="AA1735" s="34">
        <v>202209</v>
      </c>
      <c r="AB1735" s="30">
        <v>231</v>
      </c>
      <c r="AC1735" s="30">
        <v>298</v>
      </c>
      <c r="AD1735" s="30">
        <v>310</v>
      </c>
      <c r="AE1735" s="30">
        <v>346</v>
      </c>
      <c r="AF1735" s="30">
        <v>405</v>
      </c>
      <c r="AG1735" s="35">
        <v>17.052023121387293</v>
      </c>
      <c r="AH1735" s="36">
        <v>75.324675324675326</v>
      </c>
      <c r="AI1735" s="30">
        <v>-31</v>
      </c>
      <c r="AJ1735" s="30">
        <v>1</v>
      </c>
      <c r="AK1735" s="30">
        <v>-5</v>
      </c>
      <c r="AL1735" s="30">
        <v>6</v>
      </c>
      <c r="AM1735" s="30">
        <v>12</v>
      </c>
      <c r="AN1735" s="37">
        <v>100</v>
      </c>
      <c r="AO1735" s="36" t="s">
        <v>121</v>
      </c>
      <c r="AP1735" s="32">
        <v>1.0301692420897719</v>
      </c>
      <c r="AQ1735" s="32">
        <v>50.857142857142854</v>
      </c>
      <c r="AR1735" s="32">
        <v>1.0962278675904542</v>
      </c>
      <c r="AS1735" s="32">
        <v>2.1555042340261741</v>
      </c>
      <c r="AT1735" s="40">
        <v>144.64973056197076</v>
      </c>
      <c r="AU1735" s="39" t="s">
        <v>73</v>
      </c>
      <c r="AV1735" s="36" t="s">
        <v>73</v>
      </c>
      <c r="AW1735" s="30">
        <v>649.5</v>
      </c>
      <c r="AX1735" s="40">
        <v>1195</v>
      </c>
      <c r="AY1735" s="40" t="s">
        <v>73</v>
      </c>
      <c r="AZ1735" s="30">
        <v>939.5</v>
      </c>
      <c r="BA1735" s="30">
        <v>1195</v>
      </c>
      <c r="BB1735" s="41" t="s">
        <v>73</v>
      </c>
    </row>
    <row r="1736" spans="1:54" s="52" customFormat="1" ht="21" customHeight="1" x14ac:dyDescent="0.3">
      <c r="A1736" s="25">
        <v>257370</v>
      </c>
      <c r="B1736" s="26" t="s">
        <v>3344</v>
      </c>
      <c r="C1736" s="26" t="s">
        <v>94</v>
      </c>
      <c r="D1736" s="60" t="s">
        <v>3899</v>
      </c>
      <c r="E1736" s="27" t="s">
        <v>4023</v>
      </c>
      <c r="F1736" s="27" t="s">
        <v>4024</v>
      </c>
      <c r="G1736" s="28" t="s">
        <v>1272</v>
      </c>
      <c r="H1736" s="29" t="s">
        <v>73</v>
      </c>
      <c r="I1736" s="30" t="s">
        <v>73</v>
      </c>
      <c r="J1736" s="30" t="s">
        <v>73</v>
      </c>
      <c r="K1736" s="30" t="s">
        <v>73</v>
      </c>
      <c r="L1736" s="30" t="s">
        <v>73</v>
      </c>
      <c r="M1736" s="30" t="s">
        <v>73</v>
      </c>
      <c r="N1736" s="31" t="s">
        <v>73</v>
      </c>
      <c r="O1736" s="53"/>
      <c r="P1736" s="54"/>
      <c r="Q1736" s="32">
        <v>20.027274060465871</v>
      </c>
      <c r="R1736" s="32">
        <v>5.9168752755578424E-2</v>
      </c>
      <c r="S1736" s="32">
        <v>5.9168752755578424E-2</v>
      </c>
      <c r="T1736" s="32">
        <v>5.9168752755578424E-2</v>
      </c>
      <c r="U1736" s="32">
        <v>0</v>
      </c>
      <c r="V1736" s="33">
        <v>593.19850889999998</v>
      </c>
      <c r="W1736" s="33">
        <v>711.57896760000006</v>
      </c>
      <c r="X1736" s="33">
        <v>711.57896760000006</v>
      </c>
      <c r="Y1736" s="33">
        <v>711.57896760000006</v>
      </c>
      <c r="Z1736" s="33">
        <v>712</v>
      </c>
      <c r="AA1736" s="34">
        <v>202209</v>
      </c>
      <c r="AB1736" s="30">
        <v>5</v>
      </c>
      <c r="AC1736" s="30">
        <v>141</v>
      </c>
      <c r="AD1736" s="30">
        <v>161</v>
      </c>
      <c r="AE1736" s="30">
        <v>9</v>
      </c>
      <c r="AF1736" s="30">
        <v>8</v>
      </c>
      <c r="AG1736" s="35">
        <v>-11.111111111111116</v>
      </c>
      <c r="AH1736" s="36">
        <v>60.000000000000007</v>
      </c>
      <c r="AI1736" s="30">
        <v>-30</v>
      </c>
      <c r="AJ1736" s="30">
        <v>-10</v>
      </c>
      <c r="AK1736" s="30">
        <v>12</v>
      </c>
      <c r="AL1736" s="30">
        <v>-34</v>
      </c>
      <c r="AM1736" s="30">
        <v>-21</v>
      </c>
      <c r="AN1736" s="37" t="s">
        <v>89</v>
      </c>
      <c r="AO1736" s="36" t="s">
        <v>89</v>
      </c>
      <c r="AP1736" s="32">
        <v>-16.614420062695924</v>
      </c>
      <c r="AQ1736" s="32">
        <v>-13.433962264150944</v>
      </c>
      <c r="AR1736" s="32">
        <v>2.9543568464730292</v>
      </c>
      <c r="AS1736" s="32">
        <v>-21.991701244813278</v>
      </c>
      <c r="AT1736" s="38">
        <v>99.481327800829874</v>
      </c>
      <c r="AU1736" s="39" t="s">
        <v>73</v>
      </c>
      <c r="AV1736" s="36" t="s">
        <v>73</v>
      </c>
      <c r="AW1736" s="30">
        <v>241</v>
      </c>
      <c r="AX1736" s="40">
        <v>9210</v>
      </c>
      <c r="AY1736" s="40" t="s">
        <v>73</v>
      </c>
      <c r="AZ1736" s="30">
        <v>239.75</v>
      </c>
      <c r="BA1736" s="30">
        <v>9210</v>
      </c>
      <c r="BB1736" s="41" t="s">
        <v>73</v>
      </c>
    </row>
    <row r="1737" spans="1:54" s="52" customFormat="1" ht="21" customHeight="1" x14ac:dyDescent="0.3">
      <c r="A1737" s="25">
        <v>368770</v>
      </c>
      <c r="B1737" s="26" t="s">
        <v>3233</v>
      </c>
      <c r="C1737" s="26" t="s">
        <v>94</v>
      </c>
      <c r="D1737" s="60" t="s">
        <v>3931</v>
      </c>
      <c r="E1737" s="27" t="s">
        <v>4026</v>
      </c>
      <c r="F1737" s="27" t="s">
        <v>4162</v>
      </c>
      <c r="G1737" s="28" t="s">
        <v>902</v>
      </c>
      <c r="H1737" s="29" t="s">
        <v>73</v>
      </c>
      <c r="I1737" s="30" t="s">
        <v>73</v>
      </c>
      <c r="J1737" s="30" t="s">
        <v>73</v>
      </c>
      <c r="K1737" s="30" t="s">
        <v>73</v>
      </c>
      <c r="L1737" s="30" t="s">
        <v>73</v>
      </c>
      <c r="M1737" s="30" t="s">
        <v>73</v>
      </c>
      <c r="N1737" s="31" t="s">
        <v>73</v>
      </c>
      <c r="O1737" s="53"/>
      <c r="P1737" s="54"/>
      <c r="Q1737" s="32">
        <v>421.40052140052148</v>
      </c>
      <c r="R1737" s="32">
        <v>-42.628083839215094</v>
      </c>
      <c r="S1737" s="32">
        <v>-13.886424869346147</v>
      </c>
      <c r="T1737" s="32">
        <v>-12.028242868640959</v>
      </c>
      <c r="U1737" s="32">
        <v>-5.66</v>
      </c>
      <c r="V1737" s="33">
        <v>136.36349999999999</v>
      </c>
      <c r="W1737" s="33">
        <v>1239.2822962499999</v>
      </c>
      <c r="X1737" s="33">
        <v>825.65379374999998</v>
      </c>
      <c r="Y1737" s="33">
        <v>808.21393499999999</v>
      </c>
      <c r="Z1737" s="33">
        <v>711</v>
      </c>
      <c r="AA1737" s="34">
        <v>202209</v>
      </c>
      <c r="AB1737" s="30">
        <v>0</v>
      </c>
      <c r="AC1737" s="30">
        <v>0</v>
      </c>
      <c r="AD1737" s="30">
        <v>32</v>
      </c>
      <c r="AE1737" s="30">
        <v>48</v>
      </c>
      <c r="AF1737" s="30">
        <v>47</v>
      </c>
      <c r="AG1737" s="35">
        <v>-2.083333333333337</v>
      </c>
      <c r="AH1737" s="36" t="s">
        <v>73</v>
      </c>
      <c r="AI1737" s="30">
        <v>-1</v>
      </c>
      <c r="AJ1737" s="30">
        <v>0</v>
      </c>
      <c r="AK1737" s="30">
        <v>2</v>
      </c>
      <c r="AL1737" s="30">
        <v>8</v>
      </c>
      <c r="AM1737" s="30">
        <v>7</v>
      </c>
      <c r="AN1737" s="37">
        <v>-12.5</v>
      </c>
      <c r="AO1737" s="36" t="s">
        <v>121</v>
      </c>
      <c r="AP1737" s="32">
        <v>13.385826771653544</v>
      </c>
      <c r="AQ1737" s="32">
        <v>41.823529411764703</v>
      </c>
      <c r="AR1737" s="32">
        <v>3.2577319587628866</v>
      </c>
      <c r="AS1737" s="32">
        <v>7.7892325315005726</v>
      </c>
      <c r="AT1737" s="38">
        <v>37.800687285223368</v>
      </c>
      <c r="AU1737" s="39" t="s">
        <v>73</v>
      </c>
      <c r="AV1737" s="36" t="s">
        <v>73</v>
      </c>
      <c r="AW1737" s="30">
        <v>218.25</v>
      </c>
      <c r="AX1737" s="40">
        <v>2165</v>
      </c>
      <c r="AY1737" s="40" t="s">
        <v>73</v>
      </c>
      <c r="AZ1737" s="30">
        <v>82.5</v>
      </c>
      <c r="BA1737" s="30">
        <v>2165</v>
      </c>
      <c r="BB1737" s="41" t="s">
        <v>73</v>
      </c>
    </row>
    <row r="1738" spans="1:54" s="52" customFormat="1" ht="21" customHeight="1" x14ac:dyDescent="0.3">
      <c r="A1738" s="43">
        <v>357880</v>
      </c>
      <c r="B1738" s="44" t="s">
        <v>3187</v>
      </c>
      <c r="C1738" s="26" t="s">
        <v>94</v>
      </c>
      <c r="D1738" s="60" t="s">
        <v>3907</v>
      </c>
      <c r="E1738" s="27" t="s">
        <v>4019</v>
      </c>
      <c r="F1738" s="27" t="s">
        <v>4019</v>
      </c>
      <c r="G1738" s="28" t="s">
        <v>987</v>
      </c>
      <c r="H1738" s="29" t="s">
        <v>73</v>
      </c>
      <c r="I1738" s="30" t="s">
        <v>73</v>
      </c>
      <c r="J1738" s="30" t="s">
        <v>73</v>
      </c>
      <c r="K1738" s="30" t="s">
        <v>73</v>
      </c>
      <c r="L1738" s="30" t="s">
        <v>73</v>
      </c>
      <c r="M1738" s="30" t="s">
        <v>73</v>
      </c>
      <c r="N1738" s="31" t="s">
        <v>73</v>
      </c>
      <c r="O1738" s="53"/>
      <c r="P1738" s="54"/>
      <c r="Q1738" s="32">
        <v>-53.509949993665238</v>
      </c>
      <c r="R1738" s="32">
        <v>-42.132638177768968</v>
      </c>
      <c r="S1738" s="32">
        <v>-0.33019802420962696</v>
      </c>
      <c r="T1738" s="32">
        <v>-13.744875774410348</v>
      </c>
      <c r="U1738" s="32">
        <v>-3.65</v>
      </c>
      <c r="V1738" s="33">
        <v>1527.2085099999999</v>
      </c>
      <c r="W1738" s="33">
        <v>1226.943786</v>
      </c>
      <c r="X1738" s="33">
        <v>712.35217279999995</v>
      </c>
      <c r="Y1738" s="33">
        <v>823.13950199999999</v>
      </c>
      <c r="Z1738" s="33">
        <v>710</v>
      </c>
      <c r="AA1738" s="34">
        <v>202209</v>
      </c>
      <c r="AB1738" s="30">
        <v>37</v>
      </c>
      <c r="AC1738" s="30">
        <v>82</v>
      </c>
      <c r="AD1738" s="30">
        <v>41</v>
      </c>
      <c r="AE1738" s="30">
        <v>46</v>
      </c>
      <c r="AF1738" s="30">
        <v>48</v>
      </c>
      <c r="AG1738" s="35">
        <v>4.3478260869565188</v>
      </c>
      <c r="AH1738" s="36">
        <v>29.729729729729737</v>
      </c>
      <c r="AI1738" s="30">
        <v>3</v>
      </c>
      <c r="AJ1738" s="30">
        <v>4</v>
      </c>
      <c r="AK1738" s="30">
        <v>10</v>
      </c>
      <c r="AL1738" s="30">
        <v>6</v>
      </c>
      <c r="AM1738" s="30">
        <v>1</v>
      </c>
      <c r="AN1738" s="37">
        <v>-83.333333333333343</v>
      </c>
      <c r="AO1738" s="36">
        <v>-66.666666666666671</v>
      </c>
      <c r="AP1738" s="32">
        <v>9.67741935483871</v>
      </c>
      <c r="AQ1738" s="32">
        <v>33.80952380952381</v>
      </c>
      <c r="AR1738" s="32">
        <v>1.8758256274768825</v>
      </c>
      <c r="AS1738" s="32">
        <v>5.5482166446499335</v>
      </c>
      <c r="AT1738" s="38">
        <v>21.20211360634082</v>
      </c>
      <c r="AU1738" s="39" t="s">
        <v>73</v>
      </c>
      <c r="AV1738" s="36" t="s">
        <v>73</v>
      </c>
      <c r="AW1738" s="30">
        <v>378.5</v>
      </c>
      <c r="AX1738" s="40">
        <v>6860</v>
      </c>
      <c r="AY1738" s="40" t="s">
        <v>73</v>
      </c>
      <c r="AZ1738" s="30">
        <v>80.25</v>
      </c>
      <c r="BA1738" s="30">
        <v>6860</v>
      </c>
      <c r="BB1738" s="41" t="s">
        <v>73</v>
      </c>
    </row>
    <row r="1739" spans="1:54" s="52" customFormat="1" ht="21" customHeight="1" x14ac:dyDescent="0.3">
      <c r="A1739" s="43">
        <v>142210</v>
      </c>
      <c r="B1739" s="44" t="s">
        <v>3228</v>
      </c>
      <c r="C1739" s="26" t="s">
        <v>94</v>
      </c>
      <c r="D1739" s="60" t="s">
        <v>3896</v>
      </c>
      <c r="E1739" s="27" t="s">
        <v>4138</v>
      </c>
      <c r="F1739" s="27" t="s">
        <v>4139</v>
      </c>
      <c r="G1739" s="28" t="s">
        <v>1246</v>
      </c>
      <c r="H1739" s="29" t="s">
        <v>73</v>
      </c>
      <c r="I1739" s="30" t="s">
        <v>73</v>
      </c>
      <c r="J1739" s="30" t="s">
        <v>73</v>
      </c>
      <c r="K1739" s="30" t="s">
        <v>73</v>
      </c>
      <c r="L1739" s="30" t="s">
        <v>73</v>
      </c>
      <c r="M1739" s="30" t="s">
        <v>73</v>
      </c>
      <c r="N1739" s="31" t="s">
        <v>73</v>
      </c>
      <c r="O1739" s="53"/>
      <c r="P1739" s="54"/>
      <c r="Q1739" s="32">
        <v>-7.9405910604593233</v>
      </c>
      <c r="R1739" s="32">
        <v>21.672247952618061</v>
      </c>
      <c r="S1739" s="32">
        <v>27.127257235366109</v>
      </c>
      <c r="T1739" s="32">
        <v>-13.302421586903012</v>
      </c>
      <c r="U1739" s="32">
        <v>-4.07</v>
      </c>
      <c r="V1739" s="33">
        <v>771.24110199999996</v>
      </c>
      <c r="W1739" s="33">
        <v>583.53487500000006</v>
      </c>
      <c r="X1739" s="33">
        <v>558.49549139999999</v>
      </c>
      <c r="Y1739" s="33">
        <v>818.93867509999995</v>
      </c>
      <c r="Z1739" s="33">
        <v>710</v>
      </c>
      <c r="AA1739" s="34">
        <v>202209</v>
      </c>
      <c r="AB1739" s="30">
        <v>939</v>
      </c>
      <c r="AC1739" s="30">
        <v>1199</v>
      </c>
      <c r="AD1739" s="30">
        <v>1200</v>
      </c>
      <c r="AE1739" s="30">
        <v>1288</v>
      </c>
      <c r="AF1739" s="30">
        <v>1467</v>
      </c>
      <c r="AG1739" s="35">
        <v>13.897515527950311</v>
      </c>
      <c r="AH1739" s="36">
        <v>56.230031948881788</v>
      </c>
      <c r="AI1739" s="30">
        <v>24</v>
      </c>
      <c r="AJ1739" s="30">
        <v>26</v>
      </c>
      <c r="AK1739" s="30">
        <v>51</v>
      </c>
      <c r="AL1739" s="30">
        <v>49</v>
      </c>
      <c r="AM1739" s="30">
        <v>98</v>
      </c>
      <c r="AN1739" s="37">
        <v>100</v>
      </c>
      <c r="AO1739" s="36">
        <v>308.33333333333331</v>
      </c>
      <c r="AP1739" s="32">
        <v>4.346138921226232</v>
      </c>
      <c r="AQ1739" s="32">
        <v>3.1696428571428572</v>
      </c>
      <c r="AR1739" s="32">
        <v>0.92447916666666663</v>
      </c>
      <c r="AS1739" s="32">
        <v>29.166666666666668</v>
      </c>
      <c r="AT1739" s="38">
        <v>192.44791666666669</v>
      </c>
      <c r="AU1739" s="39">
        <v>75</v>
      </c>
      <c r="AV1739" s="36">
        <v>1.9867549668874174</v>
      </c>
      <c r="AW1739" s="30">
        <v>768</v>
      </c>
      <c r="AX1739" s="40">
        <v>3775</v>
      </c>
      <c r="AY1739" s="40">
        <v>17.779</v>
      </c>
      <c r="AZ1739" s="30">
        <v>1478</v>
      </c>
      <c r="BA1739" s="30">
        <v>3775</v>
      </c>
      <c r="BB1739" s="41">
        <v>1.9867549668874174</v>
      </c>
    </row>
    <row r="1740" spans="1:54" s="52" customFormat="1" ht="21" customHeight="1" x14ac:dyDescent="0.3">
      <c r="A1740" s="25">
        <v>45660</v>
      </c>
      <c r="B1740" s="26" t="s">
        <v>3307</v>
      </c>
      <c r="C1740" s="26" t="s">
        <v>94</v>
      </c>
      <c r="D1740" s="60" t="s">
        <v>3919</v>
      </c>
      <c r="E1740" s="27" t="s">
        <v>3920</v>
      </c>
      <c r="F1740" s="27" t="s">
        <v>4160</v>
      </c>
      <c r="G1740" s="28" t="s">
        <v>1017</v>
      </c>
      <c r="H1740" s="29" t="s">
        <v>73</v>
      </c>
      <c r="I1740" s="30" t="s">
        <v>73</v>
      </c>
      <c r="J1740" s="30" t="s">
        <v>73</v>
      </c>
      <c r="K1740" s="30" t="s">
        <v>73</v>
      </c>
      <c r="L1740" s="30" t="s">
        <v>73</v>
      </c>
      <c r="M1740" s="30" t="s">
        <v>73</v>
      </c>
      <c r="N1740" s="31" t="s">
        <v>73</v>
      </c>
      <c r="O1740" s="53"/>
      <c r="P1740" s="54"/>
      <c r="Q1740" s="32">
        <v>-62.627645015264768</v>
      </c>
      <c r="R1740" s="32">
        <v>-28.069944380844326</v>
      </c>
      <c r="S1740" s="32">
        <v>-13.08754654712736</v>
      </c>
      <c r="T1740" s="32">
        <v>-2.3222540171692674</v>
      </c>
      <c r="U1740" s="32">
        <v>-0.92</v>
      </c>
      <c r="V1740" s="33">
        <v>1899.8</v>
      </c>
      <c r="W1740" s="33">
        <v>987.07</v>
      </c>
      <c r="X1740" s="33">
        <v>816.91399999999999</v>
      </c>
      <c r="Y1740" s="33">
        <v>726.88</v>
      </c>
      <c r="Z1740" s="33">
        <v>710</v>
      </c>
      <c r="AA1740" s="34">
        <v>202209</v>
      </c>
      <c r="AB1740" s="30">
        <v>153</v>
      </c>
      <c r="AC1740" s="30">
        <v>236</v>
      </c>
      <c r="AD1740" s="30">
        <v>178</v>
      </c>
      <c r="AE1740" s="30">
        <v>230</v>
      </c>
      <c r="AF1740" s="30">
        <v>104</v>
      </c>
      <c r="AG1740" s="35">
        <v>-54.782608695652172</v>
      </c>
      <c r="AH1740" s="36">
        <v>-32.026143790849673</v>
      </c>
      <c r="AI1740" s="30">
        <v>8</v>
      </c>
      <c r="AJ1740" s="30">
        <v>5</v>
      </c>
      <c r="AK1740" s="30">
        <v>-1</v>
      </c>
      <c r="AL1740" s="30">
        <v>5</v>
      </c>
      <c r="AM1740" s="30">
        <v>-8</v>
      </c>
      <c r="AN1740" s="37" t="s">
        <v>116</v>
      </c>
      <c r="AO1740" s="36" t="s">
        <v>116</v>
      </c>
      <c r="AP1740" s="32">
        <v>0.13368983957219249</v>
      </c>
      <c r="AQ1740" s="32">
        <v>710</v>
      </c>
      <c r="AR1740" s="32">
        <v>0.80248657812941504</v>
      </c>
      <c r="AS1740" s="32">
        <v>0.11302627860977678</v>
      </c>
      <c r="AT1740" s="38">
        <v>21.870584910991806</v>
      </c>
      <c r="AU1740" s="39">
        <v>100</v>
      </c>
      <c r="AV1740" s="36">
        <v>1.1627906976744187</v>
      </c>
      <c r="AW1740" s="30">
        <v>884.75</v>
      </c>
      <c r="AX1740" s="40">
        <v>8600</v>
      </c>
      <c r="AY1740" s="40" t="s">
        <v>1018</v>
      </c>
      <c r="AZ1740" s="30">
        <v>193.5</v>
      </c>
      <c r="BA1740" s="30">
        <v>8600</v>
      </c>
      <c r="BB1740" s="41">
        <v>1.1627906976744187</v>
      </c>
    </row>
    <row r="1741" spans="1:54" s="52" customFormat="1" ht="21" customHeight="1" x14ac:dyDescent="0.3">
      <c r="A1741" s="43">
        <v>338220</v>
      </c>
      <c r="B1741" s="44" t="s">
        <v>3274</v>
      </c>
      <c r="C1741" s="26" t="s">
        <v>94</v>
      </c>
      <c r="D1741" s="60" t="s">
        <v>3902</v>
      </c>
      <c r="E1741" s="27" t="s">
        <v>3994</v>
      </c>
      <c r="F1741" s="27" t="s">
        <v>4112</v>
      </c>
      <c r="G1741" s="28" t="s">
        <v>493</v>
      </c>
      <c r="H1741" s="29" t="s">
        <v>73</v>
      </c>
      <c r="I1741" s="30" t="s">
        <v>73</v>
      </c>
      <c r="J1741" s="30" t="s">
        <v>73</v>
      </c>
      <c r="K1741" s="30" t="s">
        <v>73</v>
      </c>
      <c r="L1741" s="30" t="s">
        <v>73</v>
      </c>
      <c r="M1741" s="30" t="s">
        <v>73</v>
      </c>
      <c r="N1741" s="31" t="s">
        <v>73</v>
      </c>
      <c r="O1741" s="53"/>
      <c r="P1741" s="54"/>
      <c r="Q1741" s="32">
        <v>-65.852344282351737</v>
      </c>
      <c r="R1741" s="32">
        <v>-20.695185910947099</v>
      </c>
      <c r="S1741" s="32">
        <v>14.271143202070458</v>
      </c>
      <c r="T1741" s="32">
        <v>-8.381726595696815</v>
      </c>
      <c r="U1741" s="32">
        <v>-0.32</v>
      </c>
      <c r="V1741" s="33">
        <v>2079.205688</v>
      </c>
      <c r="W1741" s="33">
        <v>895.27982399999996</v>
      </c>
      <c r="X1741" s="33">
        <v>621.32921759999999</v>
      </c>
      <c r="Y1741" s="33">
        <v>774.9545736</v>
      </c>
      <c r="Z1741" s="33">
        <v>710</v>
      </c>
      <c r="AA1741" s="34">
        <v>202209</v>
      </c>
      <c r="AB1741" s="30">
        <v>3</v>
      </c>
      <c r="AC1741" s="30">
        <v>12</v>
      </c>
      <c r="AD1741" s="30">
        <v>5</v>
      </c>
      <c r="AE1741" s="30">
        <v>6</v>
      </c>
      <c r="AF1741" s="30">
        <v>8</v>
      </c>
      <c r="AG1741" s="35">
        <v>33.333333333333329</v>
      </c>
      <c r="AH1741" s="36">
        <v>166.66666666666666</v>
      </c>
      <c r="AI1741" s="30">
        <v>-45</v>
      </c>
      <c r="AJ1741" s="30">
        <v>-45</v>
      </c>
      <c r="AK1741" s="30">
        <v>-58</v>
      </c>
      <c r="AL1741" s="30">
        <v>-55</v>
      </c>
      <c r="AM1741" s="30">
        <v>-46</v>
      </c>
      <c r="AN1741" s="37" t="s">
        <v>89</v>
      </c>
      <c r="AO1741" s="36" t="s">
        <v>89</v>
      </c>
      <c r="AP1741" s="32">
        <v>-658.06451612903231</v>
      </c>
      <c r="AQ1741" s="32">
        <v>-3.4803921568627452</v>
      </c>
      <c r="AR1741" s="32">
        <v>4.8135593220338979</v>
      </c>
      <c r="AS1741" s="32">
        <v>-138.30508474576271</v>
      </c>
      <c r="AT1741" s="40">
        <v>91.694915254237287</v>
      </c>
      <c r="AU1741" s="39" t="s">
        <v>73</v>
      </c>
      <c r="AV1741" s="36" t="s">
        <v>73</v>
      </c>
      <c r="AW1741" s="30">
        <v>147.5</v>
      </c>
      <c r="AX1741" s="40">
        <v>6240</v>
      </c>
      <c r="AY1741" s="40" t="s">
        <v>73</v>
      </c>
      <c r="AZ1741" s="30">
        <v>135.25</v>
      </c>
      <c r="BA1741" s="30">
        <v>6240</v>
      </c>
      <c r="BB1741" s="41" t="s">
        <v>73</v>
      </c>
    </row>
    <row r="1742" spans="1:54" s="52" customFormat="1" ht="21" customHeight="1" x14ac:dyDescent="0.3">
      <c r="A1742" s="25">
        <v>6880</v>
      </c>
      <c r="B1742" s="26" t="s">
        <v>3156</v>
      </c>
      <c r="C1742" s="26" t="s">
        <v>70</v>
      </c>
      <c r="D1742" s="60" t="s">
        <v>3923</v>
      </c>
      <c r="E1742" s="27" t="s">
        <v>3924</v>
      </c>
      <c r="F1742" s="27" t="s">
        <v>119</v>
      </c>
      <c r="G1742" s="28" t="s">
        <v>746</v>
      </c>
      <c r="H1742" s="29" t="s">
        <v>73</v>
      </c>
      <c r="I1742" s="30" t="s">
        <v>73</v>
      </c>
      <c r="J1742" s="30" t="s">
        <v>73</v>
      </c>
      <c r="K1742" s="30" t="s">
        <v>73</v>
      </c>
      <c r="L1742" s="30" t="s">
        <v>73</v>
      </c>
      <c r="M1742" s="30" t="s">
        <v>73</v>
      </c>
      <c r="N1742" s="31" t="s">
        <v>73</v>
      </c>
      <c r="O1742" s="53"/>
      <c r="P1742" s="54"/>
      <c r="Q1742" s="32">
        <v>14.385804201428742</v>
      </c>
      <c r="R1742" s="32">
        <v>-64.948443624825345</v>
      </c>
      <c r="S1742" s="32">
        <v>-27.958940623138638</v>
      </c>
      <c r="T1742" s="32">
        <v>-15.221836772915619</v>
      </c>
      <c r="U1742" s="32">
        <v>-3.85</v>
      </c>
      <c r="V1742" s="33">
        <v>619.83215919999998</v>
      </c>
      <c r="W1742" s="33">
        <v>2022.7347179999999</v>
      </c>
      <c r="X1742" s="33">
        <v>984.1609856</v>
      </c>
      <c r="Y1742" s="33">
        <v>836.3002606</v>
      </c>
      <c r="Z1742" s="33">
        <v>709</v>
      </c>
      <c r="AA1742" s="34">
        <v>202209</v>
      </c>
      <c r="AB1742" s="30">
        <v>271</v>
      </c>
      <c r="AC1742" s="30">
        <v>607</v>
      </c>
      <c r="AD1742" s="30">
        <v>506</v>
      </c>
      <c r="AE1742" s="30">
        <v>272</v>
      </c>
      <c r="AF1742" s="30">
        <v>667</v>
      </c>
      <c r="AG1742" s="35">
        <v>145.22058823529412</v>
      </c>
      <c r="AH1742" s="36">
        <v>146.12546125461256</v>
      </c>
      <c r="AI1742" s="30">
        <v>20</v>
      </c>
      <c r="AJ1742" s="30">
        <v>16</v>
      </c>
      <c r="AK1742" s="30">
        <v>25</v>
      </c>
      <c r="AL1742" s="30">
        <v>8</v>
      </c>
      <c r="AM1742" s="30">
        <v>27</v>
      </c>
      <c r="AN1742" s="37">
        <v>237.5</v>
      </c>
      <c r="AO1742" s="36">
        <v>35.000000000000007</v>
      </c>
      <c r="AP1742" s="32">
        <v>3.7037037037037033</v>
      </c>
      <c r="AQ1742" s="32">
        <v>9.3289473684210531</v>
      </c>
      <c r="AR1742" s="32">
        <v>0.7316821465428277</v>
      </c>
      <c r="AS1742" s="32">
        <v>7.8431372549019605</v>
      </c>
      <c r="AT1742" s="38">
        <v>157.22394220846235</v>
      </c>
      <c r="AU1742" s="39">
        <v>120</v>
      </c>
      <c r="AV1742" s="36">
        <v>2.003338898163606</v>
      </c>
      <c r="AW1742" s="30">
        <v>969</v>
      </c>
      <c r="AX1742" s="40">
        <v>5990</v>
      </c>
      <c r="AY1742" s="40">
        <v>17.420999999999999</v>
      </c>
      <c r="AZ1742" s="30">
        <v>1523.5</v>
      </c>
      <c r="BA1742" s="30">
        <v>5990</v>
      </c>
      <c r="BB1742" s="41">
        <v>2.003338898163606</v>
      </c>
    </row>
    <row r="1743" spans="1:54" s="52" customFormat="1" ht="21" customHeight="1" x14ac:dyDescent="0.3">
      <c r="A1743" s="25">
        <v>10600</v>
      </c>
      <c r="B1743" s="26" t="s">
        <v>3154</v>
      </c>
      <c r="C1743" s="26" t="s">
        <v>70</v>
      </c>
      <c r="D1743" s="60" t="s">
        <v>3923</v>
      </c>
      <c r="E1743" s="27" t="s">
        <v>3924</v>
      </c>
      <c r="F1743" s="27" t="s">
        <v>119</v>
      </c>
      <c r="G1743" s="28" t="s">
        <v>4297</v>
      </c>
      <c r="H1743" s="29" t="s">
        <v>73</v>
      </c>
      <c r="I1743" s="30" t="s">
        <v>73</v>
      </c>
      <c r="J1743" s="30" t="s">
        <v>73</v>
      </c>
      <c r="K1743" s="30" t="s">
        <v>73</v>
      </c>
      <c r="L1743" s="30" t="s">
        <v>73</v>
      </c>
      <c r="M1743" s="30" t="s">
        <v>73</v>
      </c>
      <c r="N1743" s="31" t="s">
        <v>73</v>
      </c>
      <c r="O1743" s="53"/>
      <c r="P1743" s="54"/>
      <c r="Q1743" s="32">
        <v>-33.520626049154735</v>
      </c>
      <c r="R1743" s="32">
        <v>-27.989879956477303</v>
      </c>
      <c r="S1743" s="32">
        <v>-24.145923370524148</v>
      </c>
      <c r="T1743" s="32">
        <v>-17.702719950259784</v>
      </c>
      <c r="U1743" s="32">
        <v>-3.62</v>
      </c>
      <c r="V1743" s="33">
        <v>1064.9919786</v>
      </c>
      <c r="W1743" s="33">
        <v>983.19513919999997</v>
      </c>
      <c r="X1743" s="33">
        <v>933.37106119999999</v>
      </c>
      <c r="Y1743" s="33">
        <v>860.29574679999996</v>
      </c>
      <c r="Z1743" s="33">
        <v>708</v>
      </c>
      <c r="AA1743" s="34">
        <v>202209</v>
      </c>
      <c r="AB1743" s="30">
        <v>534</v>
      </c>
      <c r="AC1743" s="30">
        <v>99</v>
      </c>
      <c r="AD1743" s="30">
        <v>621</v>
      </c>
      <c r="AE1743" s="30">
        <v>524</v>
      </c>
      <c r="AF1743" s="30">
        <v>468</v>
      </c>
      <c r="AG1743" s="35">
        <v>-10.687022900763354</v>
      </c>
      <c r="AH1743" s="36">
        <v>-12.35955056179775</v>
      </c>
      <c r="AI1743" s="30">
        <v>11</v>
      </c>
      <c r="AJ1743" s="30">
        <v>-14</v>
      </c>
      <c r="AK1743" s="30">
        <v>26</v>
      </c>
      <c r="AL1743" s="30">
        <v>5</v>
      </c>
      <c r="AM1743" s="30">
        <v>1</v>
      </c>
      <c r="AN1743" s="37">
        <v>-80</v>
      </c>
      <c r="AO1743" s="36">
        <v>-90.909090909090907</v>
      </c>
      <c r="AP1743" s="32">
        <v>1.0514018691588785</v>
      </c>
      <c r="AQ1743" s="32">
        <v>39.333333333333336</v>
      </c>
      <c r="AR1743" s="32">
        <v>1.830639948287007</v>
      </c>
      <c r="AS1743" s="32">
        <v>4.6541693600517133</v>
      </c>
      <c r="AT1743" s="38">
        <v>125.92113768584356</v>
      </c>
      <c r="AU1743" s="39" t="s">
        <v>73</v>
      </c>
      <c r="AV1743" s="36" t="s">
        <v>73</v>
      </c>
      <c r="AW1743" s="30">
        <v>386.75</v>
      </c>
      <c r="AX1743" s="40">
        <v>1065</v>
      </c>
      <c r="AY1743" s="40" t="s">
        <v>73</v>
      </c>
      <c r="AZ1743" s="30">
        <v>487</v>
      </c>
      <c r="BA1743" s="30">
        <v>1065</v>
      </c>
      <c r="BB1743" s="41" t="s">
        <v>73</v>
      </c>
    </row>
    <row r="1744" spans="1:54" s="52" customFormat="1" ht="21" customHeight="1" x14ac:dyDescent="0.3">
      <c r="A1744" s="25">
        <v>49800</v>
      </c>
      <c r="B1744" s="26" t="s">
        <v>3216</v>
      </c>
      <c r="C1744" s="26" t="s">
        <v>70</v>
      </c>
      <c r="D1744" s="60" t="s">
        <v>3969</v>
      </c>
      <c r="E1744" s="27" t="s">
        <v>4100</v>
      </c>
      <c r="F1744" s="27" t="s">
        <v>4100</v>
      </c>
      <c r="G1744" s="28" t="s">
        <v>1178</v>
      </c>
      <c r="H1744" s="29">
        <v>935</v>
      </c>
      <c r="I1744" s="30">
        <v>940</v>
      </c>
      <c r="J1744" s="30">
        <v>945</v>
      </c>
      <c r="K1744" s="30" t="s">
        <v>73</v>
      </c>
      <c r="L1744" s="30" t="s">
        <v>73</v>
      </c>
      <c r="M1744" s="30" t="s">
        <v>73</v>
      </c>
      <c r="N1744" s="31" t="s">
        <v>73</v>
      </c>
      <c r="O1744" s="53"/>
      <c r="P1744" s="54"/>
      <c r="Q1744" s="32">
        <v>-21.729490022172946</v>
      </c>
      <c r="R1744" s="32">
        <v>1.8759018759018753</v>
      </c>
      <c r="S1744" s="32">
        <v>-6.9828722002635013</v>
      </c>
      <c r="T1744" s="32">
        <v>-12.189054726368154</v>
      </c>
      <c r="U1744" s="32">
        <v>-0.98</v>
      </c>
      <c r="V1744" s="33">
        <v>902</v>
      </c>
      <c r="W1744" s="33">
        <v>693</v>
      </c>
      <c r="X1744" s="33">
        <v>759</v>
      </c>
      <c r="Y1744" s="33">
        <v>804</v>
      </c>
      <c r="Z1744" s="33">
        <v>706</v>
      </c>
      <c r="AA1744" s="34">
        <v>202209</v>
      </c>
      <c r="AB1744" s="30">
        <v>531</v>
      </c>
      <c r="AC1744" s="30">
        <v>571</v>
      </c>
      <c r="AD1744" s="30">
        <v>632</v>
      </c>
      <c r="AE1744" s="30">
        <v>696</v>
      </c>
      <c r="AF1744" s="30">
        <v>624</v>
      </c>
      <c r="AG1744" s="35">
        <v>-10.344827586206895</v>
      </c>
      <c r="AH1744" s="36">
        <v>17.514124293785315</v>
      </c>
      <c r="AI1744" s="30">
        <v>50</v>
      </c>
      <c r="AJ1744" s="30">
        <v>59</v>
      </c>
      <c r="AK1744" s="30">
        <v>37</v>
      </c>
      <c r="AL1744" s="30">
        <v>80</v>
      </c>
      <c r="AM1744" s="30">
        <v>58</v>
      </c>
      <c r="AN1744" s="37">
        <v>-27.500000000000004</v>
      </c>
      <c r="AO1744" s="36">
        <v>15.999999999999993</v>
      </c>
      <c r="AP1744" s="32">
        <v>9.2746730083234237</v>
      </c>
      <c r="AQ1744" s="32">
        <v>3.017094017094017</v>
      </c>
      <c r="AR1744" s="32">
        <v>0.77924944812362029</v>
      </c>
      <c r="AS1744" s="32">
        <v>25.827814569536422</v>
      </c>
      <c r="AT1744" s="38">
        <v>218.79139072847681</v>
      </c>
      <c r="AU1744" s="39">
        <v>50</v>
      </c>
      <c r="AV1744" s="36">
        <v>1.41643059490085</v>
      </c>
      <c r="AW1744" s="30">
        <v>906</v>
      </c>
      <c r="AX1744" s="40">
        <v>3530</v>
      </c>
      <c r="AY1744" s="40">
        <v>4.4420000000000002</v>
      </c>
      <c r="AZ1744" s="30">
        <v>1982.25</v>
      </c>
      <c r="BA1744" s="30">
        <v>3530</v>
      </c>
      <c r="BB1744" s="41">
        <v>1.41643059490085</v>
      </c>
    </row>
    <row r="1745" spans="1:54" s="52" customFormat="1" ht="21" customHeight="1" x14ac:dyDescent="0.3">
      <c r="A1745" s="25">
        <v>336060</v>
      </c>
      <c r="B1745" s="26" t="s">
        <v>3472</v>
      </c>
      <c r="C1745" s="26" t="s">
        <v>94</v>
      </c>
      <c r="D1745" s="60" t="s">
        <v>3907</v>
      </c>
      <c r="E1745" s="27" t="s">
        <v>3943</v>
      </c>
      <c r="F1745" s="27" t="s">
        <v>4076</v>
      </c>
      <c r="G1745" s="28" t="s">
        <v>1171</v>
      </c>
      <c r="H1745" s="29" t="s">
        <v>73</v>
      </c>
      <c r="I1745" s="30" t="s">
        <v>73</v>
      </c>
      <c r="J1745" s="30" t="s">
        <v>73</v>
      </c>
      <c r="K1745" s="30" t="s">
        <v>73</v>
      </c>
      <c r="L1745" s="30" t="s">
        <v>73</v>
      </c>
      <c r="M1745" s="30" t="s">
        <v>73</v>
      </c>
      <c r="N1745" s="31" t="s">
        <v>73</v>
      </c>
      <c r="O1745" s="53"/>
      <c r="P1745" s="54"/>
      <c r="Q1745" s="32">
        <v>253.83040231269572</v>
      </c>
      <c r="R1745" s="32">
        <v>-10.112228898482368</v>
      </c>
      <c r="S1745" s="32">
        <v>31.887734017947288</v>
      </c>
      <c r="T1745" s="32">
        <v>18.906657835078455</v>
      </c>
      <c r="U1745" s="32">
        <v>-0.33</v>
      </c>
      <c r="V1745" s="33">
        <v>199.24799999999999</v>
      </c>
      <c r="W1745" s="33">
        <v>784.31136000000004</v>
      </c>
      <c r="X1745" s="33">
        <v>534.54553999999996</v>
      </c>
      <c r="Y1745" s="33">
        <v>592.90204000000006</v>
      </c>
      <c r="Z1745" s="33">
        <v>705</v>
      </c>
      <c r="AA1745" s="34">
        <v>202209</v>
      </c>
      <c r="AB1745" s="30">
        <v>352</v>
      </c>
      <c r="AC1745" s="30">
        <v>-197</v>
      </c>
      <c r="AD1745" s="30">
        <v>69</v>
      </c>
      <c r="AE1745" s="30">
        <v>74</v>
      </c>
      <c r="AF1745" s="30">
        <v>86</v>
      </c>
      <c r="AG1745" s="35">
        <v>16.216216216216207</v>
      </c>
      <c r="AH1745" s="36">
        <v>-75.568181818181813</v>
      </c>
      <c r="AI1745" s="30">
        <v>57</v>
      </c>
      <c r="AJ1745" s="30">
        <v>-49</v>
      </c>
      <c r="AK1745" s="30">
        <v>5</v>
      </c>
      <c r="AL1745" s="30">
        <v>-12</v>
      </c>
      <c r="AM1745" s="30">
        <v>10</v>
      </c>
      <c r="AN1745" s="37" t="s">
        <v>121</v>
      </c>
      <c r="AO1745" s="36">
        <v>-82.456140350877192</v>
      </c>
      <c r="AP1745" s="32">
        <v>-143.75</v>
      </c>
      <c r="AQ1745" s="32">
        <v>-15.326086956521738</v>
      </c>
      <c r="AR1745" s="32">
        <v>3.3176470588235296</v>
      </c>
      <c r="AS1745" s="32">
        <v>-21.647058823529409</v>
      </c>
      <c r="AT1745" s="38">
        <v>58.235294117647065</v>
      </c>
      <c r="AU1745" s="39" t="s">
        <v>73</v>
      </c>
      <c r="AV1745" s="36" t="s">
        <v>73</v>
      </c>
      <c r="AW1745" s="30">
        <v>212.5</v>
      </c>
      <c r="AX1745" s="40">
        <v>1510</v>
      </c>
      <c r="AY1745" s="40" t="s">
        <v>73</v>
      </c>
      <c r="AZ1745" s="30">
        <v>123.75</v>
      </c>
      <c r="BA1745" s="30">
        <v>1510</v>
      </c>
      <c r="BB1745" s="41" t="s">
        <v>73</v>
      </c>
    </row>
    <row r="1746" spans="1:54" s="52" customFormat="1" ht="21" customHeight="1" x14ac:dyDescent="0.3">
      <c r="A1746" s="43">
        <v>123010</v>
      </c>
      <c r="B1746" s="44" t="s">
        <v>3275</v>
      </c>
      <c r="C1746" s="26" t="s">
        <v>94</v>
      </c>
      <c r="D1746" s="60" t="s">
        <v>3896</v>
      </c>
      <c r="E1746" s="27" t="s">
        <v>3990</v>
      </c>
      <c r="F1746" s="27" t="s">
        <v>4114</v>
      </c>
      <c r="G1746" s="28" t="s">
        <v>1141</v>
      </c>
      <c r="H1746" s="29" t="s">
        <v>73</v>
      </c>
      <c r="I1746" s="30" t="s">
        <v>73</v>
      </c>
      <c r="J1746" s="30" t="s">
        <v>73</v>
      </c>
      <c r="K1746" s="30" t="s">
        <v>73</v>
      </c>
      <c r="L1746" s="30" t="s">
        <v>73</v>
      </c>
      <c r="M1746" s="30" t="s">
        <v>73</v>
      </c>
      <c r="N1746" s="31" t="s">
        <v>73</v>
      </c>
      <c r="O1746" s="53"/>
      <c r="P1746" s="54"/>
      <c r="Q1746" s="32">
        <v>-26.609514136365298</v>
      </c>
      <c r="R1746" s="32">
        <v>50.401645764594313</v>
      </c>
      <c r="S1746" s="32">
        <v>-22.998607531557347</v>
      </c>
      <c r="T1746" s="32">
        <v>-6.219899381151162</v>
      </c>
      <c r="U1746" s="32">
        <v>18.52</v>
      </c>
      <c r="V1746" s="33">
        <v>960.61497850000001</v>
      </c>
      <c r="W1746" s="33">
        <v>468.74487071999999</v>
      </c>
      <c r="X1746" s="33">
        <v>915.56785845000002</v>
      </c>
      <c r="Y1746" s="33">
        <v>751.75863040000002</v>
      </c>
      <c r="Z1746" s="33">
        <v>705</v>
      </c>
      <c r="AA1746" s="34">
        <v>202209</v>
      </c>
      <c r="AB1746" s="30">
        <v>22</v>
      </c>
      <c r="AC1746" s="30">
        <v>27</v>
      </c>
      <c r="AD1746" s="30">
        <v>38</v>
      </c>
      <c r="AE1746" s="30">
        <v>39</v>
      </c>
      <c r="AF1746" s="30">
        <v>43</v>
      </c>
      <c r="AG1746" s="35">
        <v>10.256410256410264</v>
      </c>
      <c r="AH1746" s="36">
        <v>95.454545454545453</v>
      </c>
      <c r="AI1746" s="30">
        <v>-6</v>
      </c>
      <c r="AJ1746" s="30">
        <v>-7</v>
      </c>
      <c r="AK1746" s="30">
        <v>-5</v>
      </c>
      <c r="AL1746" s="30">
        <v>-5</v>
      </c>
      <c r="AM1746" s="30">
        <v>-12</v>
      </c>
      <c r="AN1746" s="37" t="s">
        <v>89</v>
      </c>
      <c r="AO1746" s="36" t="s">
        <v>89</v>
      </c>
      <c r="AP1746" s="32">
        <v>-19.727891156462583</v>
      </c>
      <c r="AQ1746" s="32">
        <v>-24.310344827586206</v>
      </c>
      <c r="AR1746" s="32">
        <v>2.0674486803519061</v>
      </c>
      <c r="AS1746" s="32">
        <v>-8.5043988269794717</v>
      </c>
      <c r="AT1746" s="38">
        <v>49.046920821114369</v>
      </c>
      <c r="AU1746" s="39" t="s">
        <v>73</v>
      </c>
      <c r="AV1746" s="36" t="s">
        <v>73</v>
      </c>
      <c r="AW1746" s="30">
        <v>341</v>
      </c>
      <c r="AX1746" s="40">
        <v>2240</v>
      </c>
      <c r="AY1746" s="40" t="s">
        <v>73</v>
      </c>
      <c r="AZ1746" s="30">
        <v>167.25</v>
      </c>
      <c r="BA1746" s="30">
        <v>2240</v>
      </c>
      <c r="BB1746" s="41" t="s">
        <v>73</v>
      </c>
    </row>
    <row r="1747" spans="1:54" s="52" customFormat="1" ht="21" customHeight="1" x14ac:dyDescent="0.3">
      <c r="A1747" s="43">
        <v>264850</v>
      </c>
      <c r="B1747" s="44" t="s">
        <v>3230</v>
      </c>
      <c r="C1747" s="26" t="s">
        <v>94</v>
      </c>
      <c r="D1747" s="60" t="s">
        <v>3919</v>
      </c>
      <c r="E1747" s="27" t="s">
        <v>4039</v>
      </c>
      <c r="F1747" s="27" t="s">
        <v>4040</v>
      </c>
      <c r="G1747" s="28" t="s">
        <v>1114</v>
      </c>
      <c r="H1747" s="29" t="s">
        <v>73</v>
      </c>
      <c r="I1747" s="30" t="s">
        <v>73</v>
      </c>
      <c r="J1747" s="30" t="s">
        <v>73</v>
      </c>
      <c r="K1747" s="30" t="s">
        <v>73</v>
      </c>
      <c r="L1747" s="30" t="s">
        <v>73</v>
      </c>
      <c r="M1747" s="30" t="s">
        <v>73</v>
      </c>
      <c r="N1747" s="31" t="s">
        <v>73</v>
      </c>
      <c r="O1747" s="53"/>
      <c r="P1747" s="54"/>
      <c r="Q1747" s="32">
        <v>-24.075426901885567</v>
      </c>
      <c r="R1747" s="32">
        <v>-18.861176488112207</v>
      </c>
      <c r="S1747" s="32">
        <v>-7.2032995467490206</v>
      </c>
      <c r="T1747" s="32">
        <v>-11.44446501536196</v>
      </c>
      <c r="U1747" s="32">
        <v>-1.84</v>
      </c>
      <c r="V1747" s="33">
        <v>925.91893679999998</v>
      </c>
      <c r="W1747" s="33">
        <v>866.4163092</v>
      </c>
      <c r="X1747" s="33">
        <v>757.5700392</v>
      </c>
      <c r="Y1747" s="33">
        <v>793.85212920000004</v>
      </c>
      <c r="Z1747" s="33">
        <v>703</v>
      </c>
      <c r="AA1747" s="34">
        <v>202209</v>
      </c>
      <c r="AB1747" s="30">
        <v>163</v>
      </c>
      <c r="AC1747" s="30">
        <v>237</v>
      </c>
      <c r="AD1747" s="30">
        <v>229</v>
      </c>
      <c r="AE1747" s="30">
        <v>233</v>
      </c>
      <c r="AF1747" s="30">
        <v>183</v>
      </c>
      <c r="AG1747" s="35">
        <v>-21.459227467811161</v>
      </c>
      <c r="AH1747" s="36">
        <v>12.269938650306745</v>
      </c>
      <c r="AI1747" s="30">
        <v>11</v>
      </c>
      <c r="AJ1747" s="30">
        <v>19</v>
      </c>
      <c r="AK1747" s="30">
        <v>20</v>
      </c>
      <c r="AL1747" s="30">
        <v>17</v>
      </c>
      <c r="AM1747" s="30">
        <v>7</v>
      </c>
      <c r="AN1747" s="37">
        <v>-58.82352941176471</v>
      </c>
      <c r="AO1747" s="36">
        <v>-36.363636363636367</v>
      </c>
      <c r="AP1747" s="32">
        <v>7.1428571428571423</v>
      </c>
      <c r="AQ1747" s="32">
        <v>11.158730158730158</v>
      </c>
      <c r="AR1747" s="32">
        <v>1.7696664568911264</v>
      </c>
      <c r="AS1747" s="32">
        <v>15.859030837004406</v>
      </c>
      <c r="AT1747" s="38">
        <v>63.876651982378853</v>
      </c>
      <c r="AU1747" s="39">
        <v>45</v>
      </c>
      <c r="AV1747" s="36">
        <v>1.875</v>
      </c>
      <c r="AW1747" s="30">
        <v>397.25</v>
      </c>
      <c r="AX1747" s="40">
        <v>2400</v>
      </c>
      <c r="AY1747" s="40">
        <v>20.603000000000002</v>
      </c>
      <c r="AZ1747" s="30">
        <v>253.75</v>
      </c>
      <c r="BA1747" s="30">
        <v>2400</v>
      </c>
      <c r="BB1747" s="41">
        <v>1.875</v>
      </c>
    </row>
    <row r="1748" spans="1:54" s="52" customFormat="1" ht="21" customHeight="1" x14ac:dyDescent="0.3">
      <c r="A1748" s="25">
        <v>89790</v>
      </c>
      <c r="B1748" s="26" t="s">
        <v>3267</v>
      </c>
      <c r="C1748" s="26" t="s">
        <v>94</v>
      </c>
      <c r="D1748" s="60" t="s">
        <v>3896</v>
      </c>
      <c r="E1748" s="27" t="s">
        <v>4010</v>
      </c>
      <c r="F1748" s="27" t="s">
        <v>4013</v>
      </c>
      <c r="G1748" s="28" t="s">
        <v>815</v>
      </c>
      <c r="H1748" s="29">
        <v>1440</v>
      </c>
      <c r="I1748" s="30">
        <v>1480</v>
      </c>
      <c r="J1748" s="30">
        <v>1503</v>
      </c>
      <c r="K1748" s="30">
        <v>1525</v>
      </c>
      <c r="L1748" s="30" t="s">
        <v>73</v>
      </c>
      <c r="M1748" s="30" t="s">
        <v>73</v>
      </c>
      <c r="N1748" s="31" t="s">
        <v>73</v>
      </c>
      <c r="O1748" s="53"/>
      <c r="P1748" s="54"/>
      <c r="Q1748" s="32">
        <v>-33.281525202125486</v>
      </c>
      <c r="R1748" s="32">
        <v>4.5358591303103157</v>
      </c>
      <c r="S1748" s="32">
        <v>11.016059206903783</v>
      </c>
      <c r="T1748" s="32">
        <v>-7.1584661748539951</v>
      </c>
      <c r="U1748" s="32">
        <v>-2.0099999999999998</v>
      </c>
      <c r="V1748" s="33">
        <v>1052.1823260000001</v>
      </c>
      <c r="W1748" s="33">
        <v>671.53989630000001</v>
      </c>
      <c r="X1748" s="33">
        <v>632.34094689999995</v>
      </c>
      <c r="Y1748" s="33">
        <v>756.12710289999995</v>
      </c>
      <c r="Z1748" s="33">
        <v>702</v>
      </c>
      <c r="AA1748" s="34">
        <v>202209</v>
      </c>
      <c r="AB1748" s="30">
        <v>194</v>
      </c>
      <c r="AC1748" s="30">
        <v>204</v>
      </c>
      <c r="AD1748" s="30">
        <v>210</v>
      </c>
      <c r="AE1748" s="30">
        <v>147</v>
      </c>
      <c r="AF1748" s="30">
        <v>84</v>
      </c>
      <c r="AG1748" s="35">
        <v>-42.857142857142861</v>
      </c>
      <c r="AH1748" s="36">
        <v>-56.701030927835049</v>
      </c>
      <c r="AI1748" s="30">
        <v>27</v>
      </c>
      <c r="AJ1748" s="30">
        <v>30</v>
      </c>
      <c r="AK1748" s="30">
        <v>37</v>
      </c>
      <c r="AL1748" s="30">
        <v>23</v>
      </c>
      <c r="AM1748" s="30">
        <v>9</v>
      </c>
      <c r="AN1748" s="37">
        <v>-60.869565217391312</v>
      </c>
      <c r="AO1748" s="36">
        <v>-66.666666666666671</v>
      </c>
      <c r="AP1748" s="32">
        <v>15.348837209302326</v>
      </c>
      <c r="AQ1748" s="32">
        <v>7.0909090909090908</v>
      </c>
      <c r="AR1748" s="32">
        <v>1.3724340175953078</v>
      </c>
      <c r="AS1748" s="32">
        <v>19.35483870967742</v>
      </c>
      <c r="AT1748" s="38">
        <v>72.336265884652988</v>
      </c>
      <c r="AU1748" s="39" t="s">
        <v>73</v>
      </c>
      <c r="AV1748" s="36" t="s">
        <v>73</v>
      </c>
      <c r="AW1748" s="30">
        <v>511.5</v>
      </c>
      <c r="AX1748" s="40">
        <v>6810</v>
      </c>
      <c r="AY1748" s="40" t="s">
        <v>73</v>
      </c>
      <c r="AZ1748" s="30">
        <v>370</v>
      </c>
      <c r="BA1748" s="30">
        <v>6810</v>
      </c>
      <c r="BB1748" s="41" t="s">
        <v>73</v>
      </c>
    </row>
    <row r="1749" spans="1:54" s="52" customFormat="1" ht="21" customHeight="1" x14ac:dyDescent="0.3">
      <c r="A1749" s="43">
        <v>290720</v>
      </c>
      <c r="B1749" s="44" t="s">
        <v>2687</v>
      </c>
      <c r="C1749" s="26" t="s">
        <v>94</v>
      </c>
      <c r="D1749" s="60" t="s">
        <v>3923</v>
      </c>
      <c r="E1749" s="27" t="s">
        <v>3924</v>
      </c>
      <c r="F1749" s="27" t="s">
        <v>4148</v>
      </c>
      <c r="G1749" s="28" t="s">
        <v>791</v>
      </c>
      <c r="H1749" s="29">
        <v>413</v>
      </c>
      <c r="I1749" s="30">
        <v>480</v>
      </c>
      <c r="J1749" s="30">
        <v>547</v>
      </c>
      <c r="K1749" s="30" t="s">
        <v>73</v>
      </c>
      <c r="L1749" s="30" t="s">
        <v>73</v>
      </c>
      <c r="M1749" s="30" t="s">
        <v>73</v>
      </c>
      <c r="N1749" s="31" t="s">
        <v>73</v>
      </c>
      <c r="O1749" s="53"/>
      <c r="P1749" s="54"/>
      <c r="Q1749" s="32">
        <v>-66.988192069054136</v>
      </c>
      <c r="R1749" s="32">
        <v>-49.634796701931016</v>
      </c>
      <c r="S1749" s="32">
        <v>-47.717339723578135</v>
      </c>
      <c r="T1749" s="32">
        <v>-49.634796701931016</v>
      </c>
      <c r="U1749" s="32">
        <v>-10.039999999999999</v>
      </c>
      <c r="V1749" s="33">
        <v>2123.4826079999998</v>
      </c>
      <c r="W1749" s="33">
        <v>1391.8339530000001</v>
      </c>
      <c r="X1749" s="33">
        <v>1340.7886980000001</v>
      </c>
      <c r="Y1749" s="33">
        <v>1391.8339530000001</v>
      </c>
      <c r="Z1749" s="33">
        <v>701</v>
      </c>
      <c r="AA1749" s="34">
        <v>202209</v>
      </c>
      <c r="AB1749" s="30">
        <v>529</v>
      </c>
      <c r="AC1749" s="30">
        <v>514</v>
      </c>
      <c r="AD1749" s="30">
        <v>524</v>
      </c>
      <c r="AE1749" s="30">
        <v>556</v>
      </c>
      <c r="AF1749" s="30">
        <v>575</v>
      </c>
      <c r="AG1749" s="35">
        <v>3.4172661870503607</v>
      </c>
      <c r="AH1749" s="36">
        <v>8.6956521739130377</v>
      </c>
      <c r="AI1749" s="30">
        <v>15</v>
      </c>
      <c r="AJ1749" s="30">
        <v>-19</v>
      </c>
      <c r="AK1749" s="30">
        <v>6</v>
      </c>
      <c r="AL1749" s="30">
        <v>0</v>
      </c>
      <c r="AM1749" s="30">
        <v>1</v>
      </c>
      <c r="AN1749" s="37" t="s">
        <v>121</v>
      </c>
      <c r="AO1749" s="36">
        <v>-93.333333333333329</v>
      </c>
      <c r="AP1749" s="32">
        <v>-0.55325034578146615</v>
      </c>
      <c r="AQ1749" s="32">
        <v>-58.416666666666664</v>
      </c>
      <c r="AR1749" s="32">
        <v>1.32639545884579</v>
      </c>
      <c r="AS1749" s="32">
        <v>-2.270577105014191</v>
      </c>
      <c r="AT1749" s="38">
        <v>80.179754020813618</v>
      </c>
      <c r="AU1749" s="39">
        <v>30</v>
      </c>
      <c r="AV1749" s="36">
        <v>0.29126213592233008</v>
      </c>
      <c r="AW1749" s="30">
        <v>528.5</v>
      </c>
      <c r="AX1749" s="40">
        <v>10300</v>
      </c>
      <c r="AY1749" s="40">
        <v>77.459000000000003</v>
      </c>
      <c r="AZ1749" s="30">
        <v>423.75</v>
      </c>
      <c r="BA1749" s="30">
        <v>10300</v>
      </c>
      <c r="BB1749" s="41">
        <v>0.29126213592233008</v>
      </c>
    </row>
    <row r="1750" spans="1:54" s="52" customFormat="1" ht="21" customHeight="1" x14ac:dyDescent="0.3">
      <c r="A1750" s="25">
        <v>57540</v>
      </c>
      <c r="B1750" s="26" t="s">
        <v>3184</v>
      </c>
      <c r="C1750" s="26" t="s">
        <v>94</v>
      </c>
      <c r="D1750" s="60" t="s">
        <v>3925</v>
      </c>
      <c r="E1750" s="27" t="s">
        <v>3926</v>
      </c>
      <c r="F1750" s="27" t="s">
        <v>4136</v>
      </c>
      <c r="G1750" s="28" t="s">
        <v>1066</v>
      </c>
      <c r="H1750" s="29" t="s">
        <v>73</v>
      </c>
      <c r="I1750" s="30" t="s">
        <v>73</v>
      </c>
      <c r="J1750" s="30" t="s">
        <v>73</v>
      </c>
      <c r="K1750" s="30" t="s">
        <v>73</v>
      </c>
      <c r="L1750" s="30" t="s">
        <v>73</v>
      </c>
      <c r="M1750" s="30" t="s">
        <v>73</v>
      </c>
      <c r="N1750" s="31" t="s">
        <v>73</v>
      </c>
      <c r="O1750" s="53"/>
      <c r="P1750" s="54"/>
      <c r="Q1750" s="32">
        <v>-44.61759341501763</v>
      </c>
      <c r="R1750" s="32">
        <v>-39.633176822369222</v>
      </c>
      <c r="S1750" s="32">
        <v>-7.1279643421064964</v>
      </c>
      <c r="T1750" s="32">
        <v>-12.257524451118051</v>
      </c>
      <c r="U1750" s="32">
        <v>-2.27</v>
      </c>
      <c r="V1750" s="33">
        <v>1265.74492375</v>
      </c>
      <c r="W1750" s="33">
        <v>1161.2338749999999</v>
      </c>
      <c r="X1750" s="33">
        <v>754.80201875</v>
      </c>
      <c r="Y1750" s="33">
        <v>798.92890599999998</v>
      </c>
      <c r="Z1750" s="33">
        <v>701</v>
      </c>
      <c r="AA1750" s="34">
        <v>202209</v>
      </c>
      <c r="AB1750" s="30">
        <v>230</v>
      </c>
      <c r="AC1750" s="30">
        <v>291</v>
      </c>
      <c r="AD1750" s="30">
        <v>216</v>
      </c>
      <c r="AE1750" s="30">
        <v>280</v>
      </c>
      <c r="AF1750" s="30">
        <v>234</v>
      </c>
      <c r="AG1750" s="35">
        <v>-16.428571428571427</v>
      </c>
      <c r="AH1750" s="36">
        <v>1.7391304347825987</v>
      </c>
      <c r="AI1750" s="30">
        <v>-11</v>
      </c>
      <c r="AJ1750" s="30">
        <v>-11</v>
      </c>
      <c r="AK1750" s="30">
        <v>-3</v>
      </c>
      <c r="AL1750" s="30">
        <v>8</v>
      </c>
      <c r="AM1750" s="30">
        <v>2</v>
      </c>
      <c r="AN1750" s="37">
        <v>-75</v>
      </c>
      <c r="AO1750" s="36" t="s">
        <v>121</v>
      </c>
      <c r="AP1750" s="32">
        <v>-0.39177277179236042</v>
      </c>
      <c r="AQ1750" s="32">
        <v>-175.25</v>
      </c>
      <c r="AR1750" s="32">
        <v>0.79863286812873824</v>
      </c>
      <c r="AS1750" s="32">
        <v>-0.4557106237539163</v>
      </c>
      <c r="AT1750" s="38">
        <v>25.263457704357734</v>
      </c>
      <c r="AU1750" s="39" t="s">
        <v>73</v>
      </c>
      <c r="AV1750" s="36" t="s">
        <v>73</v>
      </c>
      <c r="AW1750" s="30">
        <v>877.75</v>
      </c>
      <c r="AX1750" s="40">
        <v>1510</v>
      </c>
      <c r="AY1750" s="40" t="s">
        <v>73</v>
      </c>
      <c r="AZ1750" s="30">
        <v>221.75</v>
      </c>
      <c r="BA1750" s="30">
        <v>1510</v>
      </c>
      <c r="BB1750" s="41" t="s">
        <v>73</v>
      </c>
    </row>
    <row r="1751" spans="1:54" s="52" customFormat="1" ht="21" customHeight="1" x14ac:dyDescent="0.3">
      <c r="A1751" s="43">
        <v>13520</v>
      </c>
      <c r="B1751" s="44" t="s">
        <v>3210</v>
      </c>
      <c r="C1751" s="26" t="s">
        <v>70</v>
      </c>
      <c r="D1751" s="60" t="s">
        <v>3906</v>
      </c>
      <c r="E1751" s="27" t="s">
        <v>3915</v>
      </c>
      <c r="F1751" s="27" t="s">
        <v>4032</v>
      </c>
      <c r="G1751" s="28" t="s">
        <v>1117</v>
      </c>
      <c r="H1751" s="29" t="s">
        <v>73</v>
      </c>
      <c r="I1751" s="30" t="s">
        <v>73</v>
      </c>
      <c r="J1751" s="30" t="s">
        <v>73</v>
      </c>
      <c r="K1751" s="30" t="s">
        <v>73</v>
      </c>
      <c r="L1751" s="30" t="s">
        <v>73</v>
      </c>
      <c r="M1751" s="30" t="s">
        <v>73</v>
      </c>
      <c r="N1751" s="31" t="s">
        <v>73</v>
      </c>
      <c r="O1751" s="53"/>
      <c r="P1751" s="54"/>
      <c r="Q1751" s="32">
        <v>-31.846016277236743</v>
      </c>
      <c r="R1751" s="32">
        <v>-17.613860852777343</v>
      </c>
      <c r="S1751" s="32">
        <v>-5.3672726011631759</v>
      </c>
      <c r="T1751" s="32">
        <v>-17.12636890516065</v>
      </c>
      <c r="U1751" s="32">
        <v>-3.45</v>
      </c>
      <c r="V1751" s="33">
        <v>1028.5532286</v>
      </c>
      <c r="W1751" s="33">
        <v>850.87128399999995</v>
      </c>
      <c r="X1751" s="33">
        <v>740.75852959999997</v>
      </c>
      <c r="Y1751" s="33">
        <v>845.86615879999999</v>
      </c>
      <c r="Z1751" s="33">
        <v>701</v>
      </c>
      <c r="AA1751" s="34">
        <v>202209</v>
      </c>
      <c r="AB1751" s="30">
        <v>3227</v>
      </c>
      <c r="AC1751" s="30">
        <v>3541</v>
      </c>
      <c r="AD1751" s="30">
        <v>3529</v>
      </c>
      <c r="AE1751" s="30">
        <v>3926</v>
      </c>
      <c r="AF1751" s="30">
        <v>4192</v>
      </c>
      <c r="AG1751" s="35">
        <v>6.7753438614365669</v>
      </c>
      <c r="AH1751" s="36">
        <v>29.903935543848782</v>
      </c>
      <c r="AI1751" s="30">
        <v>-29</v>
      </c>
      <c r="AJ1751" s="30">
        <v>-66</v>
      </c>
      <c r="AK1751" s="30">
        <v>-21</v>
      </c>
      <c r="AL1751" s="30">
        <v>110</v>
      </c>
      <c r="AM1751" s="30">
        <v>174</v>
      </c>
      <c r="AN1751" s="37">
        <v>58.18181818181818</v>
      </c>
      <c r="AO1751" s="36" t="s">
        <v>121</v>
      </c>
      <c r="AP1751" s="32">
        <v>1.2970766394521991</v>
      </c>
      <c r="AQ1751" s="32">
        <v>3.5583756345177666</v>
      </c>
      <c r="AR1751" s="32">
        <v>0.34337496938525591</v>
      </c>
      <c r="AS1751" s="32">
        <v>9.6497673279451384</v>
      </c>
      <c r="AT1751" s="38">
        <v>502.31447465099188</v>
      </c>
      <c r="AU1751" s="39">
        <v>25</v>
      </c>
      <c r="AV1751" s="36">
        <v>1.7857142857142856</v>
      </c>
      <c r="AW1751" s="30">
        <v>2041.5</v>
      </c>
      <c r="AX1751" s="40">
        <v>1400</v>
      </c>
      <c r="AY1751" s="40">
        <v>-2.944</v>
      </c>
      <c r="AZ1751" s="30">
        <v>10254.75</v>
      </c>
      <c r="BA1751" s="30">
        <v>1400</v>
      </c>
      <c r="BB1751" s="41">
        <v>1.7857142857142856</v>
      </c>
    </row>
    <row r="1752" spans="1:54" s="52" customFormat="1" ht="21" customHeight="1" x14ac:dyDescent="0.3">
      <c r="A1752" s="43">
        <v>12170</v>
      </c>
      <c r="B1752" s="44" t="s">
        <v>3261</v>
      </c>
      <c r="C1752" s="26" t="s">
        <v>70</v>
      </c>
      <c r="D1752" s="60" t="s">
        <v>3954</v>
      </c>
      <c r="E1752" s="27" t="s">
        <v>114</v>
      </c>
      <c r="F1752" s="27" t="s">
        <v>3955</v>
      </c>
      <c r="G1752" s="28" t="s">
        <v>1098</v>
      </c>
      <c r="H1752" s="29" t="s">
        <v>73</v>
      </c>
      <c r="I1752" s="30" t="s">
        <v>73</v>
      </c>
      <c r="J1752" s="30" t="s">
        <v>73</v>
      </c>
      <c r="K1752" s="30" t="s">
        <v>73</v>
      </c>
      <c r="L1752" s="30" t="s">
        <v>73</v>
      </c>
      <c r="M1752" s="30" t="s">
        <v>73</v>
      </c>
      <c r="N1752" s="31" t="s">
        <v>73</v>
      </c>
      <c r="O1752" s="53"/>
      <c r="P1752" s="54"/>
      <c r="Q1752" s="32">
        <v>-35.263346676811068</v>
      </c>
      <c r="R1752" s="32">
        <v>-24.614027082520241</v>
      </c>
      <c r="S1752" s="32">
        <v>-1.9472987390888319</v>
      </c>
      <c r="T1752" s="32">
        <v>-6.1737082761970647</v>
      </c>
      <c r="U1752" s="32">
        <v>-1.31</v>
      </c>
      <c r="V1752" s="33">
        <v>1082.8486862</v>
      </c>
      <c r="W1752" s="33">
        <v>929.88121379999995</v>
      </c>
      <c r="X1752" s="33">
        <v>714.92166048000001</v>
      </c>
      <c r="Y1752" s="33">
        <v>747.12533887999996</v>
      </c>
      <c r="Z1752" s="33">
        <v>701</v>
      </c>
      <c r="AA1752" s="34">
        <v>202209</v>
      </c>
      <c r="AB1752" s="30">
        <v>38</v>
      </c>
      <c r="AC1752" s="30">
        <v>45</v>
      </c>
      <c r="AD1752" s="30">
        <v>16</v>
      </c>
      <c r="AE1752" s="30">
        <v>26</v>
      </c>
      <c r="AF1752" s="30">
        <v>52</v>
      </c>
      <c r="AG1752" s="35">
        <v>100</v>
      </c>
      <c r="AH1752" s="36">
        <v>36.842105263157897</v>
      </c>
      <c r="AI1752" s="30">
        <v>-11</v>
      </c>
      <c r="AJ1752" s="30">
        <v>-17</v>
      </c>
      <c r="AK1752" s="30">
        <v>-18</v>
      </c>
      <c r="AL1752" s="30">
        <v>-15</v>
      </c>
      <c r="AM1752" s="30">
        <v>-14</v>
      </c>
      <c r="AN1752" s="37" t="s">
        <v>89</v>
      </c>
      <c r="AO1752" s="36" t="s">
        <v>89</v>
      </c>
      <c r="AP1752" s="32">
        <v>-46.043165467625904</v>
      </c>
      <c r="AQ1752" s="32">
        <v>-10.953125</v>
      </c>
      <c r="AR1752" s="32">
        <v>1.659171597633136</v>
      </c>
      <c r="AS1752" s="32">
        <v>-15.147928994082841</v>
      </c>
      <c r="AT1752" s="38">
        <v>58.10650887573965</v>
      </c>
      <c r="AU1752" s="39" t="s">
        <v>73</v>
      </c>
      <c r="AV1752" s="36" t="s">
        <v>73</v>
      </c>
      <c r="AW1752" s="30">
        <v>422.5</v>
      </c>
      <c r="AX1752" s="40">
        <v>829</v>
      </c>
      <c r="AY1752" s="40" t="s">
        <v>73</v>
      </c>
      <c r="AZ1752" s="30">
        <v>245.5</v>
      </c>
      <c r="BA1752" s="30">
        <v>829</v>
      </c>
      <c r="BB1752" s="41" t="s">
        <v>73</v>
      </c>
    </row>
    <row r="1753" spans="1:54" s="52" customFormat="1" ht="21" customHeight="1" x14ac:dyDescent="0.3">
      <c r="A1753" s="25">
        <v>389030</v>
      </c>
      <c r="B1753" s="26" t="s">
        <v>3252</v>
      </c>
      <c r="C1753" s="26" t="s">
        <v>94</v>
      </c>
      <c r="D1753" s="60" t="s">
        <v>3902</v>
      </c>
      <c r="E1753" s="27" t="s">
        <v>178</v>
      </c>
      <c r="F1753" s="27" t="s">
        <v>4149</v>
      </c>
      <c r="G1753" s="28" t="s">
        <v>606</v>
      </c>
      <c r="H1753" s="29" t="s">
        <v>73</v>
      </c>
      <c r="I1753" s="30" t="s">
        <v>73</v>
      </c>
      <c r="J1753" s="30" t="s">
        <v>73</v>
      </c>
      <c r="K1753" s="30" t="s">
        <v>73</v>
      </c>
      <c r="L1753" s="30" t="s">
        <v>73</v>
      </c>
      <c r="M1753" s="30" t="s">
        <v>73</v>
      </c>
      <c r="N1753" s="31" t="s">
        <v>73</v>
      </c>
      <c r="O1753" s="53"/>
      <c r="P1753" s="54"/>
      <c r="Q1753" s="32">
        <v>-48.960729837905625</v>
      </c>
      <c r="R1753" s="32">
        <v>-46.631136593992608</v>
      </c>
      <c r="S1753" s="32">
        <v>4.82392893926471</v>
      </c>
      <c r="T1753" s="32">
        <v>-8.3910535552152332</v>
      </c>
      <c r="U1753" s="32">
        <v>-4.24</v>
      </c>
      <c r="V1753" s="33">
        <v>1369.53369</v>
      </c>
      <c r="W1753" s="33">
        <v>1309.7524575</v>
      </c>
      <c r="X1753" s="33">
        <v>666.83247525000002</v>
      </c>
      <c r="Y1753" s="33">
        <v>763.02591299999995</v>
      </c>
      <c r="Z1753" s="33">
        <v>699</v>
      </c>
      <c r="AA1753" s="34">
        <v>202209</v>
      </c>
      <c r="AB1753" s="30">
        <v>10</v>
      </c>
      <c r="AC1753" s="30">
        <v>50</v>
      </c>
      <c r="AD1753" s="30">
        <v>10</v>
      </c>
      <c r="AE1753" s="30">
        <v>14</v>
      </c>
      <c r="AF1753" s="30">
        <v>60</v>
      </c>
      <c r="AG1753" s="35">
        <v>328.57142857142856</v>
      </c>
      <c r="AH1753" s="36">
        <v>500</v>
      </c>
      <c r="AI1753" s="30">
        <v>-23</v>
      </c>
      <c r="AJ1753" s="30">
        <v>-42</v>
      </c>
      <c r="AK1753" s="30">
        <v>-21</v>
      </c>
      <c r="AL1753" s="30">
        <v>-29</v>
      </c>
      <c r="AM1753" s="30">
        <v>-10</v>
      </c>
      <c r="AN1753" s="37" t="s">
        <v>89</v>
      </c>
      <c r="AO1753" s="36" t="s">
        <v>89</v>
      </c>
      <c r="AP1753" s="32">
        <v>-76.119402985074629</v>
      </c>
      <c r="AQ1753" s="32">
        <v>-6.8529411764705879</v>
      </c>
      <c r="AR1753" s="32">
        <v>1.4258031616522182</v>
      </c>
      <c r="AS1753" s="32">
        <v>-20.805711371749108</v>
      </c>
      <c r="AT1753" s="38">
        <v>10.657827638959715</v>
      </c>
      <c r="AU1753" s="39" t="s">
        <v>73</v>
      </c>
      <c r="AV1753" s="36" t="s">
        <v>73</v>
      </c>
      <c r="AW1753" s="30">
        <v>490.25</v>
      </c>
      <c r="AX1753" s="40">
        <v>2145</v>
      </c>
      <c r="AY1753" s="40" t="s">
        <v>73</v>
      </c>
      <c r="AZ1753" s="30">
        <v>52.25</v>
      </c>
      <c r="BA1753" s="30">
        <v>2145</v>
      </c>
      <c r="BB1753" s="41" t="s">
        <v>73</v>
      </c>
    </row>
    <row r="1754" spans="1:54" s="52" customFormat="1" ht="21" customHeight="1" x14ac:dyDescent="0.3">
      <c r="A1754" s="25">
        <v>4270</v>
      </c>
      <c r="B1754" s="26" t="s">
        <v>3176</v>
      </c>
      <c r="C1754" s="26" t="s">
        <v>70</v>
      </c>
      <c r="D1754" s="60" t="s">
        <v>3906</v>
      </c>
      <c r="E1754" s="27" t="s">
        <v>3915</v>
      </c>
      <c r="F1754" s="27" t="s">
        <v>4015</v>
      </c>
      <c r="G1754" s="28" t="s">
        <v>517</v>
      </c>
      <c r="H1754" s="29" t="s">
        <v>73</v>
      </c>
      <c r="I1754" s="30" t="s">
        <v>73</v>
      </c>
      <c r="J1754" s="30" t="s">
        <v>73</v>
      </c>
      <c r="K1754" s="30" t="s">
        <v>73</v>
      </c>
      <c r="L1754" s="30" t="s">
        <v>73</v>
      </c>
      <c r="M1754" s="30" t="s">
        <v>73</v>
      </c>
      <c r="N1754" s="31" t="s">
        <v>73</v>
      </c>
      <c r="O1754" s="53"/>
      <c r="P1754" s="54"/>
      <c r="Q1754" s="32">
        <v>-39.394322780613855</v>
      </c>
      <c r="R1754" s="32">
        <v>-16.256363581889431</v>
      </c>
      <c r="S1754" s="32">
        <v>4.0588042823422432</v>
      </c>
      <c r="T1754" s="32">
        <v>-15.152051892859397</v>
      </c>
      <c r="U1754" s="32">
        <v>-4.93</v>
      </c>
      <c r="V1754" s="33">
        <v>1153.3572959999999</v>
      </c>
      <c r="W1754" s="33">
        <v>834.69028800000001</v>
      </c>
      <c r="X1754" s="33">
        <v>671.73556799999994</v>
      </c>
      <c r="Y1754" s="33">
        <v>823.82664</v>
      </c>
      <c r="Z1754" s="33">
        <v>699</v>
      </c>
      <c r="AA1754" s="34">
        <v>202209</v>
      </c>
      <c r="AB1754" s="30">
        <v>184</v>
      </c>
      <c r="AC1754" s="30">
        <v>359</v>
      </c>
      <c r="AD1754" s="30">
        <v>301</v>
      </c>
      <c r="AE1754" s="30">
        <v>238</v>
      </c>
      <c r="AF1754" s="30">
        <v>239</v>
      </c>
      <c r="AG1754" s="35">
        <v>0.42016806722688926</v>
      </c>
      <c r="AH1754" s="36">
        <v>29.891304347826097</v>
      </c>
      <c r="AI1754" s="30">
        <v>1</v>
      </c>
      <c r="AJ1754" s="30">
        <v>41</v>
      </c>
      <c r="AK1754" s="30">
        <v>33</v>
      </c>
      <c r="AL1754" s="30">
        <v>-1</v>
      </c>
      <c r="AM1754" s="30">
        <v>-6</v>
      </c>
      <c r="AN1754" s="37" t="s">
        <v>89</v>
      </c>
      <c r="AO1754" s="36" t="s">
        <v>116</v>
      </c>
      <c r="AP1754" s="32">
        <v>5.8927000879507476</v>
      </c>
      <c r="AQ1754" s="32">
        <v>10.432835820895523</v>
      </c>
      <c r="AR1754" s="32">
        <v>0.5921219822109276</v>
      </c>
      <c r="AS1754" s="32">
        <v>5.675561202880135</v>
      </c>
      <c r="AT1754" s="38">
        <v>145.89157136806438</v>
      </c>
      <c r="AU1754" s="39">
        <v>25</v>
      </c>
      <c r="AV1754" s="36">
        <v>1.2953367875647668</v>
      </c>
      <c r="AW1754" s="30">
        <v>1180.5</v>
      </c>
      <c r="AX1754" s="40">
        <v>1930</v>
      </c>
      <c r="AY1754" s="40">
        <v>11.029</v>
      </c>
      <c r="AZ1754" s="30">
        <v>1722.25</v>
      </c>
      <c r="BA1754" s="30">
        <v>1930</v>
      </c>
      <c r="BB1754" s="41">
        <v>1.2953367875647668</v>
      </c>
    </row>
    <row r="1755" spans="1:54" s="52" customFormat="1" ht="21" customHeight="1" x14ac:dyDescent="0.3">
      <c r="A1755" s="25">
        <v>53350</v>
      </c>
      <c r="B1755" s="45" t="s">
        <v>3367</v>
      </c>
      <c r="C1755" s="26" t="s">
        <v>94</v>
      </c>
      <c r="D1755" s="60" t="s">
        <v>3982</v>
      </c>
      <c r="E1755" s="27" t="s">
        <v>4059</v>
      </c>
      <c r="F1755" s="27" t="s">
        <v>4178</v>
      </c>
      <c r="G1755" s="28" t="s">
        <v>1199</v>
      </c>
      <c r="H1755" s="29" t="s">
        <v>73</v>
      </c>
      <c r="I1755" s="30" t="s">
        <v>73</v>
      </c>
      <c r="J1755" s="30" t="s">
        <v>73</v>
      </c>
      <c r="K1755" s="30" t="s">
        <v>73</v>
      </c>
      <c r="L1755" s="30" t="s">
        <v>73</v>
      </c>
      <c r="M1755" s="30" t="s">
        <v>73</v>
      </c>
      <c r="N1755" s="31" t="s">
        <v>73</v>
      </c>
      <c r="O1755" s="53"/>
      <c r="P1755" s="54"/>
      <c r="Q1755" s="32">
        <v>-33.982739552087118</v>
      </c>
      <c r="R1755" s="32">
        <v>-5.055821667652161</v>
      </c>
      <c r="S1755" s="32">
        <v>10.372607311354365</v>
      </c>
      <c r="T1755" s="32">
        <v>0.33873391941305897</v>
      </c>
      <c r="U1755" s="32">
        <v>-1.4</v>
      </c>
      <c r="V1755" s="33">
        <v>1058.8140060000001</v>
      </c>
      <c r="W1755" s="33">
        <v>736.22207519999995</v>
      </c>
      <c r="X1755" s="33">
        <v>633.30931199999998</v>
      </c>
      <c r="Y1755" s="33">
        <v>696.64024319999999</v>
      </c>
      <c r="Z1755" s="33">
        <v>699</v>
      </c>
      <c r="AA1755" s="34">
        <v>202209</v>
      </c>
      <c r="AB1755" s="30">
        <v>-1090</v>
      </c>
      <c r="AC1755" s="30">
        <v>163</v>
      </c>
      <c r="AD1755" s="30">
        <v>127</v>
      </c>
      <c r="AE1755" s="30">
        <v>129</v>
      </c>
      <c r="AF1755" s="30">
        <v>141</v>
      </c>
      <c r="AG1755" s="35">
        <v>9.302325581395344</v>
      </c>
      <c r="AH1755" s="36">
        <v>-112.93577981651377</v>
      </c>
      <c r="AI1755" s="30">
        <v>-28</v>
      </c>
      <c r="AJ1755" s="30">
        <v>12</v>
      </c>
      <c r="AK1755" s="30">
        <v>-2</v>
      </c>
      <c r="AL1755" s="30">
        <v>-7</v>
      </c>
      <c r="AM1755" s="30">
        <v>-6</v>
      </c>
      <c r="AN1755" s="37" t="s">
        <v>89</v>
      </c>
      <c r="AO1755" s="36" t="s">
        <v>89</v>
      </c>
      <c r="AP1755" s="32">
        <v>-0.5357142857142857</v>
      </c>
      <c r="AQ1755" s="32">
        <v>-233</v>
      </c>
      <c r="AR1755" s="32">
        <v>0.58950031625553445</v>
      </c>
      <c r="AS1755" s="32">
        <v>-0.25300442757748259</v>
      </c>
      <c r="AT1755" s="38">
        <v>9.9304237824161916</v>
      </c>
      <c r="AU1755" s="39">
        <v>20</v>
      </c>
      <c r="AV1755" s="36">
        <v>0.56657223796033995</v>
      </c>
      <c r="AW1755" s="30">
        <v>1185.75</v>
      </c>
      <c r="AX1755" s="40">
        <v>3530</v>
      </c>
      <c r="AY1755" s="40" t="s">
        <v>1200</v>
      </c>
      <c r="AZ1755" s="30">
        <v>117.75</v>
      </c>
      <c r="BA1755" s="30">
        <v>3530</v>
      </c>
      <c r="BB1755" s="41">
        <v>0.56657223796033995</v>
      </c>
    </row>
    <row r="1756" spans="1:54" s="52" customFormat="1" ht="21" customHeight="1" x14ac:dyDescent="0.3">
      <c r="A1756" s="43">
        <v>208140</v>
      </c>
      <c r="B1756" s="44" t="s">
        <v>3333</v>
      </c>
      <c r="C1756" s="26" t="s">
        <v>94</v>
      </c>
      <c r="D1756" s="60" t="s">
        <v>3923</v>
      </c>
      <c r="E1756" s="27" t="s">
        <v>4137</v>
      </c>
      <c r="F1756" s="27" t="s">
        <v>4137</v>
      </c>
      <c r="G1756" s="28" t="s">
        <v>1217</v>
      </c>
      <c r="H1756" s="29" t="s">
        <v>73</v>
      </c>
      <c r="I1756" s="30" t="s">
        <v>73</v>
      </c>
      <c r="J1756" s="30" t="s">
        <v>73</v>
      </c>
      <c r="K1756" s="30" t="s">
        <v>73</v>
      </c>
      <c r="L1756" s="30" t="s">
        <v>73</v>
      </c>
      <c r="M1756" s="30" t="s">
        <v>73</v>
      </c>
      <c r="N1756" s="31" t="s">
        <v>73</v>
      </c>
      <c r="O1756" s="53"/>
      <c r="P1756" s="54"/>
      <c r="Q1756" s="32">
        <v>-26.641939829591877</v>
      </c>
      <c r="R1756" s="32">
        <v>-7.5504136872234557</v>
      </c>
      <c r="S1756" s="32">
        <v>10.939503575331866</v>
      </c>
      <c r="T1756" s="32">
        <v>-3.8024574853541271</v>
      </c>
      <c r="U1756" s="32">
        <v>-4.04</v>
      </c>
      <c r="V1756" s="33">
        <v>951.49735199999998</v>
      </c>
      <c r="W1756" s="33">
        <v>755.00608260000001</v>
      </c>
      <c r="X1756" s="33">
        <v>629.17173549999995</v>
      </c>
      <c r="Y1756" s="33">
        <v>725.59026119999999</v>
      </c>
      <c r="Z1756" s="33">
        <v>698</v>
      </c>
      <c r="AA1756" s="34">
        <v>202209</v>
      </c>
      <c r="AB1756" s="30">
        <v>395</v>
      </c>
      <c r="AC1756" s="30">
        <v>376</v>
      </c>
      <c r="AD1756" s="30">
        <v>378</v>
      </c>
      <c r="AE1756" s="30">
        <v>531</v>
      </c>
      <c r="AF1756" s="30">
        <v>507</v>
      </c>
      <c r="AG1756" s="35">
        <v>-4.5197740112994378</v>
      </c>
      <c r="AH1756" s="36">
        <v>28.35443037974683</v>
      </c>
      <c r="AI1756" s="30">
        <v>67</v>
      </c>
      <c r="AJ1756" s="30">
        <v>32</v>
      </c>
      <c r="AK1756" s="30">
        <v>38</v>
      </c>
      <c r="AL1756" s="30">
        <v>86</v>
      </c>
      <c r="AM1756" s="30">
        <v>61</v>
      </c>
      <c r="AN1756" s="37">
        <v>-29.06976744186046</v>
      </c>
      <c r="AO1756" s="36">
        <v>-8.9552238805970177</v>
      </c>
      <c r="AP1756" s="32">
        <v>12.109375</v>
      </c>
      <c r="AQ1756" s="32">
        <v>3.2165898617511521</v>
      </c>
      <c r="AR1756" s="32">
        <v>0.8128093158660844</v>
      </c>
      <c r="AS1756" s="32">
        <v>25.269286754002913</v>
      </c>
      <c r="AT1756" s="38">
        <v>96.157205240174676</v>
      </c>
      <c r="AU1756" s="39">
        <v>100</v>
      </c>
      <c r="AV1756" s="36">
        <v>4.6838407494145207</v>
      </c>
      <c r="AW1756" s="30">
        <v>858.75</v>
      </c>
      <c r="AX1756" s="40">
        <v>2135</v>
      </c>
      <c r="AY1756" s="40">
        <v>29.344999999999999</v>
      </c>
      <c r="AZ1756" s="30">
        <v>825.75</v>
      </c>
      <c r="BA1756" s="30">
        <v>2135</v>
      </c>
      <c r="BB1756" s="41">
        <v>4.6838407494145207</v>
      </c>
    </row>
    <row r="1757" spans="1:54" s="52" customFormat="1" ht="21" customHeight="1" x14ac:dyDescent="0.3">
      <c r="A1757" s="25">
        <v>22220</v>
      </c>
      <c r="B1757" s="26" t="s">
        <v>3234</v>
      </c>
      <c r="C1757" s="26" t="s">
        <v>94</v>
      </c>
      <c r="D1757" s="60" t="s">
        <v>3912</v>
      </c>
      <c r="E1757" s="27" t="s">
        <v>3976</v>
      </c>
      <c r="F1757" s="27" t="s">
        <v>4237</v>
      </c>
      <c r="G1757" s="28" t="s">
        <v>1107</v>
      </c>
      <c r="H1757" s="29" t="s">
        <v>73</v>
      </c>
      <c r="I1757" s="30" t="s">
        <v>73</v>
      </c>
      <c r="J1757" s="30" t="s">
        <v>73</v>
      </c>
      <c r="K1757" s="30" t="s">
        <v>73</v>
      </c>
      <c r="L1757" s="30" t="s">
        <v>73</v>
      </c>
      <c r="M1757" s="30" t="s">
        <v>73</v>
      </c>
      <c r="N1757" s="31" t="s">
        <v>73</v>
      </c>
      <c r="O1757" s="53"/>
      <c r="P1757" s="54"/>
      <c r="Q1757" s="32">
        <v>-33.709326280153505</v>
      </c>
      <c r="R1757" s="32">
        <v>-16.67488071127655</v>
      </c>
      <c r="S1757" s="32">
        <v>-4.8974786916689883</v>
      </c>
      <c r="T1757" s="32">
        <v>-12.33220348450269</v>
      </c>
      <c r="U1757" s="32">
        <v>-3.93</v>
      </c>
      <c r="V1757" s="33">
        <v>1051.4299536999999</v>
      </c>
      <c r="W1757" s="33">
        <v>836.48245084999996</v>
      </c>
      <c r="X1757" s="33">
        <v>732.89329284999997</v>
      </c>
      <c r="Y1757" s="33">
        <v>795.04678765000006</v>
      </c>
      <c r="Z1757" s="33">
        <v>697</v>
      </c>
      <c r="AA1757" s="34">
        <v>202209</v>
      </c>
      <c r="AB1757" s="30">
        <v>169</v>
      </c>
      <c r="AC1757" s="30">
        <v>176</v>
      </c>
      <c r="AD1757" s="30">
        <v>164</v>
      </c>
      <c r="AE1757" s="30">
        <v>222</v>
      </c>
      <c r="AF1757" s="30">
        <v>179</v>
      </c>
      <c r="AG1757" s="35">
        <v>-19.369369369369373</v>
      </c>
      <c r="AH1757" s="36">
        <v>5.9171597633136175</v>
      </c>
      <c r="AI1757" s="30">
        <v>16</v>
      </c>
      <c r="AJ1757" s="30">
        <v>18</v>
      </c>
      <c r="AK1757" s="30">
        <v>12</v>
      </c>
      <c r="AL1757" s="30">
        <v>19</v>
      </c>
      <c r="AM1757" s="30">
        <v>9</v>
      </c>
      <c r="AN1757" s="37">
        <v>-52.631578947368432</v>
      </c>
      <c r="AO1757" s="36">
        <v>-43.75</v>
      </c>
      <c r="AP1757" s="32">
        <v>7.8272604588394064</v>
      </c>
      <c r="AQ1757" s="32">
        <v>12.017241379310345</v>
      </c>
      <c r="AR1757" s="32">
        <v>0.75863945578231295</v>
      </c>
      <c r="AS1757" s="32">
        <v>6.3129251700680271</v>
      </c>
      <c r="AT1757" s="38">
        <v>15.537414965986397</v>
      </c>
      <c r="AU1757" s="39" t="s">
        <v>73</v>
      </c>
      <c r="AV1757" s="36" t="s">
        <v>73</v>
      </c>
      <c r="AW1757" s="30">
        <v>918.75</v>
      </c>
      <c r="AX1757" s="40">
        <v>1345</v>
      </c>
      <c r="AY1757" s="40" t="s">
        <v>73</v>
      </c>
      <c r="AZ1757" s="30">
        <v>142.75</v>
      </c>
      <c r="BA1757" s="30">
        <v>1345</v>
      </c>
      <c r="BB1757" s="41" t="s">
        <v>73</v>
      </c>
    </row>
    <row r="1758" spans="1:54" s="52" customFormat="1" ht="21" customHeight="1" x14ac:dyDescent="0.3">
      <c r="A1758" s="43">
        <v>357250</v>
      </c>
      <c r="B1758" s="44" t="s">
        <v>3324</v>
      </c>
      <c r="C1758" s="26" t="s">
        <v>70</v>
      </c>
      <c r="D1758" s="60" t="s">
        <v>3913</v>
      </c>
      <c r="E1758" s="27" t="s">
        <v>4030</v>
      </c>
      <c r="F1758" s="27" t="s">
        <v>4030</v>
      </c>
      <c r="G1758" s="28" t="s">
        <v>216</v>
      </c>
      <c r="H1758" s="29" t="s">
        <v>73</v>
      </c>
      <c r="I1758" s="30" t="s">
        <v>73</v>
      </c>
      <c r="J1758" s="30" t="s">
        <v>73</v>
      </c>
      <c r="K1758" s="30" t="s">
        <v>73</v>
      </c>
      <c r="L1758" s="30" t="s">
        <v>73</v>
      </c>
      <c r="M1758" s="30" t="s">
        <v>73</v>
      </c>
      <c r="N1758" s="31" t="s">
        <v>73</v>
      </c>
      <c r="O1758" s="53"/>
      <c r="P1758" s="54"/>
      <c r="Q1758" s="32">
        <v>-28.941358779871141</v>
      </c>
      <c r="R1758" s="32">
        <v>-19.450367211561236</v>
      </c>
      <c r="S1758" s="32">
        <v>-9.1045428167158988</v>
      </c>
      <c r="T1758" s="32">
        <v>-1.0652869745424121</v>
      </c>
      <c r="U1758" s="32">
        <v>-0.14000000000000001</v>
      </c>
      <c r="V1758" s="33">
        <v>980.88</v>
      </c>
      <c r="W1758" s="33">
        <v>865.30499999999995</v>
      </c>
      <c r="X1758" s="33">
        <v>766.81500000000005</v>
      </c>
      <c r="Y1758" s="33">
        <v>704.505</v>
      </c>
      <c r="Z1758" s="33">
        <v>697</v>
      </c>
      <c r="AA1758" s="34">
        <v>202111</v>
      </c>
      <c r="AB1758" s="30">
        <v>0</v>
      </c>
      <c r="AC1758" s="30">
        <v>0</v>
      </c>
      <c r="AD1758" s="30">
        <v>0</v>
      </c>
      <c r="AE1758" s="30">
        <v>79</v>
      </c>
      <c r="AF1758" s="30">
        <v>-20</v>
      </c>
      <c r="AG1758" s="35">
        <v>-125.31645569620254</v>
      </c>
      <c r="AH1758" s="36" t="s">
        <v>73</v>
      </c>
      <c r="AI1758" s="30">
        <v>0</v>
      </c>
      <c r="AJ1758" s="30">
        <v>0</v>
      </c>
      <c r="AK1758" s="30">
        <v>0</v>
      </c>
      <c r="AL1758" s="30">
        <v>45</v>
      </c>
      <c r="AM1758" s="30">
        <v>-14</v>
      </c>
      <c r="AN1758" s="37" t="s">
        <v>116</v>
      </c>
      <c r="AO1758" s="36" t="s">
        <v>116</v>
      </c>
      <c r="AP1758" s="32">
        <v>52.542372881355938</v>
      </c>
      <c r="AQ1758" s="32">
        <v>22.483870967741936</v>
      </c>
      <c r="AR1758" s="32">
        <v>1.4619821709491347</v>
      </c>
      <c r="AS1758" s="32">
        <v>6.5023597273203988</v>
      </c>
      <c r="AT1758" s="38">
        <v>209.54378605138962</v>
      </c>
      <c r="AU1758" s="39" t="s">
        <v>73</v>
      </c>
      <c r="AV1758" s="36" t="s">
        <v>73</v>
      </c>
      <c r="AW1758" s="30">
        <v>476.75</v>
      </c>
      <c r="AX1758" s="40">
        <v>3470</v>
      </c>
      <c r="AY1758" s="40" t="s">
        <v>73</v>
      </c>
      <c r="AZ1758" s="30">
        <v>999</v>
      </c>
      <c r="BA1758" s="30">
        <v>3470</v>
      </c>
      <c r="BB1758" s="41" t="s">
        <v>73</v>
      </c>
    </row>
    <row r="1759" spans="1:54" s="52" customFormat="1" ht="21" customHeight="1" x14ac:dyDescent="0.3">
      <c r="A1759" s="25">
        <v>88910</v>
      </c>
      <c r="B1759" s="26" t="s">
        <v>3357</v>
      </c>
      <c r="C1759" s="26" t="s">
        <v>94</v>
      </c>
      <c r="D1759" s="60" t="s">
        <v>3923</v>
      </c>
      <c r="E1759" s="27" t="s">
        <v>4137</v>
      </c>
      <c r="F1759" s="27" t="s">
        <v>4137</v>
      </c>
      <c r="G1759" s="28" t="s">
        <v>490</v>
      </c>
      <c r="H1759" s="29" t="s">
        <v>73</v>
      </c>
      <c r="I1759" s="30" t="s">
        <v>73</v>
      </c>
      <c r="J1759" s="30" t="s">
        <v>73</v>
      </c>
      <c r="K1759" s="30" t="s">
        <v>73</v>
      </c>
      <c r="L1759" s="30" t="s">
        <v>73</v>
      </c>
      <c r="M1759" s="30" t="s">
        <v>73</v>
      </c>
      <c r="N1759" s="31" t="s">
        <v>73</v>
      </c>
      <c r="O1759" s="53"/>
      <c r="P1759" s="54"/>
      <c r="Q1759" s="32">
        <v>-12.819759962710108</v>
      </c>
      <c r="R1759" s="32">
        <v>-6.5613735032521436E-2</v>
      </c>
      <c r="S1759" s="32">
        <v>2.5942368499666246</v>
      </c>
      <c r="T1759" s="32">
        <v>-2.060674077890301</v>
      </c>
      <c r="U1759" s="32">
        <v>0.75</v>
      </c>
      <c r="V1759" s="33">
        <v>799.49309579999999</v>
      </c>
      <c r="W1759" s="33">
        <v>697.457628</v>
      </c>
      <c r="X1759" s="33">
        <v>679.37539319999996</v>
      </c>
      <c r="Y1759" s="33">
        <v>711.66509819999999</v>
      </c>
      <c r="Z1759" s="33">
        <v>697</v>
      </c>
      <c r="AA1759" s="34">
        <v>202209</v>
      </c>
      <c r="AB1759" s="30">
        <v>815</v>
      </c>
      <c r="AC1759" s="30">
        <v>720</v>
      </c>
      <c r="AD1759" s="30">
        <v>738</v>
      </c>
      <c r="AE1759" s="30">
        <v>850</v>
      </c>
      <c r="AF1759" s="30">
        <v>931</v>
      </c>
      <c r="AG1759" s="35">
        <v>9.5294117647058751</v>
      </c>
      <c r="AH1759" s="36">
        <v>14.233128834355835</v>
      </c>
      <c r="AI1759" s="30">
        <v>31</v>
      </c>
      <c r="AJ1759" s="30">
        <v>10</v>
      </c>
      <c r="AK1759" s="30">
        <v>19</v>
      </c>
      <c r="AL1759" s="30">
        <v>53</v>
      </c>
      <c r="AM1759" s="30">
        <v>4</v>
      </c>
      <c r="AN1759" s="37">
        <v>-92.452830188679243</v>
      </c>
      <c r="AO1759" s="36">
        <v>-87.096774193548384</v>
      </c>
      <c r="AP1759" s="32">
        <v>2.6551404754553873</v>
      </c>
      <c r="AQ1759" s="32">
        <v>8.104651162790697</v>
      </c>
      <c r="AR1759" s="32">
        <v>0.38550884955752213</v>
      </c>
      <c r="AS1759" s="32">
        <v>4.7566371681415927</v>
      </c>
      <c r="AT1759" s="38">
        <v>50.304203539823014</v>
      </c>
      <c r="AU1759" s="39" t="s">
        <v>73</v>
      </c>
      <c r="AV1759" s="36" t="s">
        <v>73</v>
      </c>
      <c r="AW1759" s="30">
        <v>1808</v>
      </c>
      <c r="AX1759" s="40">
        <v>2700</v>
      </c>
      <c r="AY1759" s="40" t="s">
        <v>73</v>
      </c>
      <c r="AZ1759" s="30">
        <v>909.5</v>
      </c>
      <c r="BA1759" s="30">
        <v>2700</v>
      </c>
      <c r="BB1759" s="41" t="s">
        <v>73</v>
      </c>
    </row>
    <row r="1760" spans="1:54" s="52" customFormat="1" ht="21" customHeight="1" x14ac:dyDescent="0.3">
      <c r="A1760" s="25">
        <v>85310</v>
      </c>
      <c r="B1760" s="26" t="s">
        <v>3255</v>
      </c>
      <c r="C1760" s="26" t="s">
        <v>70</v>
      </c>
      <c r="D1760" s="60" t="s">
        <v>3925</v>
      </c>
      <c r="E1760" s="27" t="s">
        <v>214</v>
      </c>
      <c r="F1760" s="27" t="s">
        <v>3974</v>
      </c>
      <c r="G1760" s="28" t="s">
        <v>1172</v>
      </c>
      <c r="H1760" s="29" t="s">
        <v>73</v>
      </c>
      <c r="I1760" s="30" t="s">
        <v>73</v>
      </c>
      <c r="J1760" s="30" t="s">
        <v>73</v>
      </c>
      <c r="K1760" s="30" t="s">
        <v>73</v>
      </c>
      <c r="L1760" s="30" t="s">
        <v>73</v>
      </c>
      <c r="M1760" s="30" t="s">
        <v>73</v>
      </c>
      <c r="N1760" s="31" t="s">
        <v>73</v>
      </c>
      <c r="O1760" s="53"/>
      <c r="P1760" s="54"/>
      <c r="Q1760" s="32">
        <v>-16.32874185733435</v>
      </c>
      <c r="R1760" s="32">
        <v>-4.8982421110685515</v>
      </c>
      <c r="S1760" s="32">
        <v>-1.228026710133634</v>
      </c>
      <c r="T1760" s="32">
        <v>-10.10525984672287</v>
      </c>
      <c r="U1760" s="32">
        <v>0.12</v>
      </c>
      <c r="V1760" s="33">
        <v>831.82686079999996</v>
      </c>
      <c r="W1760" s="33">
        <v>731.84767079999995</v>
      </c>
      <c r="X1760" s="33">
        <v>704.65333111999996</v>
      </c>
      <c r="Y1760" s="33">
        <v>774.23884736000002</v>
      </c>
      <c r="Z1760" s="33">
        <v>696</v>
      </c>
      <c r="AA1760" s="34">
        <v>202209</v>
      </c>
      <c r="AB1760" s="30">
        <v>174</v>
      </c>
      <c r="AC1760" s="30">
        <v>192</v>
      </c>
      <c r="AD1760" s="30">
        <v>155</v>
      </c>
      <c r="AE1760" s="30">
        <v>172</v>
      </c>
      <c r="AF1760" s="30">
        <v>185</v>
      </c>
      <c r="AG1760" s="35">
        <v>7.5581395348837122</v>
      </c>
      <c r="AH1760" s="36">
        <v>6.321839080459779</v>
      </c>
      <c r="AI1760" s="30">
        <v>5</v>
      </c>
      <c r="AJ1760" s="30">
        <v>24</v>
      </c>
      <c r="AK1760" s="30">
        <v>-17</v>
      </c>
      <c r="AL1760" s="30">
        <v>-16</v>
      </c>
      <c r="AM1760" s="30">
        <v>2</v>
      </c>
      <c r="AN1760" s="37" t="s">
        <v>121</v>
      </c>
      <c r="AO1760" s="36">
        <v>-60</v>
      </c>
      <c r="AP1760" s="32">
        <v>-0.99431818181818177</v>
      </c>
      <c r="AQ1760" s="32">
        <v>-99.428571428571431</v>
      </c>
      <c r="AR1760" s="32">
        <v>0.66810655147588194</v>
      </c>
      <c r="AS1760" s="32">
        <v>-0.67194624430045602</v>
      </c>
      <c r="AT1760" s="38">
        <v>26.469882409407248</v>
      </c>
      <c r="AU1760" s="39" t="s">
        <v>73</v>
      </c>
      <c r="AV1760" s="36" t="s">
        <v>73</v>
      </c>
      <c r="AW1760" s="30">
        <v>1041.75</v>
      </c>
      <c r="AX1760" s="40">
        <v>870</v>
      </c>
      <c r="AY1760" s="40" t="s">
        <v>73</v>
      </c>
      <c r="AZ1760" s="30">
        <v>275.75</v>
      </c>
      <c r="BA1760" s="30">
        <v>870</v>
      </c>
      <c r="BB1760" s="41" t="s">
        <v>73</v>
      </c>
    </row>
    <row r="1761" spans="1:54" s="52" customFormat="1" ht="21" customHeight="1" x14ac:dyDescent="0.3">
      <c r="A1761" s="43">
        <v>238200</v>
      </c>
      <c r="B1761" s="44" t="s">
        <v>3486</v>
      </c>
      <c r="C1761" s="26" t="s">
        <v>94</v>
      </c>
      <c r="D1761" s="60" t="s">
        <v>3923</v>
      </c>
      <c r="E1761" s="27" t="s">
        <v>3894</v>
      </c>
      <c r="F1761" s="27" t="s">
        <v>3958</v>
      </c>
      <c r="G1761" s="28" t="s">
        <v>1289</v>
      </c>
      <c r="H1761" s="29" t="s">
        <v>73</v>
      </c>
      <c r="I1761" s="30" t="s">
        <v>73</v>
      </c>
      <c r="J1761" s="30" t="s">
        <v>73</v>
      </c>
      <c r="K1761" s="30" t="s">
        <v>73</v>
      </c>
      <c r="L1761" s="30" t="s">
        <v>73</v>
      </c>
      <c r="M1761" s="30" t="s">
        <v>73</v>
      </c>
      <c r="N1761" s="31" t="s">
        <v>73</v>
      </c>
      <c r="O1761" s="53"/>
      <c r="P1761" s="54"/>
      <c r="Q1761" s="32">
        <v>-19.082547444405627</v>
      </c>
      <c r="R1761" s="32">
        <v>7.8214786591041863</v>
      </c>
      <c r="S1761" s="32">
        <v>35.076828590419829</v>
      </c>
      <c r="T1761" s="32">
        <v>-4.1045991158306094</v>
      </c>
      <c r="U1761" s="32">
        <v>-2.86</v>
      </c>
      <c r="V1761" s="33">
        <v>858.9</v>
      </c>
      <c r="W1761" s="33">
        <v>644.58399999999995</v>
      </c>
      <c r="X1761" s="33">
        <v>514.52200000000005</v>
      </c>
      <c r="Y1761" s="33">
        <v>724.74800000000005</v>
      </c>
      <c r="Z1761" s="33">
        <v>695</v>
      </c>
      <c r="AA1761" s="34">
        <v>202209</v>
      </c>
      <c r="AB1761" s="30">
        <v>22</v>
      </c>
      <c r="AC1761" s="30">
        <v>36</v>
      </c>
      <c r="AD1761" s="30">
        <v>36</v>
      </c>
      <c r="AE1761" s="30">
        <v>27</v>
      </c>
      <c r="AF1761" s="30">
        <v>44</v>
      </c>
      <c r="AG1761" s="35">
        <v>62.962962962962955</v>
      </c>
      <c r="AH1761" s="36">
        <v>100</v>
      </c>
      <c r="AI1761" s="30">
        <v>-7</v>
      </c>
      <c r="AJ1761" s="30">
        <v>2</v>
      </c>
      <c r="AK1761" s="30">
        <v>7</v>
      </c>
      <c r="AL1761" s="30">
        <v>1</v>
      </c>
      <c r="AM1761" s="30">
        <v>6</v>
      </c>
      <c r="AN1761" s="37">
        <v>500</v>
      </c>
      <c r="AO1761" s="36" t="s">
        <v>121</v>
      </c>
      <c r="AP1761" s="32">
        <v>11.188811188811188</v>
      </c>
      <c r="AQ1761" s="32">
        <v>43.4375</v>
      </c>
      <c r="AR1761" s="32">
        <v>1.3488597768073751</v>
      </c>
      <c r="AS1761" s="32">
        <v>3.1052886948083454</v>
      </c>
      <c r="AT1761" s="38">
        <v>5.9679767103347885</v>
      </c>
      <c r="AU1761" s="39" t="s">
        <v>73</v>
      </c>
      <c r="AV1761" s="36" t="s">
        <v>73</v>
      </c>
      <c r="AW1761" s="30">
        <v>515.25</v>
      </c>
      <c r="AX1761" s="40">
        <v>8500</v>
      </c>
      <c r="AY1761" s="40" t="s">
        <v>73</v>
      </c>
      <c r="AZ1761" s="30">
        <v>30.75</v>
      </c>
      <c r="BA1761" s="30">
        <v>8500</v>
      </c>
      <c r="BB1761" s="41" t="s">
        <v>73</v>
      </c>
    </row>
    <row r="1762" spans="1:54" s="52" customFormat="1" ht="21" customHeight="1" x14ac:dyDescent="0.3">
      <c r="A1762" s="25">
        <v>2920</v>
      </c>
      <c r="B1762" s="26" t="s">
        <v>3273</v>
      </c>
      <c r="C1762" s="26" t="s">
        <v>70</v>
      </c>
      <c r="D1762" s="60" t="s">
        <v>3906</v>
      </c>
      <c r="E1762" s="27" t="s">
        <v>3915</v>
      </c>
      <c r="F1762" s="27" t="s">
        <v>4058</v>
      </c>
      <c r="G1762" s="28" t="s">
        <v>866</v>
      </c>
      <c r="H1762" s="29" t="s">
        <v>73</v>
      </c>
      <c r="I1762" s="30" t="s">
        <v>73</v>
      </c>
      <c r="J1762" s="30" t="s">
        <v>73</v>
      </c>
      <c r="K1762" s="30" t="s">
        <v>73</v>
      </c>
      <c r="L1762" s="30" t="s">
        <v>73</v>
      </c>
      <c r="M1762" s="30" t="s">
        <v>73</v>
      </c>
      <c r="N1762" s="31" t="s">
        <v>73</v>
      </c>
      <c r="O1762" s="53"/>
      <c r="P1762" s="54"/>
      <c r="Q1762" s="32">
        <v>-15.892092220563892</v>
      </c>
      <c r="R1762" s="32">
        <v>-5.8228356554201444</v>
      </c>
      <c r="S1762" s="32">
        <v>2.8704410533103131</v>
      </c>
      <c r="T1762" s="32">
        <v>-9.3345265292858244</v>
      </c>
      <c r="U1762" s="32">
        <v>-1.29</v>
      </c>
      <c r="V1762" s="33">
        <v>825.13049999999998</v>
      </c>
      <c r="W1762" s="33">
        <v>736.90899999999999</v>
      </c>
      <c r="X1762" s="33">
        <v>674.63499999999999</v>
      </c>
      <c r="Y1762" s="33">
        <v>765.45124999999996</v>
      </c>
      <c r="Z1762" s="33">
        <v>694</v>
      </c>
      <c r="AA1762" s="34">
        <v>202209</v>
      </c>
      <c r="AB1762" s="30">
        <v>653</v>
      </c>
      <c r="AC1762" s="30">
        <v>701</v>
      </c>
      <c r="AD1762" s="30">
        <v>744</v>
      </c>
      <c r="AE1762" s="30">
        <v>733</v>
      </c>
      <c r="AF1762" s="30">
        <v>735</v>
      </c>
      <c r="AG1762" s="35">
        <v>0.27285129604366354</v>
      </c>
      <c r="AH1762" s="36">
        <v>12.557427258805509</v>
      </c>
      <c r="AI1762" s="30">
        <v>-14</v>
      </c>
      <c r="AJ1762" s="30">
        <v>3</v>
      </c>
      <c r="AK1762" s="30">
        <v>11</v>
      </c>
      <c r="AL1762" s="30">
        <v>42</v>
      </c>
      <c r="AM1762" s="30">
        <v>11</v>
      </c>
      <c r="AN1762" s="37">
        <v>-73.80952380952381</v>
      </c>
      <c r="AO1762" s="36" t="s">
        <v>121</v>
      </c>
      <c r="AP1762" s="32">
        <v>2.3000343288705802</v>
      </c>
      <c r="AQ1762" s="32">
        <v>10.35820895522388</v>
      </c>
      <c r="AR1762" s="32">
        <v>0.22479553000242936</v>
      </c>
      <c r="AS1762" s="32">
        <v>2.1702162118390151</v>
      </c>
      <c r="AT1762" s="38">
        <v>32.739493076362457</v>
      </c>
      <c r="AU1762" s="39">
        <v>120</v>
      </c>
      <c r="AV1762" s="36">
        <v>4.4859813084112146</v>
      </c>
      <c r="AW1762" s="30">
        <v>3087.25</v>
      </c>
      <c r="AX1762" s="40">
        <v>2675</v>
      </c>
      <c r="AY1762" s="40">
        <v>29.748000000000001</v>
      </c>
      <c r="AZ1762" s="30">
        <v>1010.75</v>
      </c>
      <c r="BA1762" s="30">
        <v>2675</v>
      </c>
      <c r="BB1762" s="41">
        <v>4.4859813084112146</v>
      </c>
    </row>
    <row r="1763" spans="1:54" s="52" customFormat="1" ht="21" customHeight="1" x14ac:dyDescent="0.3">
      <c r="A1763" s="25">
        <v>222110</v>
      </c>
      <c r="B1763" s="26" t="s">
        <v>3459</v>
      </c>
      <c r="C1763" s="26" t="s">
        <v>94</v>
      </c>
      <c r="D1763" s="60" t="s">
        <v>3902</v>
      </c>
      <c r="E1763" s="27" t="s">
        <v>178</v>
      </c>
      <c r="F1763" s="27" t="s">
        <v>3903</v>
      </c>
      <c r="G1763" s="28" t="s">
        <v>1205</v>
      </c>
      <c r="H1763" s="29" t="s">
        <v>73</v>
      </c>
      <c r="I1763" s="30" t="s">
        <v>73</v>
      </c>
      <c r="J1763" s="30" t="s">
        <v>73</v>
      </c>
      <c r="K1763" s="30" t="s">
        <v>73</v>
      </c>
      <c r="L1763" s="30" t="s">
        <v>73</v>
      </c>
      <c r="M1763" s="30" t="s">
        <v>73</v>
      </c>
      <c r="N1763" s="31" t="s">
        <v>73</v>
      </c>
      <c r="O1763" s="53"/>
      <c r="P1763" s="54"/>
      <c r="Q1763" s="32">
        <v>-30.299666070420482</v>
      </c>
      <c r="R1763" s="32">
        <v>-3.567215711309446</v>
      </c>
      <c r="S1763" s="32">
        <v>5.1710301142029902</v>
      </c>
      <c r="T1763" s="32">
        <v>11.676454657349545</v>
      </c>
      <c r="U1763" s="32">
        <v>-1.07</v>
      </c>
      <c r="V1763" s="33">
        <v>995.69106899999997</v>
      </c>
      <c r="W1763" s="33">
        <v>719.67226200000005</v>
      </c>
      <c r="X1763" s="33">
        <v>659.87753399999997</v>
      </c>
      <c r="Y1763" s="33">
        <v>621.43806600000005</v>
      </c>
      <c r="Z1763" s="33">
        <v>694</v>
      </c>
      <c r="AA1763" s="34">
        <v>202209</v>
      </c>
      <c r="AB1763" s="30">
        <v>35</v>
      </c>
      <c r="AC1763" s="30">
        <v>14</v>
      </c>
      <c r="AD1763" s="30">
        <v>27</v>
      </c>
      <c r="AE1763" s="30">
        <v>9</v>
      </c>
      <c r="AF1763" s="30">
        <v>20</v>
      </c>
      <c r="AG1763" s="35">
        <v>122.22222222222223</v>
      </c>
      <c r="AH1763" s="36">
        <v>-42.857142857142861</v>
      </c>
      <c r="AI1763" s="30">
        <v>-4</v>
      </c>
      <c r="AJ1763" s="30">
        <v>-7</v>
      </c>
      <c r="AK1763" s="30">
        <v>-9</v>
      </c>
      <c r="AL1763" s="30">
        <v>-23</v>
      </c>
      <c r="AM1763" s="30">
        <v>-11</v>
      </c>
      <c r="AN1763" s="37" t="s">
        <v>89</v>
      </c>
      <c r="AO1763" s="36" t="s">
        <v>89</v>
      </c>
      <c r="AP1763" s="32">
        <v>-71.428571428571431</v>
      </c>
      <c r="AQ1763" s="32">
        <v>-13.88</v>
      </c>
      <c r="AR1763" s="32">
        <v>3.6192959582790092</v>
      </c>
      <c r="AS1763" s="32">
        <v>-26.07561929595828</v>
      </c>
      <c r="AT1763" s="38">
        <v>92.698826597131685</v>
      </c>
      <c r="AU1763" s="39" t="s">
        <v>73</v>
      </c>
      <c r="AV1763" s="36" t="s">
        <v>73</v>
      </c>
      <c r="AW1763" s="30">
        <v>191.75</v>
      </c>
      <c r="AX1763" s="40">
        <v>6500</v>
      </c>
      <c r="AY1763" s="40" t="s">
        <v>73</v>
      </c>
      <c r="AZ1763" s="30">
        <v>177.75</v>
      </c>
      <c r="BA1763" s="30">
        <v>6500</v>
      </c>
      <c r="BB1763" s="41" t="s">
        <v>73</v>
      </c>
    </row>
    <row r="1764" spans="1:54" s="52" customFormat="1" ht="21" customHeight="1" x14ac:dyDescent="0.3">
      <c r="A1764" s="43">
        <v>10660</v>
      </c>
      <c r="B1764" s="44" t="s">
        <v>3083</v>
      </c>
      <c r="C1764" s="26" t="s">
        <v>70</v>
      </c>
      <c r="D1764" s="60" t="s">
        <v>3969</v>
      </c>
      <c r="E1764" s="27" t="s">
        <v>4189</v>
      </c>
      <c r="F1764" s="27" t="s">
        <v>4189</v>
      </c>
      <c r="G1764" s="28" t="s">
        <v>860</v>
      </c>
      <c r="H1764" s="29" t="s">
        <v>73</v>
      </c>
      <c r="I1764" s="30" t="s">
        <v>73</v>
      </c>
      <c r="J1764" s="30" t="s">
        <v>73</v>
      </c>
      <c r="K1764" s="30" t="s">
        <v>73</v>
      </c>
      <c r="L1764" s="30" t="s">
        <v>73</v>
      </c>
      <c r="M1764" s="30" t="s">
        <v>73</v>
      </c>
      <c r="N1764" s="31" t="s">
        <v>73</v>
      </c>
      <c r="O1764" s="53"/>
      <c r="P1764" s="54"/>
      <c r="Q1764" s="32">
        <v>20.68965517241379</v>
      </c>
      <c r="R1764" s="32">
        <v>26</v>
      </c>
      <c r="S1764" s="32">
        <v>-36.234817813765176</v>
      </c>
      <c r="T1764" s="32">
        <v>-23.170731707317071</v>
      </c>
      <c r="U1764" s="32">
        <v>-4.26</v>
      </c>
      <c r="V1764" s="33">
        <v>574.20000000000005</v>
      </c>
      <c r="W1764" s="33">
        <v>550</v>
      </c>
      <c r="X1764" s="33">
        <v>1086.8</v>
      </c>
      <c r="Y1764" s="33">
        <v>902</v>
      </c>
      <c r="Z1764" s="33">
        <v>693</v>
      </c>
      <c r="AA1764" s="34">
        <v>202209</v>
      </c>
      <c r="AB1764" s="30">
        <v>424</v>
      </c>
      <c r="AC1764" s="30">
        <v>445</v>
      </c>
      <c r="AD1764" s="30">
        <v>435</v>
      </c>
      <c r="AE1764" s="30">
        <v>452</v>
      </c>
      <c r="AF1764" s="30">
        <v>442</v>
      </c>
      <c r="AG1764" s="35">
        <v>-2.2123893805309769</v>
      </c>
      <c r="AH1764" s="36">
        <v>4.2452830188679291</v>
      </c>
      <c r="AI1764" s="30">
        <v>1</v>
      </c>
      <c r="AJ1764" s="30">
        <v>-2</v>
      </c>
      <c r="AK1764" s="30">
        <v>1</v>
      </c>
      <c r="AL1764" s="30">
        <v>12</v>
      </c>
      <c r="AM1764" s="30">
        <v>-3</v>
      </c>
      <c r="AN1764" s="37" t="s">
        <v>116</v>
      </c>
      <c r="AO1764" s="36" t="s">
        <v>116</v>
      </c>
      <c r="AP1764" s="32">
        <v>0.45095828635851182</v>
      </c>
      <c r="AQ1764" s="32">
        <v>86.625</v>
      </c>
      <c r="AR1764" s="32">
        <v>0.54760964045831684</v>
      </c>
      <c r="AS1764" s="32">
        <v>0.63216120110628204</v>
      </c>
      <c r="AT1764" s="38">
        <v>28.52627419992098</v>
      </c>
      <c r="AU1764" s="39">
        <v>10</v>
      </c>
      <c r="AV1764" s="36">
        <v>0.31746031746031744</v>
      </c>
      <c r="AW1764" s="30">
        <v>1265.5</v>
      </c>
      <c r="AX1764" s="40">
        <v>3150</v>
      </c>
      <c r="AY1764" s="40" t="s">
        <v>1276</v>
      </c>
      <c r="AZ1764" s="30">
        <v>361</v>
      </c>
      <c r="BA1764" s="30">
        <v>3150</v>
      </c>
      <c r="BB1764" s="41">
        <v>0.31746031746031744</v>
      </c>
    </row>
    <row r="1765" spans="1:54" s="52" customFormat="1" ht="21" customHeight="1" x14ac:dyDescent="0.3">
      <c r="A1765" s="25">
        <v>211050</v>
      </c>
      <c r="B1765" s="26" t="s">
        <v>3340</v>
      </c>
      <c r="C1765" s="26" t="s">
        <v>94</v>
      </c>
      <c r="D1765" s="60" t="s">
        <v>3913</v>
      </c>
      <c r="E1765" s="27" t="s">
        <v>3922</v>
      </c>
      <c r="F1765" s="27" t="s">
        <v>108</v>
      </c>
      <c r="G1765" s="28" t="s">
        <v>899</v>
      </c>
      <c r="H1765" s="29" t="s">
        <v>73</v>
      </c>
      <c r="I1765" s="30" t="s">
        <v>73</v>
      </c>
      <c r="J1765" s="30" t="s">
        <v>73</v>
      </c>
      <c r="K1765" s="30" t="s">
        <v>73</v>
      </c>
      <c r="L1765" s="30" t="s">
        <v>73</v>
      </c>
      <c r="M1765" s="30" t="s">
        <v>73</v>
      </c>
      <c r="N1765" s="31" t="s">
        <v>73</v>
      </c>
      <c r="O1765" s="53"/>
      <c r="P1765" s="54"/>
      <c r="Q1765" s="32">
        <v>-24.777585066320828</v>
      </c>
      <c r="R1765" s="32">
        <v>66.105799528621944</v>
      </c>
      <c r="S1765" s="32">
        <v>17.081518417743922</v>
      </c>
      <c r="T1765" s="32">
        <v>-1.5489713742766309</v>
      </c>
      <c r="U1765" s="32">
        <v>-3.85</v>
      </c>
      <c r="V1765" s="33">
        <v>921.26795000000004</v>
      </c>
      <c r="W1765" s="33">
        <v>417.20397600000001</v>
      </c>
      <c r="X1765" s="33">
        <v>591.89529600000003</v>
      </c>
      <c r="Y1765" s="33">
        <v>703.90326000000005</v>
      </c>
      <c r="Z1765" s="33">
        <v>693</v>
      </c>
      <c r="AA1765" s="34">
        <v>202209</v>
      </c>
      <c r="AB1765" s="30">
        <v>751</v>
      </c>
      <c r="AC1765" s="30">
        <v>808</v>
      </c>
      <c r="AD1765" s="30">
        <v>900</v>
      </c>
      <c r="AE1765" s="30">
        <v>973</v>
      </c>
      <c r="AF1765" s="30">
        <v>1032</v>
      </c>
      <c r="AG1765" s="35">
        <v>6.0637204522096644</v>
      </c>
      <c r="AH1765" s="36">
        <v>37.416777629826889</v>
      </c>
      <c r="AI1765" s="30">
        <v>51</v>
      </c>
      <c r="AJ1765" s="30">
        <v>54</v>
      </c>
      <c r="AK1765" s="30">
        <v>46</v>
      </c>
      <c r="AL1765" s="30">
        <v>77</v>
      </c>
      <c r="AM1765" s="30">
        <v>80</v>
      </c>
      <c r="AN1765" s="37">
        <v>3.8961038961038863</v>
      </c>
      <c r="AO1765" s="36">
        <v>56.862745098039213</v>
      </c>
      <c r="AP1765" s="32">
        <v>6.9216267169404793</v>
      </c>
      <c r="AQ1765" s="32">
        <v>2.6964980544747084</v>
      </c>
      <c r="AR1765" s="32">
        <v>1.2157894736842105</v>
      </c>
      <c r="AS1765" s="32">
        <v>45.087719298245617</v>
      </c>
      <c r="AT1765" s="38">
        <v>325.70175438596493</v>
      </c>
      <c r="AU1765" s="39" t="s">
        <v>73</v>
      </c>
      <c r="AV1765" s="36" t="s">
        <v>73</v>
      </c>
      <c r="AW1765" s="30">
        <v>570</v>
      </c>
      <c r="AX1765" s="40">
        <v>6740</v>
      </c>
      <c r="AY1765" s="40" t="s">
        <v>73</v>
      </c>
      <c r="AZ1765" s="30">
        <v>1856.5</v>
      </c>
      <c r="BA1765" s="30">
        <v>6740</v>
      </c>
      <c r="BB1765" s="41" t="s">
        <v>73</v>
      </c>
    </row>
    <row r="1766" spans="1:54" s="52" customFormat="1" ht="21" customHeight="1" x14ac:dyDescent="0.3">
      <c r="A1766" s="25">
        <v>16600</v>
      </c>
      <c r="B1766" s="26" t="s">
        <v>3242</v>
      </c>
      <c r="C1766" s="26" t="s">
        <v>94</v>
      </c>
      <c r="D1766" s="60" t="s">
        <v>3913</v>
      </c>
      <c r="E1766" s="27" t="s">
        <v>577</v>
      </c>
      <c r="F1766" s="27" t="s">
        <v>348</v>
      </c>
      <c r="G1766" s="28" t="s">
        <v>348</v>
      </c>
      <c r="H1766" s="29" t="s">
        <v>73</v>
      </c>
      <c r="I1766" s="30" t="s">
        <v>73</v>
      </c>
      <c r="J1766" s="30" t="s">
        <v>73</v>
      </c>
      <c r="K1766" s="30" t="s">
        <v>73</v>
      </c>
      <c r="L1766" s="30" t="s">
        <v>73</v>
      </c>
      <c r="M1766" s="30" t="s">
        <v>73</v>
      </c>
      <c r="N1766" s="31" t="s">
        <v>73</v>
      </c>
      <c r="O1766" s="53"/>
      <c r="P1766" s="54"/>
      <c r="Q1766" s="32">
        <v>-32.817301108636009</v>
      </c>
      <c r="R1766" s="32">
        <v>-29.54172707122623</v>
      </c>
      <c r="S1766" s="32">
        <v>-8.4374802269944649</v>
      </c>
      <c r="T1766" s="32">
        <v>-9.9245745156511624</v>
      </c>
      <c r="U1766" s="32">
        <v>-3.24</v>
      </c>
      <c r="V1766" s="33">
        <v>1030.0270924199999</v>
      </c>
      <c r="W1766" s="33">
        <v>982.14158712000005</v>
      </c>
      <c r="X1766" s="33">
        <v>755.76775487999998</v>
      </c>
      <c r="Y1766" s="33">
        <v>768.24505271999999</v>
      </c>
      <c r="Z1766" s="33">
        <v>692</v>
      </c>
      <c r="AA1766" s="34">
        <v>202209</v>
      </c>
      <c r="AB1766" s="30">
        <v>40</v>
      </c>
      <c r="AC1766" s="30">
        <v>53</v>
      </c>
      <c r="AD1766" s="30">
        <v>29</v>
      </c>
      <c r="AE1766" s="30">
        <v>29</v>
      </c>
      <c r="AF1766" s="30">
        <v>31</v>
      </c>
      <c r="AG1766" s="35">
        <v>6.8965517241379226</v>
      </c>
      <c r="AH1766" s="36">
        <v>-22.499999999999996</v>
      </c>
      <c r="AI1766" s="30">
        <v>13</v>
      </c>
      <c r="AJ1766" s="30">
        <v>-2</v>
      </c>
      <c r="AK1766" s="30">
        <v>1</v>
      </c>
      <c r="AL1766" s="30">
        <v>-36</v>
      </c>
      <c r="AM1766" s="30">
        <v>4</v>
      </c>
      <c r="AN1766" s="37" t="s">
        <v>121</v>
      </c>
      <c r="AO1766" s="36">
        <v>-69.230769230769226</v>
      </c>
      <c r="AP1766" s="32">
        <v>-23.239436619718308</v>
      </c>
      <c r="AQ1766" s="32">
        <v>-20.969696969696969</v>
      </c>
      <c r="AR1766" s="32">
        <v>0.52424242424242429</v>
      </c>
      <c r="AS1766" s="32">
        <v>-2.5</v>
      </c>
      <c r="AT1766" s="38">
        <v>10.511363636363637</v>
      </c>
      <c r="AU1766" s="39" t="s">
        <v>73</v>
      </c>
      <c r="AV1766" s="36" t="s">
        <v>73</v>
      </c>
      <c r="AW1766" s="30">
        <v>1320</v>
      </c>
      <c r="AX1766" s="40">
        <v>388</v>
      </c>
      <c r="AY1766" s="40" t="s">
        <v>73</v>
      </c>
      <c r="AZ1766" s="30">
        <v>138.75</v>
      </c>
      <c r="BA1766" s="30">
        <v>388</v>
      </c>
      <c r="BB1766" s="41" t="s">
        <v>73</v>
      </c>
    </row>
    <row r="1767" spans="1:54" s="52" customFormat="1" ht="21" customHeight="1" x14ac:dyDescent="0.3">
      <c r="A1767" s="43">
        <v>206400</v>
      </c>
      <c r="B1767" s="44" t="s">
        <v>3199</v>
      </c>
      <c r="C1767" s="26" t="s">
        <v>94</v>
      </c>
      <c r="D1767" s="60" t="s">
        <v>3912</v>
      </c>
      <c r="E1767" s="27" t="s">
        <v>3976</v>
      </c>
      <c r="F1767" s="27" t="s">
        <v>4063</v>
      </c>
      <c r="G1767" s="28" t="s">
        <v>4300</v>
      </c>
      <c r="H1767" s="29" t="s">
        <v>73</v>
      </c>
      <c r="I1767" s="30" t="s">
        <v>73</v>
      </c>
      <c r="J1767" s="30" t="s">
        <v>73</v>
      </c>
      <c r="K1767" s="30" t="s">
        <v>73</v>
      </c>
      <c r="L1767" s="30" t="s">
        <v>73</v>
      </c>
      <c r="M1767" s="30" t="s">
        <v>73</v>
      </c>
      <c r="N1767" s="31" t="s">
        <v>73</v>
      </c>
      <c r="O1767" s="53"/>
      <c r="P1767" s="54"/>
      <c r="Q1767" s="32">
        <v>-45.531186924997627</v>
      </c>
      <c r="R1767" s="32">
        <v>-29.928654178415226</v>
      </c>
      <c r="S1767" s="32">
        <v>-15.643458896686157</v>
      </c>
      <c r="T1767" s="32">
        <v>-12.887709822530713</v>
      </c>
      <c r="U1767" s="32">
        <v>-2.44</v>
      </c>
      <c r="V1767" s="33">
        <v>1270.4517703500001</v>
      </c>
      <c r="W1767" s="33">
        <v>987.56487675000005</v>
      </c>
      <c r="X1767" s="33">
        <v>820.32761295</v>
      </c>
      <c r="Y1767" s="33">
        <v>794.37700304999998</v>
      </c>
      <c r="Z1767" s="33">
        <v>692</v>
      </c>
      <c r="AA1767" s="34">
        <v>202209</v>
      </c>
      <c r="AB1767" s="30">
        <v>52</v>
      </c>
      <c r="AC1767" s="30">
        <v>113</v>
      </c>
      <c r="AD1767" s="30">
        <v>76</v>
      </c>
      <c r="AE1767" s="30">
        <v>56</v>
      </c>
      <c r="AF1767" s="30">
        <v>34</v>
      </c>
      <c r="AG1767" s="35">
        <v>-39.285714285714292</v>
      </c>
      <c r="AH1767" s="36">
        <v>-34.615384615384613</v>
      </c>
      <c r="AI1767" s="30">
        <v>-9</v>
      </c>
      <c r="AJ1767" s="30">
        <v>26</v>
      </c>
      <c r="AK1767" s="30">
        <v>-2</v>
      </c>
      <c r="AL1767" s="30">
        <v>-7</v>
      </c>
      <c r="AM1767" s="30">
        <v>-8</v>
      </c>
      <c r="AN1767" s="37" t="s">
        <v>89</v>
      </c>
      <c r="AO1767" s="36" t="s">
        <v>89</v>
      </c>
      <c r="AP1767" s="32">
        <v>3.225806451612903</v>
      </c>
      <c r="AQ1767" s="32">
        <v>76.888888888888886</v>
      </c>
      <c r="AR1767" s="32">
        <v>0.83878787878787875</v>
      </c>
      <c r="AS1767" s="32">
        <v>1.0909090909090911</v>
      </c>
      <c r="AT1767" s="38">
        <v>44.787878787878789</v>
      </c>
      <c r="AU1767" s="39" t="s">
        <v>73</v>
      </c>
      <c r="AV1767" s="36" t="s">
        <v>73</v>
      </c>
      <c r="AW1767" s="30">
        <v>825</v>
      </c>
      <c r="AX1767" s="40">
        <v>2400</v>
      </c>
      <c r="AY1767" s="40" t="s">
        <v>73</v>
      </c>
      <c r="AZ1767" s="30">
        <v>369.5</v>
      </c>
      <c r="BA1767" s="30">
        <v>2400</v>
      </c>
      <c r="BB1767" s="41" t="s">
        <v>73</v>
      </c>
    </row>
    <row r="1768" spans="1:54" s="52" customFormat="1" ht="21" customHeight="1" x14ac:dyDescent="0.3">
      <c r="A1768" s="43">
        <v>44960</v>
      </c>
      <c r="B1768" s="44" t="s">
        <v>3214</v>
      </c>
      <c r="C1768" s="26" t="s">
        <v>94</v>
      </c>
      <c r="D1768" s="60" t="s">
        <v>3902</v>
      </c>
      <c r="E1768" s="27" t="s">
        <v>3964</v>
      </c>
      <c r="F1768" s="27" t="s">
        <v>369</v>
      </c>
      <c r="G1768" s="28" t="s">
        <v>369</v>
      </c>
      <c r="H1768" s="29" t="s">
        <v>73</v>
      </c>
      <c r="I1768" s="30" t="s">
        <v>73</v>
      </c>
      <c r="J1768" s="30" t="s">
        <v>73</v>
      </c>
      <c r="K1768" s="30" t="s">
        <v>73</v>
      </c>
      <c r="L1768" s="30" t="s">
        <v>73</v>
      </c>
      <c r="M1768" s="30" t="s">
        <v>73</v>
      </c>
      <c r="N1768" s="31" t="s">
        <v>73</v>
      </c>
      <c r="O1768" s="53"/>
      <c r="P1768" s="54"/>
      <c r="Q1768" s="32">
        <v>-30.470730371437128</v>
      </c>
      <c r="R1768" s="32">
        <v>-12.671237346525032</v>
      </c>
      <c r="S1768" s="32">
        <v>-3.5680624409507922</v>
      </c>
      <c r="T1768" s="32">
        <v>-17.302308093300223</v>
      </c>
      <c r="U1768" s="32">
        <v>-3.87</v>
      </c>
      <c r="V1768" s="33">
        <v>992.38781549999999</v>
      </c>
      <c r="W1768" s="33">
        <v>790.11768749999999</v>
      </c>
      <c r="X1768" s="33">
        <v>715.53057779999995</v>
      </c>
      <c r="Y1768" s="33">
        <v>834.36427800000001</v>
      </c>
      <c r="Z1768" s="33">
        <v>690</v>
      </c>
      <c r="AA1768" s="34">
        <v>202209</v>
      </c>
      <c r="AB1768" s="30">
        <v>93</v>
      </c>
      <c r="AC1768" s="30">
        <v>110</v>
      </c>
      <c r="AD1768" s="30">
        <v>109</v>
      </c>
      <c r="AE1768" s="30">
        <v>118</v>
      </c>
      <c r="AF1768" s="30">
        <v>104</v>
      </c>
      <c r="AG1768" s="35">
        <v>-11.864406779661019</v>
      </c>
      <c r="AH1768" s="36">
        <v>11.827956989247301</v>
      </c>
      <c r="AI1768" s="30">
        <v>8</v>
      </c>
      <c r="AJ1768" s="30">
        <v>3</v>
      </c>
      <c r="AK1768" s="30">
        <v>18</v>
      </c>
      <c r="AL1768" s="30">
        <v>12</v>
      </c>
      <c r="AM1768" s="30">
        <v>1</v>
      </c>
      <c r="AN1768" s="37">
        <v>-91.666666666666657</v>
      </c>
      <c r="AO1768" s="36">
        <v>-87.5</v>
      </c>
      <c r="AP1768" s="32">
        <v>7.7097505668934234</v>
      </c>
      <c r="AQ1768" s="32">
        <v>20.294117647058822</v>
      </c>
      <c r="AR1768" s="32">
        <v>1.6399286987522281</v>
      </c>
      <c r="AS1768" s="32">
        <v>8.0808080808080813</v>
      </c>
      <c r="AT1768" s="38">
        <v>29.590017825311943</v>
      </c>
      <c r="AU1768" s="39">
        <v>50</v>
      </c>
      <c r="AV1768" s="36">
        <v>0.91575091575091583</v>
      </c>
      <c r="AW1768" s="30">
        <v>420.75</v>
      </c>
      <c r="AX1768" s="40">
        <v>5460</v>
      </c>
      <c r="AY1768" s="40" t="s">
        <v>1176</v>
      </c>
      <c r="AZ1768" s="30">
        <v>124.5</v>
      </c>
      <c r="BA1768" s="30">
        <v>5460</v>
      </c>
      <c r="BB1768" s="41">
        <v>0.91575091575091583</v>
      </c>
    </row>
    <row r="1769" spans="1:54" s="52" customFormat="1" ht="21" customHeight="1" x14ac:dyDescent="0.3">
      <c r="A1769" s="43">
        <v>10240</v>
      </c>
      <c r="B1769" s="44" t="s">
        <v>3224</v>
      </c>
      <c r="C1769" s="26" t="s">
        <v>94</v>
      </c>
      <c r="D1769" s="60" t="s">
        <v>3969</v>
      </c>
      <c r="E1769" s="27" t="s">
        <v>145</v>
      </c>
      <c r="F1769" s="27" t="s">
        <v>4052</v>
      </c>
      <c r="G1769" s="28" t="s">
        <v>1150</v>
      </c>
      <c r="H1769" s="29" t="s">
        <v>73</v>
      </c>
      <c r="I1769" s="30" t="s">
        <v>73</v>
      </c>
      <c r="J1769" s="30" t="s">
        <v>73</v>
      </c>
      <c r="K1769" s="30" t="s">
        <v>73</v>
      </c>
      <c r="L1769" s="30" t="s">
        <v>73</v>
      </c>
      <c r="M1769" s="30" t="s">
        <v>73</v>
      </c>
      <c r="N1769" s="31" t="s">
        <v>73</v>
      </c>
      <c r="O1769" s="53"/>
      <c r="P1769" s="54"/>
      <c r="Q1769" s="32">
        <v>-24.839946011465731</v>
      </c>
      <c r="R1769" s="32">
        <v>-18.256583618309453</v>
      </c>
      <c r="S1769" s="32">
        <v>12.664467246394429</v>
      </c>
      <c r="T1769" s="32">
        <v>-12.372081030582116</v>
      </c>
      <c r="U1769" s="32">
        <v>-3.95</v>
      </c>
      <c r="V1769" s="33">
        <v>918.04085199999997</v>
      </c>
      <c r="W1769" s="33">
        <v>844.10467600000004</v>
      </c>
      <c r="X1769" s="33">
        <v>612.43799120000006</v>
      </c>
      <c r="Y1769" s="33">
        <v>787.42027440000004</v>
      </c>
      <c r="Z1769" s="33">
        <v>690</v>
      </c>
      <c r="AA1769" s="34">
        <v>202209</v>
      </c>
      <c r="AB1769" s="30">
        <v>307</v>
      </c>
      <c r="AC1769" s="30">
        <v>323</v>
      </c>
      <c r="AD1769" s="30">
        <v>349</v>
      </c>
      <c r="AE1769" s="30">
        <v>310</v>
      </c>
      <c r="AF1769" s="30">
        <v>340</v>
      </c>
      <c r="AG1769" s="35">
        <v>9.6774193548387011</v>
      </c>
      <c r="AH1769" s="36">
        <v>10.749185667752448</v>
      </c>
      <c r="AI1769" s="30">
        <v>26</v>
      </c>
      <c r="AJ1769" s="30">
        <v>16</v>
      </c>
      <c r="AK1769" s="30">
        <v>31</v>
      </c>
      <c r="AL1769" s="30">
        <v>27</v>
      </c>
      <c r="AM1769" s="30">
        <v>28</v>
      </c>
      <c r="AN1769" s="37">
        <v>3.7037037037036979</v>
      </c>
      <c r="AO1769" s="36">
        <v>7.6923076923076872</v>
      </c>
      <c r="AP1769" s="32">
        <v>7.7155824508320734</v>
      </c>
      <c r="AQ1769" s="32">
        <v>6.7647058823529411</v>
      </c>
      <c r="AR1769" s="32">
        <v>0.7752808988764045</v>
      </c>
      <c r="AS1769" s="32">
        <v>11.460674157303369</v>
      </c>
      <c r="AT1769" s="38">
        <v>36.123595505617978</v>
      </c>
      <c r="AU1769" s="39">
        <v>200</v>
      </c>
      <c r="AV1769" s="36">
        <v>3.5714285714285712</v>
      </c>
      <c r="AW1769" s="30">
        <v>890</v>
      </c>
      <c r="AX1769" s="40">
        <v>5600</v>
      </c>
      <c r="AY1769" s="40">
        <v>19.472000000000001</v>
      </c>
      <c r="AZ1769" s="30">
        <v>321.5</v>
      </c>
      <c r="BA1769" s="30">
        <v>5600</v>
      </c>
      <c r="BB1769" s="41">
        <v>3.5714285714285712</v>
      </c>
    </row>
    <row r="1770" spans="1:54" s="52" customFormat="1" ht="21" customHeight="1" x14ac:dyDescent="0.3">
      <c r="A1770" s="43">
        <v>37350</v>
      </c>
      <c r="B1770" s="44" t="s">
        <v>3271</v>
      </c>
      <c r="C1770" s="26" t="s">
        <v>94</v>
      </c>
      <c r="D1770" s="60" t="s">
        <v>3896</v>
      </c>
      <c r="E1770" s="27" t="s">
        <v>4101</v>
      </c>
      <c r="F1770" s="27" t="s">
        <v>4102</v>
      </c>
      <c r="G1770" s="28" t="s">
        <v>1165</v>
      </c>
      <c r="H1770" s="29" t="s">
        <v>73</v>
      </c>
      <c r="I1770" s="30" t="s">
        <v>73</v>
      </c>
      <c r="J1770" s="30" t="s">
        <v>73</v>
      </c>
      <c r="K1770" s="30" t="s">
        <v>73</v>
      </c>
      <c r="L1770" s="30" t="s">
        <v>73</v>
      </c>
      <c r="M1770" s="30" t="s">
        <v>73</v>
      </c>
      <c r="N1770" s="31" t="s">
        <v>73</v>
      </c>
      <c r="O1770" s="53"/>
      <c r="P1770" s="54"/>
      <c r="Q1770" s="32">
        <v>-22.023677679786282</v>
      </c>
      <c r="R1770" s="32">
        <v>-16.002907029826275</v>
      </c>
      <c r="S1770" s="32">
        <v>-2.2947286590093152</v>
      </c>
      <c r="T1770" s="32">
        <v>-9.8029193788427662</v>
      </c>
      <c r="U1770" s="32">
        <v>-3.25</v>
      </c>
      <c r="V1770" s="33">
        <v>884.88400000000001</v>
      </c>
      <c r="W1770" s="33">
        <v>821.45699999999999</v>
      </c>
      <c r="X1770" s="33">
        <v>706.20550000000003</v>
      </c>
      <c r="Y1770" s="33">
        <v>764.99149999999997</v>
      </c>
      <c r="Z1770" s="33">
        <v>690</v>
      </c>
      <c r="AA1770" s="34">
        <v>202209</v>
      </c>
      <c r="AB1770" s="30">
        <v>1262</v>
      </c>
      <c r="AC1770" s="30">
        <v>1813</v>
      </c>
      <c r="AD1770" s="30">
        <v>1709</v>
      </c>
      <c r="AE1770" s="30">
        <v>1825</v>
      </c>
      <c r="AF1770" s="30">
        <v>1455</v>
      </c>
      <c r="AG1770" s="35">
        <v>-20.273972602739732</v>
      </c>
      <c r="AH1770" s="36">
        <v>15.293185419968314</v>
      </c>
      <c r="AI1770" s="30">
        <v>24</v>
      </c>
      <c r="AJ1770" s="30">
        <v>56</v>
      </c>
      <c r="AK1770" s="30">
        <v>43</v>
      </c>
      <c r="AL1770" s="30">
        <v>31</v>
      </c>
      <c r="AM1770" s="30">
        <v>-23</v>
      </c>
      <c r="AN1770" s="37" t="s">
        <v>116</v>
      </c>
      <c r="AO1770" s="36" t="s">
        <v>116</v>
      </c>
      <c r="AP1770" s="32">
        <v>1.5730667450749778</v>
      </c>
      <c r="AQ1770" s="32">
        <v>6.4485981308411215</v>
      </c>
      <c r="AR1770" s="32">
        <v>0.26079561560994047</v>
      </c>
      <c r="AS1770" s="32">
        <v>4.0442218652555981</v>
      </c>
      <c r="AT1770" s="38">
        <v>78.493810828687515</v>
      </c>
      <c r="AU1770" s="39">
        <v>150</v>
      </c>
      <c r="AV1770" s="36">
        <v>3.3632286995515694</v>
      </c>
      <c r="AW1770" s="30">
        <v>2645.75</v>
      </c>
      <c r="AX1770" s="40">
        <v>4460</v>
      </c>
      <c r="AY1770" s="40">
        <v>10.483000000000001</v>
      </c>
      <c r="AZ1770" s="30">
        <v>2076.75</v>
      </c>
      <c r="BA1770" s="30">
        <v>4460</v>
      </c>
      <c r="BB1770" s="41">
        <v>3.3632286995515694</v>
      </c>
    </row>
    <row r="1771" spans="1:54" s="52" customFormat="1" ht="21" customHeight="1" x14ac:dyDescent="0.3">
      <c r="A1771" s="25">
        <v>101330</v>
      </c>
      <c r="B1771" s="26" t="s">
        <v>3220</v>
      </c>
      <c r="C1771" s="26" t="s">
        <v>94</v>
      </c>
      <c r="D1771" s="60" t="s">
        <v>3951</v>
      </c>
      <c r="E1771" s="27" t="s">
        <v>4078</v>
      </c>
      <c r="F1771" s="27" t="s">
        <v>4078</v>
      </c>
      <c r="G1771" s="28" t="s">
        <v>618</v>
      </c>
      <c r="H1771" s="29" t="s">
        <v>73</v>
      </c>
      <c r="I1771" s="30" t="s">
        <v>73</v>
      </c>
      <c r="J1771" s="30" t="s">
        <v>73</v>
      </c>
      <c r="K1771" s="30" t="s">
        <v>73</v>
      </c>
      <c r="L1771" s="30" t="s">
        <v>73</v>
      </c>
      <c r="M1771" s="30" t="s">
        <v>73</v>
      </c>
      <c r="N1771" s="31" t="s">
        <v>73</v>
      </c>
      <c r="O1771" s="53"/>
      <c r="P1771" s="54"/>
      <c r="Q1771" s="32">
        <v>-31.527534950631885</v>
      </c>
      <c r="R1771" s="32">
        <v>0.20360738931917144</v>
      </c>
      <c r="S1771" s="32">
        <v>11.683243964017876</v>
      </c>
      <c r="T1771" s="32">
        <v>-14.915871832146133</v>
      </c>
      <c r="U1771" s="32">
        <v>-4.17</v>
      </c>
      <c r="V1771" s="33">
        <v>1006.2438959999999</v>
      </c>
      <c r="W1771" s="33">
        <v>687.59999560000006</v>
      </c>
      <c r="X1771" s="33">
        <v>616.92334100000005</v>
      </c>
      <c r="Y1771" s="33">
        <v>809.78675439999995</v>
      </c>
      <c r="Z1771" s="33">
        <v>689</v>
      </c>
      <c r="AA1771" s="34">
        <v>202209</v>
      </c>
      <c r="AB1771" s="30">
        <v>3039</v>
      </c>
      <c r="AC1771" s="30">
        <v>3159</v>
      </c>
      <c r="AD1771" s="30">
        <v>3098</v>
      </c>
      <c r="AE1771" s="30">
        <v>3205</v>
      </c>
      <c r="AF1771" s="30">
        <v>3263</v>
      </c>
      <c r="AG1771" s="35">
        <v>1.8096723868954667</v>
      </c>
      <c r="AH1771" s="36">
        <v>7.3708456729187244</v>
      </c>
      <c r="AI1771" s="30">
        <v>66</v>
      </c>
      <c r="AJ1771" s="30">
        <v>133</v>
      </c>
      <c r="AK1771" s="30">
        <v>53</v>
      </c>
      <c r="AL1771" s="30">
        <v>91</v>
      </c>
      <c r="AM1771" s="30">
        <v>153</v>
      </c>
      <c r="AN1771" s="37">
        <v>68.131868131868131</v>
      </c>
      <c r="AO1771" s="36">
        <v>131.81818181818184</v>
      </c>
      <c r="AP1771" s="32">
        <v>3.3791748526522594</v>
      </c>
      <c r="AQ1771" s="32">
        <v>1.6023255813953488</v>
      </c>
      <c r="AR1771" s="32">
        <v>0.17785234899328858</v>
      </c>
      <c r="AS1771" s="32">
        <v>11.09963861641714</v>
      </c>
      <c r="AT1771" s="38">
        <v>167.63035622096027</v>
      </c>
      <c r="AU1771" s="39" t="s">
        <v>73</v>
      </c>
      <c r="AV1771" s="36" t="s">
        <v>73</v>
      </c>
      <c r="AW1771" s="30">
        <v>3874</v>
      </c>
      <c r="AX1771" s="40">
        <v>2875</v>
      </c>
      <c r="AY1771" s="40" t="s">
        <v>73</v>
      </c>
      <c r="AZ1771" s="30">
        <v>6494</v>
      </c>
      <c r="BA1771" s="30">
        <v>2875</v>
      </c>
      <c r="BB1771" s="41" t="s">
        <v>73</v>
      </c>
    </row>
    <row r="1772" spans="1:54" s="52" customFormat="1" ht="21" customHeight="1" x14ac:dyDescent="0.3">
      <c r="A1772" s="25">
        <v>68330</v>
      </c>
      <c r="B1772" s="26" t="s">
        <v>3248</v>
      </c>
      <c r="C1772" s="26" t="s">
        <v>94</v>
      </c>
      <c r="D1772" s="60" t="s">
        <v>3902</v>
      </c>
      <c r="E1772" s="27" t="s">
        <v>178</v>
      </c>
      <c r="F1772" s="27" t="s">
        <v>4106</v>
      </c>
      <c r="G1772" s="28" t="s">
        <v>843</v>
      </c>
      <c r="H1772" s="29" t="s">
        <v>73</v>
      </c>
      <c r="I1772" s="30" t="s">
        <v>73</v>
      </c>
      <c r="J1772" s="30" t="s">
        <v>73</v>
      </c>
      <c r="K1772" s="30" t="s">
        <v>73</v>
      </c>
      <c r="L1772" s="30" t="s">
        <v>73</v>
      </c>
      <c r="M1772" s="30" t="s">
        <v>73</v>
      </c>
      <c r="N1772" s="31" t="s">
        <v>73</v>
      </c>
      <c r="O1772" s="53"/>
      <c r="P1772" s="54"/>
      <c r="Q1772" s="32">
        <v>-64.230048226681504</v>
      </c>
      <c r="R1772" s="32">
        <v>-54.635775447832224</v>
      </c>
      <c r="S1772" s="32">
        <v>-1.2067998641679734</v>
      </c>
      <c r="T1772" s="32">
        <v>-10.058213749170253</v>
      </c>
      <c r="U1772" s="32">
        <v>-0.32</v>
      </c>
      <c r="V1772" s="33">
        <v>1923.40209</v>
      </c>
      <c r="W1772" s="33">
        <v>1516.6136019999999</v>
      </c>
      <c r="X1772" s="33">
        <v>696.40420500000005</v>
      </c>
      <c r="Y1772" s="33">
        <v>764.93922199999997</v>
      </c>
      <c r="Z1772" s="33">
        <v>688</v>
      </c>
      <c r="AA1772" s="34">
        <v>202209</v>
      </c>
      <c r="AB1772" s="30">
        <v>34</v>
      </c>
      <c r="AC1772" s="30">
        <v>80</v>
      </c>
      <c r="AD1772" s="30">
        <v>35</v>
      </c>
      <c r="AE1772" s="30">
        <v>44</v>
      </c>
      <c r="AF1772" s="30">
        <v>68</v>
      </c>
      <c r="AG1772" s="35">
        <v>54.54545454545454</v>
      </c>
      <c r="AH1772" s="36">
        <v>100</v>
      </c>
      <c r="AI1772" s="30">
        <v>9</v>
      </c>
      <c r="AJ1772" s="30">
        <v>33</v>
      </c>
      <c r="AK1772" s="30">
        <v>13</v>
      </c>
      <c r="AL1772" s="30">
        <v>8</v>
      </c>
      <c r="AM1772" s="30">
        <v>13</v>
      </c>
      <c r="AN1772" s="37">
        <v>62.5</v>
      </c>
      <c r="AO1772" s="36">
        <v>44.444444444444443</v>
      </c>
      <c r="AP1772" s="32">
        <v>29.515418502202646</v>
      </c>
      <c r="AQ1772" s="32">
        <v>10.26865671641791</v>
      </c>
      <c r="AR1772" s="32">
        <v>1.3320425943852856</v>
      </c>
      <c r="AS1772" s="32">
        <v>12.971926427879962</v>
      </c>
      <c r="AT1772" s="38">
        <v>12.92352371732817</v>
      </c>
      <c r="AU1772" s="39" t="s">
        <v>73</v>
      </c>
      <c r="AV1772" s="36" t="s">
        <v>73</v>
      </c>
      <c r="AW1772" s="30">
        <v>516.5</v>
      </c>
      <c r="AX1772" s="40">
        <v>1555</v>
      </c>
      <c r="AY1772" s="40" t="s">
        <v>73</v>
      </c>
      <c r="AZ1772" s="30">
        <v>66.75</v>
      </c>
      <c r="BA1772" s="30">
        <v>1555</v>
      </c>
      <c r="BB1772" s="41" t="s">
        <v>73</v>
      </c>
    </row>
    <row r="1773" spans="1:54" s="52" customFormat="1" ht="21" customHeight="1" x14ac:dyDescent="0.3">
      <c r="A1773" s="43">
        <v>69730</v>
      </c>
      <c r="B1773" s="44" t="s">
        <v>3148</v>
      </c>
      <c r="C1773" s="26" t="s">
        <v>70</v>
      </c>
      <c r="D1773" s="60" t="s">
        <v>3904</v>
      </c>
      <c r="E1773" s="27" t="s">
        <v>3910</v>
      </c>
      <c r="F1773" s="27" t="s">
        <v>4071</v>
      </c>
      <c r="G1773" s="28" t="s">
        <v>353</v>
      </c>
      <c r="H1773" s="29" t="s">
        <v>73</v>
      </c>
      <c r="I1773" s="30" t="s">
        <v>73</v>
      </c>
      <c r="J1773" s="30" t="s">
        <v>73</v>
      </c>
      <c r="K1773" s="30" t="s">
        <v>73</v>
      </c>
      <c r="L1773" s="30" t="s">
        <v>73</v>
      </c>
      <c r="M1773" s="30" t="s">
        <v>73</v>
      </c>
      <c r="N1773" s="31" t="s">
        <v>73</v>
      </c>
      <c r="O1773" s="53"/>
      <c r="P1773" s="54"/>
      <c r="Q1773" s="32">
        <v>1.4390186364708679</v>
      </c>
      <c r="R1773" s="32">
        <v>-3.0876718503493272</v>
      </c>
      <c r="S1773" s="32">
        <v>17.102396514161235</v>
      </c>
      <c r="T1773" s="32">
        <v>-17.196225688426725</v>
      </c>
      <c r="U1773" s="32">
        <v>-4.5</v>
      </c>
      <c r="V1773" s="33">
        <v>678.24</v>
      </c>
      <c r="W1773" s="33">
        <v>709.92</v>
      </c>
      <c r="X1773" s="33">
        <v>587.52</v>
      </c>
      <c r="Y1773" s="33">
        <v>830.88</v>
      </c>
      <c r="Z1773" s="33">
        <v>688</v>
      </c>
      <c r="AA1773" s="34">
        <v>202209</v>
      </c>
      <c r="AB1773" s="30">
        <v>494</v>
      </c>
      <c r="AC1773" s="30">
        <v>610</v>
      </c>
      <c r="AD1773" s="30">
        <v>609</v>
      </c>
      <c r="AE1773" s="30">
        <v>654</v>
      </c>
      <c r="AF1773" s="30">
        <v>661</v>
      </c>
      <c r="AG1773" s="35">
        <v>1.0703363914372988</v>
      </c>
      <c r="AH1773" s="36">
        <v>33.805668016194332</v>
      </c>
      <c r="AI1773" s="30">
        <v>6</v>
      </c>
      <c r="AJ1773" s="30">
        <v>45</v>
      </c>
      <c r="AK1773" s="30">
        <v>71</v>
      </c>
      <c r="AL1773" s="30">
        <v>44</v>
      </c>
      <c r="AM1773" s="30">
        <v>71</v>
      </c>
      <c r="AN1773" s="37">
        <v>61.363636363636353</v>
      </c>
      <c r="AO1773" s="36">
        <v>1083.3333333333335</v>
      </c>
      <c r="AP1773" s="32">
        <v>9.1160220994475143</v>
      </c>
      <c r="AQ1773" s="32">
        <v>2.9783549783549783</v>
      </c>
      <c r="AR1773" s="32">
        <v>0.41983218916857362</v>
      </c>
      <c r="AS1773" s="32">
        <v>14.096109839816934</v>
      </c>
      <c r="AT1773" s="38">
        <v>51.548436308161705</v>
      </c>
      <c r="AU1773" s="39">
        <v>40</v>
      </c>
      <c r="AV1773" s="36">
        <v>0.83769633507853414</v>
      </c>
      <c r="AW1773" s="30">
        <v>1638.75</v>
      </c>
      <c r="AX1773" s="40">
        <v>4775</v>
      </c>
      <c r="AY1773" s="40" t="s">
        <v>1229</v>
      </c>
      <c r="AZ1773" s="30">
        <v>844.75</v>
      </c>
      <c r="BA1773" s="30">
        <v>4775</v>
      </c>
      <c r="BB1773" s="41">
        <v>0.83769633507853414</v>
      </c>
    </row>
    <row r="1774" spans="1:54" s="52" customFormat="1" ht="21" customHeight="1" x14ac:dyDescent="0.3">
      <c r="A1774" s="25">
        <v>83550</v>
      </c>
      <c r="B1774" s="26" t="s">
        <v>3373</v>
      </c>
      <c r="C1774" s="26" t="s">
        <v>94</v>
      </c>
      <c r="D1774" s="60" t="s">
        <v>3896</v>
      </c>
      <c r="E1774" s="27" t="s">
        <v>4101</v>
      </c>
      <c r="F1774" s="27" t="s">
        <v>4155</v>
      </c>
      <c r="G1774" s="28" t="s">
        <v>1187</v>
      </c>
      <c r="H1774" s="29" t="s">
        <v>73</v>
      </c>
      <c r="I1774" s="30" t="s">
        <v>73</v>
      </c>
      <c r="J1774" s="30" t="s">
        <v>73</v>
      </c>
      <c r="K1774" s="30" t="s">
        <v>73</v>
      </c>
      <c r="L1774" s="30" t="s">
        <v>73</v>
      </c>
      <c r="M1774" s="30" t="s">
        <v>73</v>
      </c>
      <c r="N1774" s="31" t="s">
        <v>73</v>
      </c>
      <c r="O1774" s="53"/>
      <c r="P1774" s="54"/>
      <c r="Q1774" s="32">
        <v>-24.584900456083059</v>
      </c>
      <c r="R1774" s="32">
        <v>-2.4634248576498652</v>
      </c>
      <c r="S1774" s="32">
        <v>8.8376043477917712</v>
      </c>
      <c r="T1774" s="32">
        <v>-1.5195225175626104</v>
      </c>
      <c r="U1774" s="32">
        <v>-3.93</v>
      </c>
      <c r="V1774" s="33">
        <v>910.95815579999999</v>
      </c>
      <c r="W1774" s="33">
        <v>704.35116159999995</v>
      </c>
      <c r="X1774" s="33">
        <v>631.21565759999999</v>
      </c>
      <c r="Y1774" s="33">
        <v>697.60019199999999</v>
      </c>
      <c r="Z1774" s="33">
        <v>687</v>
      </c>
      <c r="AA1774" s="34">
        <v>202209</v>
      </c>
      <c r="AB1774" s="30">
        <v>364</v>
      </c>
      <c r="AC1774" s="30">
        <v>383</v>
      </c>
      <c r="AD1774" s="30">
        <v>381</v>
      </c>
      <c r="AE1774" s="30">
        <v>406</v>
      </c>
      <c r="AF1774" s="30">
        <v>373</v>
      </c>
      <c r="AG1774" s="35">
        <v>-8.1280788177339858</v>
      </c>
      <c r="AH1774" s="36">
        <v>2.4725274725274637</v>
      </c>
      <c r="AI1774" s="30">
        <v>15</v>
      </c>
      <c r="AJ1774" s="30">
        <v>11</v>
      </c>
      <c r="AK1774" s="30">
        <v>18</v>
      </c>
      <c r="AL1774" s="30">
        <v>20</v>
      </c>
      <c r="AM1774" s="30">
        <v>21</v>
      </c>
      <c r="AN1774" s="37">
        <v>5.0000000000000044</v>
      </c>
      <c r="AO1774" s="36">
        <v>39.999999999999993</v>
      </c>
      <c r="AP1774" s="32">
        <v>4.5366169799092679</v>
      </c>
      <c r="AQ1774" s="32">
        <v>9.8142857142857149</v>
      </c>
      <c r="AR1774" s="32">
        <v>0.53050193050193051</v>
      </c>
      <c r="AS1774" s="32">
        <v>5.4054054054054053</v>
      </c>
      <c r="AT1774" s="38">
        <v>41.312741312741316</v>
      </c>
      <c r="AU1774" s="39">
        <v>70</v>
      </c>
      <c r="AV1774" s="36">
        <v>1.1456628477905073</v>
      </c>
      <c r="AW1774" s="30">
        <v>1295</v>
      </c>
      <c r="AX1774" s="40">
        <v>6110</v>
      </c>
      <c r="AY1774" s="40">
        <v>9.3680000000000003</v>
      </c>
      <c r="AZ1774" s="30">
        <v>535</v>
      </c>
      <c r="BA1774" s="30">
        <v>6110</v>
      </c>
      <c r="BB1774" s="41">
        <v>1.1456628477905073</v>
      </c>
    </row>
    <row r="1775" spans="1:54" s="52" customFormat="1" ht="21" customHeight="1" x14ac:dyDescent="0.3">
      <c r="A1775" s="43">
        <v>335810</v>
      </c>
      <c r="B1775" s="44" t="s">
        <v>3318</v>
      </c>
      <c r="C1775" s="26" t="s">
        <v>94</v>
      </c>
      <c r="D1775" s="60" t="s">
        <v>3902</v>
      </c>
      <c r="E1775" s="27" t="s">
        <v>3973</v>
      </c>
      <c r="F1775" s="27" t="s">
        <v>135</v>
      </c>
      <c r="G1775" s="28" t="s">
        <v>1127</v>
      </c>
      <c r="H1775" s="29" t="s">
        <v>73</v>
      </c>
      <c r="I1775" s="30" t="s">
        <v>73</v>
      </c>
      <c r="J1775" s="30" t="s">
        <v>73</v>
      </c>
      <c r="K1775" s="30" t="s">
        <v>73</v>
      </c>
      <c r="L1775" s="30" t="s">
        <v>73</v>
      </c>
      <c r="M1775" s="30" t="s">
        <v>73</v>
      </c>
      <c r="N1775" s="31" t="s">
        <v>73</v>
      </c>
      <c r="O1775" s="53"/>
      <c r="P1775" s="54"/>
      <c r="Q1775" s="32">
        <v>-44.373154416206752</v>
      </c>
      <c r="R1775" s="32">
        <v>-13.988473503053555</v>
      </c>
      <c r="S1775" s="32">
        <v>-2.2080169036367892</v>
      </c>
      <c r="T1775" s="32">
        <v>-4.1068903618186052</v>
      </c>
      <c r="U1775" s="32">
        <v>-1.33</v>
      </c>
      <c r="V1775" s="33">
        <v>1233.2175099999999</v>
      </c>
      <c r="W1775" s="33">
        <v>797.56752140000003</v>
      </c>
      <c r="X1775" s="33">
        <v>701.48899559999995</v>
      </c>
      <c r="Y1775" s="33">
        <v>715.37986679999995</v>
      </c>
      <c r="Z1775" s="33">
        <v>686</v>
      </c>
      <c r="AA1775" s="34">
        <v>202209</v>
      </c>
      <c r="AB1775" s="30">
        <v>47</v>
      </c>
      <c r="AC1775" s="30">
        <v>67</v>
      </c>
      <c r="AD1775" s="30">
        <v>71</v>
      </c>
      <c r="AE1775" s="30">
        <v>50</v>
      </c>
      <c r="AF1775" s="30">
        <v>40</v>
      </c>
      <c r="AG1775" s="35">
        <v>-19.999999999999996</v>
      </c>
      <c r="AH1775" s="36">
        <v>-14.893617021276595</v>
      </c>
      <c r="AI1775" s="30">
        <v>-8</v>
      </c>
      <c r="AJ1775" s="30">
        <v>-10</v>
      </c>
      <c r="AK1775" s="30">
        <v>0</v>
      </c>
      <c r="AL1775" s="30">
        <v>-8</v>
      </c>
      <c r="AM1775" s="30">
        <v>-18</v>
      </c>
      <c r="AN1775" s="37" t="s">
        <v>89</v>
      </c>
      <c r="AO1775" s="36" t="s">
        <v>89</v>
      </c>
      <c r="AP1775" s="32">
        <v>-15.789473684210526</v>
      </c>
      <c r="AQ1775" s="32">
        <v>-19.055555555555557</v>
      </c>
      <c r="AR1775" s="32">
        <v>1.8160158835208471</v>
      </c>
      <c r="AS1775" s="32">
        <v>-9.5301125082726674</v>
      </c>
      <c r="AT1775" s="38">
        <v>57.445400397088022</v>
      </c>
      <c r="AU1775" s="39" t="s">
        <v>73</v>
      </c>
      <c r="AV1775" s="36" t="s">
        <v>73</v>
      </c>
      <c r="AW1775" s="30">
        <v>377.75</v>
      </c>
      <c r="AX1775" s="40">
        <v>5930</v>
      </c>
      <c r="AY1775" s="40" t="s">
        <v>73</v>
      </c>
      <c r="AZ1775" s="30">
        <v>217</v>
      </c>
      <c r="BA1775" s="30">
        <v>5930</v>
      </c>
      <c r="BB1775" s="41" t="s">
        <v>73</v>
      </c>
    </row>
    <row r="1776" spans="1:54" s="52" customFormat="1" ht="21" customHeight="1" x14ac:dyDescent="0.3">
      <c r="A1776" s="25">
        <v>9320</v>
      </c>
      <c r="B1776" s="26" t="s">
        <v>3250</v>
      </c>
      <c r="C1776" s="26" t="s">
        <v>70</v>
      </c>
      <c r="D1776" s="60" t="s">
        <v>3906</v>
      </c>
      <c r="E1776" s="27" t="s">
        <v>3915</v>
      </c>
      <c r="F1776" s="27" t="s">
        <v>4015</v>
      </c>
      <c r="G1776" s="28" t="s">
        <v>869</v>
      </c>
      <c r="H1776" s="29" t="s">
        <v>73</v>
      </c>
      <c r="I1776" s="30" t="s">
        <v>73</v>
      </c>
      <c r="J1776" s="30" t="s">
        <v>73</v>
      </c>
      <c r="K1776" s="30" t="s">
        <v>73</v>
      </c>
      <c r="L1776" s="30" t="s">
        <v>73</v>
      </c>
      <c r="M1776" s="30" t="s">
        <v>73</v>
      </c>
      <c r="N1776" s="31" t="s">
        <v>73</v>
      </c>
      <c r="O1776" s="53"/>
      <c r="P1776" s="54"/>
      <c r="Q1776" s="32">
        <v>-40.992879104946269</v>
      </c>
      <c r="R1776" s="32">
        <v>-22.174391900577785</v>
      </c>
      <c r="S1776" s="32">
        <v>-10.573059016191866</v>
      </c>
      <c r="T1776" s="32">
        <v>-11.398538471427022</v>
      </c>
      <c r="U1776" s="32">
        <v>-0.69</v>
      </c>
      <c r="V1776" s="33">
        <v>1162.5715499999999</v>
      </c>
      <c r="W1776" s="33">
        <v>881.45793749999996</v>
      </c>
      <c r="X1776" s="33">
        <v>767.10663750000003</v>
      </c>
      <c r="Y1776" s="33">
        <v>774.25359375000005</v>
      </c>
      <c r="Z1776" s="33">
        <v>686</v>
      </c>
      <c r="AA1776" s="34">
        <v>202209</v>
      </c>
      <c r="AB1776" s="30">
        <v>245</v>
      </c>
      <c r="AC1776" s="30">
        <v>273</v>
      </c>
      <c r="AD1776" s="30">
        <v>268</v>
      </c>
      <c r="AE1776" s="30">
        <v>252</v>
      </c>
      <c r="AF1776" s="30">
        <v>242</v>
      </c>
      <c r="AG1776" s="35">
        <v>-3.9682539682539653</v>
      </c>
      <c r="AH1776" s="36">
        <v>-1.2244897959183709</v>
      </c>
      <c r="AI1776" s="30">
        <v>3</v>
      </c>
      <c r="AJ1776" s="30">
        <v>-8</v>
      </c>
      <c r="AK1776" s="30">
        <v>7</v>
      </c>
      <c r="AL1776" s="30">
        <v>-8</v>
      </c>
      <c r="AM1776" s="30">
        <v>-4</v>
      </c>
      <c r="AN1776" s="37" t="s">
        <v>89</v>
      </c>
      <c r="AO1776" s="36" t="s">
        <v>116</v>
      </c>
      <c r="AP1776" s="32">
        <v>-1.2560386473429952</v>
      </c>
      <c r="AQ1776" s="32">
        <v>-52.769230769230766</v>
      </c>
      <c r="AR1776" s="32">
        <v>2.0176470588235293</v>
      </c>
      <c r="AS1776" s="32">
        <v>-3.8235294117647061</v>
      </c>
      <c r="AT1776" s="38">
        <v>164.92647058823528</v>
      </c>
      <c r="AU1776" s="39" t="s">
        <v>73</v>
      </c>
      <c r="AV1776" s="36" t="s">
        <v>73</v>
      </c>
      <c r="AW1776" s="30">
        <v>340</v>
      </c>
      <c r="AX1776" s="40">
        <v>1440</v>
      </c>
      <c r="AY1776" s="40" t="s">
        <v>73</v>
      </c>
      <c r="AZ1776" s="30">
        <v>560.75</v>
      </c>
      <c r="BA1776" s="30">
        <v>1440</v>
      </c>
      <c r="BB1776" s="41" t="s">
        <v>73</v>
      </c>
    </row>
    <row r="1777" spans="1:54" s="52" customFormat="1" ht="21" customHeight="1" x14ac:dyDescent="0.3">
      <c r="A1777" s="43">
        <v>88130</v>
      </c>
      <c r="B1777" s="44" t="s">
        <v>3297</v>
      </c>
      <c r="C1777" s="26" t="s">
        <v>94</v>
      </c>
      <c r="D1777" s="60" t="s">
        <v>3960</v>
      </c>
      <c r="E1777" s="27" t="s">
        <v>4008</v>
      </c>
      <c r="F1777" s="27" t="s">
        <v>4125</v>
      </c>
      <c r="G1777" s="28" t="s">
        <v>1214</v>
      </c>
      <c r="H1777" s="29" t="s">
        <v>73</v>
      </c>
      <c r="I1777" s="30">
        <v>897</v>
      </c>
      <c r="J1777" s="30">
        <v>1008</v>
      </c>
      <c r="K1777" s="30">
        <v>1119</v>
      </c>
      <c r="L1777" s="30">
        <v>1240</v>
      </c>
      <c r="M1777" s="30">
        <v>1454</v>
      </c>
      <c r="N1777" s="31">
        <v>17.258064516129036</v>
      </c>
      <c r="O1777" s="53"/>
      <c r="P1777" s="54"/>
      <c r="Q1777" s="32">
        <v>-37.538845534342578</v>
      </c>
      <c r="R1777" s="32">
        <v>-9.8949732498219376</v>
      </c>
      <c r="S1777" s="32">
        <v>2.9359825594034161</v>
      </c>
      <c r="T1777" s="32">
        <v>-7.697289670549301</v>
      </c>
      <c r="U1777" s="32">
        <v>-1.38</v>
      </c>
      <c r="V1777" s="33">
        <v>1098.282614</v>
      </c>
      <c r="W1777" s="33">
        <v>761.3337732</v>
      </c>
      <c r="X1777" s="33">
        <v>666.43362500000001</v>
      </c>
      <c r="Y1777" s="33">
        <v>743.20677860000001</v>
      </c>
      <c r="Z1777" s="33">
        <v>686</v>
      </c>
      <c r="AA1777" s="34">
        <v>202209</v>
      </c>
      <c r="AB1777" s="30">
        <v>336</v>
      </c>
      <c r="AC1777" s="30">
        <v>404</v>
      </c>
      <c r="AD1777" s="30">
        <v>329</v>
      </c>
      <c r="AE1777" s="30">
        <v>863</v>
      </c>
      <c r="AF1777" s="30">
        <v>481</v>
      </c>
      <c r="AG1777" s="35">
        <v>-44.264194669756662</v>
      </c>
      <c r="AH1777" s="36">
        <v>43.154761904761905</v>
      </c>
      <c r="AI1777" s="30">
        <v>8</v>
      </c>
      <c r="AJ1777" s="30">
        <v>28</v>
      </c>
      <c r="AK1777" s="30">
        <v>25</v>
      </c>
      <c r="AL1777" s="30">
        <v>81</v>
      </c>
      <c r="AM1777" s="30">
        <v>-14</v>
      </c>
      <c r="AN1777" s="37" t="s">
        <v>116</v>
      </c>
      <c r="AO1777" s="36" t="s">
        <v>116</v>
      </c>
      <c r="AP1777" s="32">
        <v>5.7775637939335578</v>
      </c>
      <c r="AQ1777" s="32">
        <v>5.7166666666666668</v>
      </c>
      <c r="AR1777" s="32">
        <v>0.34411838475043893</v>
      </c>
      <c r="AS1777" s="32">
        <v>6.0195635816403312</v>
      </c>
      <c r="AT1777" s="38">
        <v>41.20892901931277</v>
      </c>
      <c r="AU1777" s="39">
        <v>150</v>
      </c>
      <c r="AV1777" s="36">
        <v>2.3328149300155521</v>
      </c>
      <c r="AW1777" s="30">
        <v>1993.5</v>
      </c>
      <c r="AX1777" s="40">
        <v>6430</v>
      </c>
      <c r="AY1777" s="40">
        <v>-379.07100000000003</v>
      </c>
      <c r="AZ1777" s="30">
        <v>821.5</v>
      </c>
      <c r="BA1777" s="30">
        <v>6430</v>
      </c>
      <c r="BB1777" s="41">
        <v>2.3328149300155521</v>
      </c>
    </row>
    <row r="1778" spans="1:54" s="52" customFormat="1" ht="21" customHeight="1" x14ac:dyDescent="0.3">
      <c r="A1778" s="25">
        <v>101240</v>
      </c>
      <c r="B1778" s="26" t="s">
        <v>3339</v>
      </c>
      <c r="C1778" s="26" t="s">
        <v>94</v>
      </c>
      <c r="D1778" s="60" t="s">
        <v>3904</v>
      </c>
      <c r="E1778" s="27" t="s">
        <v>3929</v>
      </c>
      <c r="F1778" s="27" t="s">
        <v>4153</v>
      </c>
      <c r="G1778" s="28" t="s">
        <v>1278</v>
      </c>
      <c r="H1778" s="29" t="s">
        <v>73</v>
      </c>
      <c r="I1778" s="30" t="s">
        <v>73</v>
      </c>
      <c r="J1778" s="30" t="s">
        <v>73</v>
      </c>
      <c r="K1778" s="30" t="s">
        <v>73</v>
      </c>
      <c r="L1778" s="30" t="s">
        <v>73</v>
      </c>
      <c r="M1778" s="30" t="s">
        <v>73</v>
      </c>
      <c r="N1778" s="31" t="s">
        <v>73</v>
      </c>
      <c r="O1778" s="53"/>
      <c r="P1778" s="54"/>
      <c r="Q1778" s="32">
        <v>-1.2190098330629451</v>
      </c>
      <c r="R1778" s="32">
        <v>0.3931428254478897</v>
      </c>
      <c r="S1778" s="32">
        <v>6.7270950541827856</v>
      </c>
      <c r="T1778" s="32">
        <v>-3.3357453366401613</v>
      </c>
      <c r="U1778" s="32">
        <v>-2.0299999999999998</v>
      </c>
      <c r="V1778" s="33">
        <v>694.46560399999998</v>
      </c>
      <c r="W1778" s="33">
        <v>683.31360159999997</v>
      </c>
      <c r="X1778" s="33">
        <v>642.76086559999999</v>
      </c>
      <c r="Y1778" s="33">
        <v>709.67287999999996</v>
      </c>
      <c r="Z1778" s="33">
        <v>686</v>
      </c>
      <c r="AA1778" s="34">
        <v>202209</v>
      </c>
      <c r="AB1778" s="30">
        <v>91</v>
      </c>
      <c r="AC1778" s="30">
        <v>95</v>
      </c>
      <c r="AD1778" s="30">
        <v>114</v>
      </c>
      <c r="AE1778" s="30">
        <v>110</v>
      </c>
      <c r="AF1778" s="30">
        <v>123</v>
      </c>
      <c r="AG1778" s="35">
        <v>11.818181818181817</v>
      </c>
      <c r="AH1778" s="36">
        <v>35.164835164835175</v>
      </c>
      <c r="AI1778" s="30">
        <v>9</v>
      </c>
      <c r="AJ1778" s="30">
        <v>4</v>
      </c>
      <c r="AK1778" s="30">
        <v>15</v>
      </c>
      <c r="AL1778" s="30">
        <v>18</v>
      </c>
      <c r="AM1778" s="30">
        <v>26</v>
      </c>
      <c r="AN1778" s="37">
        <v>44.444444444444443</v>
      </c>
      <c r="AO1778" s="36">
        <v>188.88888888888889</v>
      </c>
      <c r="AP1778" s="32">
        <v>14.25339366515837</v>
      </c>
      <c r="AQ1778" s="32">
        <v>10.888888888888889</v>
      </c>
      <c r="AR1778" s="32">
        <v>1.1181744091279544</v>
      </c>
      <c r="AS1778" s="32">
        <v>10.268948655256724</v>
      </c>
      <c r="AT1778" s="38">
        <v>38.997555012224936</v>
      </c>
      <c r="AU1778" s="39">
        <v>120</v>
      </c>
      <c r="AV1778" s="36">
        <v>1.7725258493353029</v>
      </c>
      <c r="AW1778" s="30">
        <v>613.5</v>
      </c>
      <c r="AX1778" s="40">
        <v>6770</v>
      </c>
      <c r="AY1778" s="40" t="s">
        <v>1279</v>
      </c>
      <c r="AZ1778" s="30">
        <v>239.25</v>
      </c>
      <c r="BA1778" s="30">
        <v>6770</v>
      </c>
      <c r="BB1778" s="41">
        <v>1.7725258493353029</v>
      </c>
    </row>
    <row r="1779" spans="1:54" s="52" customFormat="1" ht="21" customHeight="1" x14ac:dyDescent="0.3">
      <c r="A1779" s="43">
        <v>238490</v>
      </c>
      <c r="B1779" s="44" t="s">
        <v>3316</v>
      </c>
      <c r="C1779" s="26" t="s">
        <v>94</v>
      </c>
      <c r="D1779" s="60" t="s">
        <v>3960</v>
      </c>
      <c r="E1779" s="27" t="s">
        <v>4008</v>
      </c>
      <c r="F1779" s="27" t="s">
        <v>4009</v>
      </c>
      <c r="G1779" s="28" t="s">
        <v>980</v>
      </c>
      <c r="H1779" s="29" t="s">
        <v>73</v>
      </c>
      <c r="I1779" s="30" t="s">
        <v>73</v>
      </c>
      <c r="J1779" s="30" t="s">
        <v>73</v>
      </c>
      <c r="K1779" s="30" t="s">
        <v>73</v>
      </c>
      <c r="L1779" s="30" t="s">
        <v>73</v>
      </c>
      <c r="M1779" s="30" t="s">
        <v>73</v>
      </c>
      <c r="N1779" s="31" t="s">
        <v>73</v>
      </c>
      <c r="O1779" s="53"/>
      <c r="P1779" s="54"/>
      <c r="Q1779" s="32">
        <v>-38.558967387799555</v>
      </c>
      <c r="R1779" s="32">
        <v>-3.2818194764883124</v>
      </c>
      <c r="S1779" s="32">
        <v>-3.7423822408859886</v>
      </c>
      <c r="T1779" s="32">
        <v>-5.3942290355041722</v>
      </c>
      <c r="U1779" s="32">
        <v>2.02</v>
      </c>
      <c r="V1779" s="33">
        <v>1116.5176931999999</v>
      </c>
      <c r="W1779" s="33">
        <v>709.27719720000005</v>
      </c>
      <c r="X1779" s="33">
        <v>712.67086800000004</v>
      </c>
      <c r="Y1779" s="33">
        <v>725.11432760000002</v>
      </c>
      <c r="Z1779" s="33">
        <v>686</v>
      </c>
      <c r="AA1779" s="34">
        <v>202209</v>
      </c>
      <c r="AB1779" s="30">
        <v>207</v>
      </c>
      <c r="AC1779" s="30">
        <v>49</v>
      </c>
      <c r="AD1779" s="30">
        <v>90</v>
      </c>
      <c r="AE1779" s="30">
        <v>92</v>
      </c>
      <c r="AF1779" s="30">
        <v>57</v>
      </c>
      <c r="AG1779" s="35">
        <v>-38.04347826086957</v>
      </c>
      <c r="AH1779" s="36">
        <v>-72.463768115942031</v>
      </c>
      <c r="AI1779" s="30">
        <v>51</v>
      </c>
      <c r="AJ1779" s="30">
        <v>-69</v>
      </c>
      <c r="AK1779" s="30">
        <v>-22</v>
      </c>
      <c r="AL1779" s="30">
        <v>-44</v>
      </c>
      <c r="AM1779" s="30">
        <v>-59</v>
      </c>
      <c r="AN1779" s="37" t="s">
        <v>89</v>
      </c>
      <c r="AO1779" s="36" t="s">
        <v>116</v>
      </c>
      <c r="AP1779" s="32">
        <v>-67.361111111111114</v>
      </c>
      <c r="AQ1779" s="32">
        <v>-3.536082474226804</v>
      </c>
      <c r="AR1779" s="32">
        <v>0.99636891793754534</v>
      </c>
      <c r="AS1779" s="32">
        <v>-28.177196804647785</v>
      </c>
      <c r="AT1779" s="38">
        <v>19.825708061002178</v>
      </c>
      <c r="AU1779" s="39">
        <v>100</v>
      </c>
      <c r="AV1779" s="36">
        <v>1.6501650165016499</v>
      </c>
      <c r="AW1779" s="30">
        <v>688.5</v>
      </c>
      <c r="AX1779" s="40">
        <v>6060</v>
      </c>
      <c r="AY1779" s="40">
        <v>-254.024</v>
      </c>
      <c r="AZ1779" s="30">
        <v>136.5</v>
      </c>
      <c r="BA1779" s="30">
        <v>6060</v>
      </c>
      <c r="BB1779" s="41">
        <v>1.6501650165016499</v>
      </c>
    </row>
    <row r="1780" spans="1:54" s="52" customFormat="1" ht="21" customHeight="1" x14ac:dyDescent="0.3">
      <c r="A1780" s="25">
        <v>53620</v>
      </c>
      <c r="B1780" s="26" t="s">
        <v>3350</v>
      </c>
      <c r="C1780" s="26" t="s">
        <v>94</v>
      </c>
      <c r="D1780" s="60" t="s">
        <v>3959</v>
      </c>
      <c r="E1780" s="27" t="s">
        <v>1435</v>
      </c>
      <c r="F1780" s="27" t="s">
        <v>1435</v>
      </c>
      <c r="G1780" s="28" t="s">
        <v>1146</v>
      </c>
      <c r="H1780" s="29" t="s">
        <v>73</v>
      </c>
      <c r="I1780" s="30" t="s">
        <v>73</v>
      </c>
      <c r="J1780" s="30" t="s">
        <v>73</v>
      </c>
      <c r="K1780" s="30" t="s">
        <v>73</v>
      </c>
      <c r="L1780" s="30" t="s">
        <v>73</v>
      </c>
      <c r="M1780" s="30" t="s">
        <v>73</v>
      </c>
      <c r="N1780" s="31" t="s">
        <v>73</v>
      </c>
      <c r="O1780" s="53"/>
      <c r="P1780" s="54"/>
      <c r="Q1780" s="32">
        <v>-10.935180603661554</v>
      </c>
      <c r="R1780" s="32">
        <v>1.3183232113760823</v>
      </c>
      <c r="S1780" s="32">
        <v>7.0456039312654539</v>
      </c>
      <c r="T1780" s="32">
        <v>-5.4282000940187425</v>
      </c>
      <c r="U1780" s="32">
        <v>-3.75</v>
      </c>
      <c r="V1780" s="33">
        <v>767.98</v>
      </c>
      <c r="W1780" s="33">
        <v>675.1</v>
      </c>
      <c r="X1780" s="33">
        <v>638.98</v>
      </c>
      <c r="Y1780" s="33">
        <v>723.26</v>
      </c>
      <c r="Z1780" s="33">
        <v>684</v>
      </c>
      <c r="AA1780" s="34">
        <v>202209</v>
      </c>
      <c r="AB1780" s="30">
        <v>352</v>
      </c>
      <c r="AC1780" s="30">
        <v>422</v>
      </c>
      <c r="AD1780" s="30">
        <v>424</v>
      </c>
      <c r="AE1780" s="30">
        <v>487</v>
      </c>
      <c r="AF1780" s="30">
        <v>419</v>
      </c>
      <c r="AG1780" s="35">
        <v>-13.963039014373713</v>
      </c>
      <c r="AH1780" s="36">
        <v>19.034090909090917</v>
      </c>
      <c r="AI1780" s="30">
        <v>-2</v>
      </c>
      <c r="AJ1780" s="30">
        <v>12</v>
      </c>
      <c r="AK1780" s="30">
        <v>1</v>
      </c>
      <c r="AL1780" s="30">
        <v>22</v>
      </c>
      <c r="AM1780" s="30">
        <v>28</v>
      </c>
      <c r="AN1780" s="37">
        <v>27.27272727272727</v>
      </c>
      <c r="AO1780" s="36" t="s">
        <v>121</v>
      </c>
      <c r="AP1780" s="32">
        <v>3.595890410958904</v>
      </c>
      <c r="AQ1780" s="32">
        <v>10.857142857142858</v>
      </c>
      <c r="AR1780" s="32">
        <v>0.40046838407494145</v>
      </c>
      <c r="AS1780" s="32">
        <v>3.6885245901639343</v>
      </c>
      <c r="AT1780" s="38">
        <v>25.219555035128806</v>
      </c>
      <c r="AU1780" s="39">
        <v>150</v>
      </c>
      <c r="AV1780" s="36">
        <v>1.8867924528301887</v>
      </c>
      <c r="AW1780" s="30">
        <v>1708</v>
      </c>
      <c r="AX1780" s="40">
        <v>7950</v>
      </c>
      <c r="AY1780" s="40">
        <v>24.847000000000001</v>
      </c>
      <c r="AZ1780" s="30">
        <v>430.75</v>
      </c>
      <c r="BA1780" s="30">
        <v>7950</v>
      </c>
      <c r="BB1780" s="41">
        <v>1.8867924528301887</v>
      </c>
    </row>
    <row r="1781" spans="1:54" s="52" customFormat="1" ht="21" customHeight="1" x14ac:dyDescent="0.3">
      <c r="A1781" s="43">
        <v>4780</v>
      </c>
      <c r="B1781" s="44" t="s">
        <v>3327</v>
      </c>
      <c r="C1781" s="26" t="s">
        <v>94</v>
      </c>
      <c r="D1781" s="60" t="s">
        <v>3959</v>
      </c>
      <c r="E1781" s="27" t="s">
        <v>1435</v>
      </c>
      <c r="F1781" s="27" t="s">
        <v>1435</v>
      </c>
      <c r="G1781" s="28" t="s">
        <v>1146</v>
      </c>
      <c r="H1781" s="29" t="s">
        <v>73</v>
      </c>
      <c r="I1781" s="30" t="s">
        <v>73</v>
      </c>
      <c r="J1781" s="30" t="s">
        <v>73</v>
      </c>
      <c r="K1781" s="30" t="s">
        <v>73</v>
      </c>
      <c r="L1781" s="30" t="s">
        <v>73</v>
      </c>
      <c r="M1781" s="30" t="s">
        <v>73</v>
      </c>
      <c r="N1781" s="31" t="s">
        <v>73</v>
      </c>
      <c r="O1781" s="53"/>
      <c r="P1781" s="54"/>
      <c r="Q1781" s="32">
        <v>-16.808095772190789</v>
      </c>
      <c r="R1781" s="32">
        <v>-1.2394615711197265</v>
      </c>
      <c r="S1781" s="32">
        <v>3.1420011649337054</v>
      </c>
      <c r="T1781" s="32">
        <v>-5.8857451077081961</v>
      </c>
      <c r="U1781" s="32">
        <v>-3.37</v>
      </c>
      <c r="V1781" s="33">
        <v>822.19538829999999</v>
      </c>
      <c r="W1781" s="33">
        <v>692.58431644999996</v>
      </c>
      <c r="X1781" s="33">
        <v>663.16339830000004</v>
      </c>
      <c r="Y1781" s="33">
        <v>726.77619430000004</v>
      </c>
      <c r="Z1781" s="33">
        <v>684</v>
      </c>
      <c r="AA1781" s="34">
        <v>202209</v>
      </c>
      <c r="AB1781" s="30">
        <v>530</v>
      </c>
      <c r="AC1781" s="30">
        <v>632</v>
      </c>
      <c r="AD1781" s="30">
        <v>626</v>
      </c>
      <c r="AE1781" s="30">
        <v>779</v>
      </c>
      <c r="AF1781" s="30">
        <v>646</v>
      </c>
      <c r="AG1781" s="35">
        <v>-17.073170731707322</v>
      </c>
      <c r="AH1781" s="36">
        <v>21.886792452830186</v>
      </c>
      <c r="AI1781" s="30">
        <v>-3</v>
      </c>
      <c r="AJ1781" s="30">
        <v>7</v>
      </c>
      <c r="AK1781" s="30">
        <v>17</v>
      </c>
      <c r="AL1781" s="30">
        <v>31</v>
      </c>
      <c r="AM1781" s="30">
        <v>25</v>
      </c>
      <c r="AN1781" s="37">
        <v>-19.354838709677423</v>
      </c>
      <c r="AO1781" s="36" t="s">
        <v>121</v>
      </c>
      <c r="AP1781" s="32">
        <v>2.9817368617219531</v>
      </c>
      <c r="AQ1781" s="32">
        <v>8.5500000000000007</v>
      </c>
      <c r="AR1781" s="32">
        <v>0.54840649428743238</v>
      </c>
      <c r="AS1781" s="32">
        <v>6.4141110442974547</v>
      </c>
      <c r="AT1781" s="40">
        <v>47.644818600922029</v>
      </c>
      <c r="AU1781" s="39">
        <v>100</v>
      </c>
      <c r="AV1781" s="36">
        <v>2.3255813953488373</v>
      </c>
      <c r="AW1781" s="30">
        <v>1247.25</v>
      </c>
      <c r="AX1781" s="40">
        <v>4300</v>
      </c>
      <c r="AY1781" s="40" t="s">
        <v>1230</v>
      </c>
      <c r="AZ1781" s="30">
        <v>594.25</v>
      </c>
      <c r="BA1781" s="30">
        <v>4300</v>
      </c>
      <c r="BB1781" s="41">
        <v>2.3255813953488373</v>
      </c>
    </row>
    <row r="1782" spans="1:54" s="52" customFormat="1" ht="21" customHeight="1" x14ac:dyDescent="0.3">
      <c r="A1782" s="43">
        <v>14440</v>
      </c>
      <c r="B1782" s="44" t="s">
        <v>3308</v>
      </c>
      <c r="C1782" s="26" t="s">
        <v>70</v>
      </c>
      <c r="D1782" s="60" t="s">
        <v>3904</v>
      </c>
      <c r="E1782" s="27" t="s">
        <v>3905</v>
      </c>
      <c r="F1782" s="27" t="s">
        <v>3905</v>
      </c>
      <c r="G1782" s="28" t="s">
        <v>1166</v>
      </c>
      <c r="H1782" s="29" t="s">
        <v>73</v>
      </c>
      <c r="I1782" s="30" t="s">
        <v>73</v>
      </c>
      <c r="J1782" s="30" t="s">
        <v>73</v>
      </c>
      <c r="K1782" s="30" t="s">
        <v>73</v>
      </c>
      <c r="L1782" s="30" t="s">
        <v>73</v>
      </c>
      <c r="M1782" s="30" t="s">
        <v>73</v>
      </c>
      <c r="N1782" s="31" t="s">
        <v>73</v>
      </c>
      <c r="O1782" s="53"/>
      <c r="P1782" s="54"/>
      <c r="Q1782" s="32">
        <v>-22.095671981776764</v>
      </c>
      <c r="R1782" s="32">
        <v>-3.9325842696629199</v>
      </c>
      <c r="S1782" s="32">
        <v>-0.58139534883721034</v>
      </c>
      <c r="T1782" s="32">
        <v>-7.6923076923076872</v>
      </c>
      <c r="U1782" s="32">
        <v>-2.0099999999999998</v>
      </c>
      <c r="V1782" s="33">
        <v>878</v>
      </c>
      <c r="W1782" s="33">
        <v>712</v>
      </c>
      <c r="X1782" s="33">
        <v>688</v>
      </c>
      <c r="Y1782" s="33">
        <v>741</v>
      </c>
      <c r="Z1782" s="33">
        <v>684</v>
      </c>
      <c r="AA1782" s="34">
        <v>202209</v>
      </c>
      <c r="AB1782" s="30">
        <v>230</v>
      </c>
      <c r="AC1782" s="30">
        <v>259</v>
      </c>
      <c r="AD1782" s="30">
        <v>235</v>
      </c>
      <c r="AE1782" s="30">
        <v>244</v>
      </c>
      <c r="AF1782" s="30">
        <v>104</v>
      </c>
      <c r="AG1782" s="35">
        <v>-57.377049180327866</v>
      </c>
      <c r="AH1782" s="36">
        <v>-54.782608695652172</v>
      </c>
      <c r="AI1782" s="30">
        <v>8</v>
      </c>
      <c r="AJ1782" s="30">
        <v>27</v>
      </c>
      <c r="AK1782" s="30">
        <v>15</v>
      </c>
      <c r="AL1782" s="30">
        <v>5</v>
      </c>
      <c r="AM1782" s="30">
        <v>14</v>
      </c>
      <c r="AN1782" s="37">
        <v>179.99999999999997</v>
      </c>
      <c r="AO1782" s="36">
        <v>75</v>
      </c>
      <c r="AP1782" s="32">
        <v>7.2446555819477441</v>
      </c>
      <c r="AQ1782" s="32">
        <v>11.21311475409836</v>
      </c>
      <c r="AR1782" s="32">
        <v>0.43594646271510518</v>
      </c>
      <c r="AS1782" s="32">
        <v>3.8878266411727216</v>
      </c>
      <c r="AT1782" s="38">
        <v>14.085404716379859</v>
      </c>
      <c r="AU1782" s="39">
        <v>100</v>
      </c>
      <c r="AV1782" s="36">
        <v>2.9239766081871341</v>
      </c>
      <c r="AW1782" s="30">
        <v>1569</v>
      </c>
      <c r="AX1782" s="40">
        <v>3420</v>
      </c>
      <c r="AY1782" s="40">
        <v>55.682000000000002</v>
      </c>
      <c r="AZ1782" s="30">
        <v>221</v>
      </c>
      <c r="BA1782" s="30">
        <v>3420</v>
      </c>
      <c r="BB1782" s="41">
        <v>2.9239766081871341</v>
      </c>
    </row>
    <row r="1783" spans="1:54" s="52" customFormat="1" ht="21" customHeight="1" x14ac:dyDescent="0.3">
      <c r="A1783" s="25">
        <v>56360</v>
      </c>
      <c r="B1783" s="26" t="s">
        <v>3381</v>
      </c>
      <c r="C1783" s="26" t="s">
        <v>94</v>
      </c>
      <c r="D1783" s="60" t="s">
        <v>3931</v>
      </c>
      <c r="E1783" s="27" t="s">
        <v>4026</v>
      </c>
      <c r="F1783" s="27" t="s">
        <v>4067</v>
      </c>
      <c r="G1783" s="28" t="s">
        <v>1292</v>
      </c>
      <c r="H1783" s="29" t="s">
        <v>73</v>
      </c>
      <c r="I1783" s="30" t="s">
        <v>73</v>
      </c>
      <c r="J1783" s="30" t="s">
        <v>73</v>
      </c>
      <c r="K1783" s="30" t="s">
        <v>73</v>
      </c>
      <c r="L1783" s="30" t="s">
        <v>73</v>
      </c>
      <c r="M1783" s="30" t="s">
        <v>73</v>
      </c>
      <c r="N1783" s="31" t="s">
        <v>73</v>
      </c>
      <c r="O1783" s="53"/>
      <c r="P1783" s="54"/>
      <c r="Q1783" s="32">
        <v>-5.2663279300792398</v>
      </c>
      <c r="R1783" s="32">
        <v>0.31424757978679718</v>
      </c>
      <c r="S1783" s="32">
        <v>9.0917442430181303</v>
      </c>
      <c r="T1783" s="32">
        <v>-3.5653089564480656</v>
      </c>
      <c r="U1783" s="32">
        <v>-2.92</v>
      </c>
      <c r="V1783" s="33">
        <v>722.02416000000005</v>
      </c>
      <c r="W1783" s="33">
        <v>681.85727999999995</v>
      </c>
      <c r="X1783" s="33">
        <v>626.99519999999995</v>
      </c>
      <c r="Y1783" s="33">
        <v>709.28832</v>
      </c>
      <c r="Z1783" s="33">
        <v>684</v>
      </c>
      <c r="AA1783" s="34">
        <v>202209</v>
      </c>
      <c r="AB1783" s="30">
        <v>176</v>
      </c>
      <c r="AC1783" s="30">
        <v>426</v>
      </c>
      <c r="AD1783" s="30">
        <v>111</v>
      </c>
      <c r="AE1783" s="30">
        <v>179</v>
      </c>
      <c r="AF1783" s="30">
        <v>224</v>
      </c>
      <c r="AG1783" s="35">
        <v>25.139664804469277</v>
      </c>
      <c r="AH1783" s="36">
        <v>27.27272727272727</v>
      </c>
      <c r="AI1783" s="30">
        <v>-9</v>
      </c>
      <c r="AJ1783" s="30">
        <v>68</v>
      </c>
      <c r="AK1783" s="30">
        <v>-22</v>
      </c>
      <c r="AL1783" s="30">
        <v>19</v>
      </c>
      <c r="AM1783" s="30">
        <v>-8</v>
      </c>
      <c r="AN1783" s="37" t="s">
        <v>116</v>
      </c>
      <c r="AO1783" s="36" t="s">
        <v>89</v>
      </c>
      <c r="AP1783" s="32">
        <v>6.0638297872340425</v>
      </c>
      <c r="AQ1783" s="32">
        <v>12</v>
      </c>
      <c r="AR1783" s="32">
        <v>0.53271028037383172</v>
      </c>
      <c r="AS1783" s="32">
        <v>4.4392523364485976</v>
      </c>
      <c r="AT1783" s="38">
        <v>20.697040498442369</v>
      </c>
      <c r="AU1783" s="39">
        <v>70</v>
      </c>
      <c r="AV1783" s="36">
        <v>1.002865329512894</v>
      </c>
      <c r="AW1783" s="30">
        <v>1284</v>
      </c>
      <c r="AX1783" s="40">
        <v>6980</v>
      </c>
      <c r="AY1783" s="40">
        <v>9.33</v>
      </c>
      <c r="AZ1783" s="30">
        <v>265.75</v>
      </c>
      <c r="BA1783" s="30">
        <v>6980</v>
      </c>
      <c r="BB1783" s="41">
        <v>1.002865329512894</v>
      </c>
    </row>
    <row r="1784" spans="1:54" s="52" customFormat="1" ht="21" customHeight="1" x14ac:dyDescent="0.3">
      <c r="A1784" s="43">
        <v>378850</v>
      </c>
      <c r="B1784" s="44" t="s">
        <v>3227</v>
      </c>
      <c r="C1784" s="26" t="s">
        <v>70</v>
      </c>
      <c r="D1784" s="60" t="s">
        <v>3906</v>
      </c>
      <c r="E1784" s="27" t="s">
        <v>3915</v>
      </c>
      <c r="F1784" s="27" t="s">
        <v>4032</v>
      </c>
      <c r="G1784" s="28" t="s">
        <v>4236</v>
      </c>
      <c r="H1784" s="29" t="s">
        <v>73</v>
      </c>
      <c r="I1784" s="30" t="s">
        <v>73</v>
      </c>
      <c r="J1784" s="30" t="s">
        <v>73</v>
      </c>
      <c r="K1784" s="30" t="s">
        <v>73</v>
      </c>
      <c r="L1784" s="30" t="s">
        <v>73</v>
      </c>
      <c r="M1784" s="30" t="s">
        <v>73</v>
      </c>
      <c r="N1784" s="31" t="s">
        <v>73</v>
      </c>
      <c r="O1784" s="53"/>
      <c r="P1784" s="54"/>
      <c r="Q1784" s="32">
        <v>-30.311167550671449</v>
      </c>
      <c r="R1784" s="32">
        <v>-3.0742923346265938</v>
      </c>
      <c r="S1784" s="32">
        <v>-15.190005792798267</v>
      </c>
      <c r="T1784" s="32">
        <v>-15.190005792798267</v>
      </c>
      <c r="U1784" s="32">
        <v>-1.51</v>
      </c>
      <c r="V1784" s="33">
        <v>980.0709468</v>
      </c>
      <c r="W1784" s="33">
        <v>704.6634133</v>
      </c>
      <c r="X1784" s="33">
        <v>805.32961520000003</v>
      </c>
      <c r="Y1784" s="33">
        <v>805.32961520000003</v>
      </c>
      <c r="Z1784" s="33">
        <v>683</v>
      </c>
      <c r="AA1784" s="34">
        <v>202209</v>
      </c>
      <c r="AB1784" s="30">
        <v>1363</v>
      </c>
      <c r="AC1784" s="30">
        <v>1514</v>
      </c>
      <c r="AD1784" s="30">
        <v>1465</v>
      </c>
      <c r="AE1784" s="30">
        <v>1630</v>
      </c>
      <c r="AF1784" s="30">
        <v>1657</v>
      </c>
      <c r="AG1784" s="35">
        <v>1.6564417177914015</v>
      </c>
      <c r="AH1784" s="36">
        <v>21.570066030814374</v>
      </c>
      <c r="AI1784" s="30">
        <v>18</v>
      </c>
      <c r="AJ1784" s="30">
        <v>-18</v>
      </c>
      <c r="AK1784" s="30">
        <v>-41</v>
      </c>
      <c r="AL1784" s="30">
        <v>1</v>
      </c>
      <c r="AM1784" s="30">
        <v>69</v>
      </c>
      <c r="AN1784" s="37">
        <v>6800</v>
      </c>
      <c r="AO1784" s="36">
        <v>283.33333333333337</v>
      </c>
      <c r="AP1784" s="32">
        <v>0.17555059048834984</v>
      </c>
      <c r="AQ1784" s="32">
        <v>62.090909090909093</v>
      </c>
      <c r="AR1784" s="32">
        <v>1.0705329153605017</v>
      </c>
      <c r="AS1784" s="32">
        <v>1.7241379310344827</v>
      </c>
      <c r="AT1784" s="38">
        <v>555.76018808777428</v>
      </c>
      <c r="AU1784" s="39">
        <v>25</v>
      </c>
      <c r="AV1784" s="36">
        <v>0.69541029207232274</v>
      </c>
      <c r="AW1784" s="30">
        <v>638</v>
      </c>
      <c r="AX1784" s="40">
        <v>3595</v>
      </c>
      <c r="AY1784" s="40">
        <v>8.34</v>
      </c>
      <c r="AZ1784" s="30">
        <v>3545.75</v>
      </c>
      <c r="BA1784" s="30">
        <v>3595</v>
      </c>
      <c r="BB1784" s="41">
        <v>0.69541029207232274</v>
      </c>
    </row>
    <row r="1785" spans="1:54" s="52" customFormat="1" ht="21" customHeight="1" x14ac:dyDescent="0.3">
      <c r="A1785" s="25">
        <v>242040</v>
      </c>
      <c r="B1785" s="26" t="s">
        <v>3384</v>
      </c>
      <c r="C1785" s="26" t="s">
        <v>94</v>
      </c>
      <c r="D1785" s="60" t="s">
        <v>3907</v>
      </c>
      <c r="E1785" s="27" t="s">
        <v>4019</v>
      </c>
      <c r="F1785" s="27" t="s">
        <v>4019</v>
      </c>
      <c r="G1785" s="28" t="s">
        <v>4302</v>
      </c>
      <c r="H1785" s="29" t="s">
        <v>73</v>
      </c>
      <c r="I1785" s="30" t="s">
        <v>73</v>
      </c>
      <c r="J1785" s="30" t="s">
        <v>73</v>
      </c>
      <c r="K1785" s="30" t="s">
        <v>73</v>
      </c>
      <c r="L1785" s="30" t="s">
        <v>73</v>
      </c>
      <c r="M1785" s="30" t="s">
        <v>73</v>
      </c>
      <c r="N1785" s="31" t="s">
        <v>73</v>
      </c>
      <c r="O1785" s="53"/>
      <c r="P1785" s="54"/>
      <c r="Q1785" s="32">
        <v>-33.036931784073417</v>
      </c>
      <c r="R1785" s="32">
        <v>15.29293484133445</v>
      </c>
      <c r="S1785" s="32">
        <v>23.14570439709096</v>
      </c>
      <c r="T1785" s="32">
        <v>1.2113550133851847</v>
      </c>
      <c r="U1785" s="32">
        <v>-0.5</v>
      </c>
      <c r="V1785" s="33">
        <v>1016.97849</v>
      </c>
      <c r="W1785" s="33">
        <v>590.66932499999996</v>
      </c>
      <c r="X1785" s="33">
        <v>553.00345500000003</v>
      </c>
      <c r="Y1785" s="33">
        <v>672.84940500000005</v>
      </c>
      <c r="Z1785" s="33">
        <v>681</v>
      </c>
      <c r="AA1785" s="34">
        <v>202209</v>
      </c>
      <c r="AB1785" s="30">
        <v>196</v>
      </c>
      <c r="AC1785" s="30">
        <v>365</v>
      </c>
      <c r="AD1785" s="30">
        <v>238</v>
      </c>
      <c r="AE1785" s="30">
        <v>229</v>
      </c>
      <c r="AF1785" s="30">
        <v>173</v>
      </c>
      <c r="AG1785" s="35">
        <v>-24.454148471615721</v>
      </c>
      <c r="AH1785" s="36">
        <v>-11.734693877551017</v>
      </c>
      <c r="AI1785" s="30">
        <v>9</v>
      </c>
      <c r="AJ1785" s="30">
        <v>-10</v>
      </c>
      <c r="AK1785" s="30">
        <v>-15</v>
      </c>
      <c r="AL1785" s="30">
        <v>5</v>
      </c>
      <c r="AM1785" s="30">
        <v>7</v>
      </c>
      <c r="AN1785" s="37">
        <v>39.999999999999993</v>
      </c>
      <c r="AO1785" s="36">
        <v>-22.222222222222221</v>
      </c>
      <c r="AP1785" s="32">
        <v>-1.2935323383084576</v>
      </c>
      <c r="AQ1785" s="32">
        <v>-52.384615384615387</v>
      </c>
      <c r="AR1785" s="32">
        <v>1.6108811354228267</v>
      </c>
      <c r="AS1785" s="32">
        <v>-3.0751034890597282</v>
      </c>
      <c r="AT1785" s="38">
        <v>105.79538734476641</v>
      </c>
      <c r="AU1785" s="39" t="s">
        <v>73</v>
      </c>
      <c r="AV1785" s="36" t="s">
        <v>73</v>
      </c>
      <c r="AW1785" s="30">
        <v>422.75</v>
      </c>
      <c r="AX1785" s="40">
        <v>1990</v>
      </c>
      <c r="AY1785" s="40" t="s">
        <v>73</v>
      </c>
      <c r="AZ1785" s="30">
        <v>447.25</v>
      </c>
      <c r="BA1785" s="30">
        <v>1990</v>
      </c>
      <c r="BB1785" s="41" t="s">
        <v>73</v>
      </c>
    </row>
    <row r="1786" spans="1:54" s="52" customFormat="1" ht="21" customHeight="1" x14ac:dyDescent="0.3">
      <c r="A1786" s="25">
        <v>60230</v>
      </c>
      <c r="B1786" s="26" t="s">
        <v>3191</v>
      </c>
      <c r="C1786" s="26" t="s">
        <v>94</v>
      </c>
      <c r="D1786" s="60" t="s">
        <v>3951</v>
      </c>
      <c r="E1786" s="27" t="s">
        <v>4051</v>
      </c>
      <c r="F1786" s="27" t="s">
        <v>4052</v>
      </c>
      <c r="G1786" s="28" t="s">
        <v>4233</v>
      </c>
      <c r="H1786" s="29" t="s">
        <v>73</v>
      </c>
      <c r="I1786" s="30" t="s">
        <v>73</v>
      </c>
      <c r="J1786" s="30" t="s">
        <v>73</v>
      </c>
      <c r="K1786" s="30" t="s">
        <v>73</v>
      </c>
      <c r="L1786" s="30" t="s">
        <v>73</v>
      </c>
      <c r="M1786" s="30" t="s">
        <v>73</v>
      </c>
      <c r="N1786" s="31" t="s">
        <v>73</v>
      </c>
      <c r="O1786" s="53"/>
      <c r="P1786" s="54"/>
      <c r="Q1786" s="32">
        <v>-42.504033118328657</v>
      </c>
      <c r="R1786" s="32">
        <v>-9.5210677080302055</v>
      </c>
      <c r="S1786" s="32">
        <v>-7.0756911595985965</v>
      </c>
      <c r="T1786" s="32">
        <v>-17.944243689666816</v>
      </c>
      <c r="U1786" s="32">
        <v>-6.07</v>
      </c>
      <c r="V1786" s="33">
        <v>1182.69165105</v>
      </c>
      <c r="W1786" s="33">
        <v>751.55617199999995</v>
      </c>
      <c r="X1786" s="33">
        <v>731.77837799999998</v>
      </c>
      <c r="Y1786" s="33">
        <v>828.70481070000005</v>
      </c>
      <c r="Z1786" s="33">
        <v>680</v>
      </c>
      <c r="AA1786" s="34">
        <v>202209</v>
      </c>
      <c r="AB1786" s="30">
        <v>77</v>
      </c>
      <c r="AC1786" s="30">
        <v>110</v>
      </c>
      <c r="AD1786" s="30">
        <v>171</v>
      </c>
      <c r="AE1786" s="30">
        <v>255</v>
      </c>
      <c r="AF1786" s="30">
        <v>207</v>
      </c>
      <c r="AG1786" s="35">
        <v>-18.823529411764707</v>
      </c>
      <c r="AH1786" s="36">
        <v>168.83116883116881</v>
      </c>
      <c r="AI1786" s="30">
        <v>0</v>
      </c>
      <c r="AJ1786" s="30">
        <v>-8</v>
      </c>
      <c r="AK1786" s="30">
        <v>3</v>
      </c>
      <c r="AL1786" s="30">
        <v>12</v>
      </c>
      <c r="AM1786" s="30">
        <v>-11</v>
      </c>
      <c r="AN1786" s="37" t="s">
        <v>116</v>
      </c>
      <c r="AO1786" s="36" t="s">
        <v>116</v>
      </c>
      <c r="AP1786" s="32">
        <v>-0.53835800807537015</v>
      </c>
      <c r="AQ1786" s="32">
        <v>-170</v>
      </c>
      <c r="AR1786" s="32">
        <v>0.84288813139138519</v>
      </c>
      <c r="AS1786" s="32">
        <v>-0.49581654787728541</v>
      </c>
      <c r="AT1786" s="38">
        <v>107.40625968391694</v>
      </c>
      <c r="AU1786" s="39" t="s">
        <v>73</v>
      </c>
      <c r="AV1786" s="36" t="s">
        <v>73</v>
      </c>
      <c r="AW1786" s="30">
        <v>806.75</v>
      </c>
      <c r="AX1786" s="40">
        <v>3175</v>
      </c>
      <c r="AY1786" s="40" t="s">
        <v>73</v>
      </c>
      <c r="AZ1786" s="30">
        <v>866.5</v>
      </c>
      <c r="BA1786" s="30">
        <v>3175</v>
      </c>
      <c r="BB1786" s="41" t="s">
        <v>73</v>
      </c>
    </row>
    <row r="1787" spans="1:54" s="52" customFormat="1" ht="21" customHeight="1" x14ac:dyDescent="0.3">
      <c r="A1787" s="43">
        <v>115310</v>
      </c>
      <c r="B1787" s="44" t="s">
        <v>3269</v>
      </c>
      <c r="C1787" s="26" t="s">
        <v>94</v>
      </c>
      <c r="D1787" s="60" t="s">
        <v>3982</v>
      </c>
      <c r="E1787" s="27" t="s">
        <v>4059</v>
      </c>
      <c r="F1787" s="27" t="s">
        <v>4178</v>
      </c>
      <c r="G1787" s="28" t="s">
        <v>975</v>
      </c>
      <c r="H1787" s="29" t="s">
        <v>73</v>
      </c>
      <c r="I1787" s="30" t="s">
        <v>73</v>
      </c>
      <c r="J1787" s="30" t="s">
        <v>73</v>
      </c>
      <c r="K1787" s="30" t="s">
        <v>73</v>
      </c>
      <c r="L1787" s="30" t="s">
        <v>73</v>
      </c>
      <c r="M1787" s="30" t="s">
        <v>73</v>
      </c>
      <c r="N1787" s="31" t="s">
        <v>73</v>
      </c>
      <c r="O1787" s="53"/>
      <c r="P1787" s="54"/>
      <c r="Q1787" s="32">
        <v>-8.5949928130057529</v>
      </c>
      <c r="R1787" s="32">
        <v>-16.807161427462269</v>
      </c>
      <c r="S1787" s="32">
        <v>-4.4961135669521983</v>
      </c>
      <c r="T1787" s="32">
        <v>-11.812146275073875</v>
      </c>
      <c r="U1787" s="32">
        <v>-3.84</v>
      </c>
      <c r="V1787" s="33">
        <v>743.94173899999998</v>
      </c>
      <c r="W1787" s="33">
        <v>817.37804800000004</v>
      </c>
      <c r="X1787" s="33">
        <v>712.01290900000004</v>
      </c>
      <c r="Y1787" s="33">
        <v>771.08124450000003</v>
      </c>
      <c r="Z1787" s="33">
        <v>680</v>
      </c>
      <c r="AA1787" s="34">
        <v>202209</v>
      </c>
      <c r="AB1787" s="30">
        <v>46</v>
      </c>
      <c r="AC1787" s="30">
        <v>52</v>
      </c>
      <c r="AD1787" s="30">
        <v>50</v>
      </c>
      <c r="AE1787" s="30">
        <v>51</v>
      </c>
      <c r="AF1787" s="30">
        <v>52</v>
      </c>
      <c r="AG1787" s="35">
        <v>1.9607843137254832</v>
      </c>
      <c r="AH1787" s="36">
        <v>13.043478260869556</v>
      </c>
      <c r="AI1787" s="30">
        <v>17</v>
      </c>
      <c r="AJ1787" s="30">
        <v>6</v>
      </c>
      <c r="AK1787" s="30">
        <v>19</v>
      </c>
      <c r="AL1787" s="30">
        <v>14</v>
      </c>
      <c r="AM1787" s="30">
        <v>18</v>
      </c>
      <c r="AN1787" s="37">
        <v>28.57142857142858</v>
      </c>
      <c r="AO1787" s="36">
        <v>5.8823529411764719</v>
      </c>
      <c r="AP1787" s="32">
        <v>27.804878048780491</v>
      </c>
      <c r="AQ1787" s="32">
        <v>11.929824561403509</v>
      </c>
      <c r="AR1787" s="32">
        <v>0.70284237726098187</v>
      </c>
      <c r="AS1787" s="32">
        <v>5.8914728682170541</v>
      </c>
      <c r="AT1787" s="40">
        <v>4.8320413436692506</v>
      </c>
      <c r="AU1787" s="39">
        <v>900</v>
      </c>
      <c r="AV1787" s="36">
        <v>4.225352112676056</v>
      </c>
      <c r="AW1787" s="30">
        <v>967.5</v>
      </c>
      <c r="AX1787" s="40">
        <v>21300</v>
      </c>
      <c r="AY1787" s="40">
        <v>33.793999999999997</v>
      </c>
      <c r="AZ1787" s="30">
        <v>46.75</v>
      </c>
      <c r="BA1787" s="30">
        <v>21300</v>
      </c>
      <c r="BB1787" s="41">
        <v>4.225352112676056</v>
      </c>
    </row>
    <row r="1788" spans="1:54" s="52" customFormat="1" ht="21" customHeight="1" x14ac:dyDescent="0.3">
      <c r="A1788" s="25">
        <v>219420</v>
      </c>
      <c r="B1788" s="26" t="s">
        <v>3420</v>
      </c>
      <c r="C1788" s="26" t="s">
        <v>94</v>
      </c>
      <c r="D1788" s="60" t="s">
        <v>3907</v>
      </c>
      <c r="E1788" s="27" t="s">
        <v>4019</v>
      </c>
      <c r="F1788" s="27" t="s">
        <v>4019</v>
      </c>
      <c r="G1788" s="28" t="s">
        <v>1188</v>
      </c>
      <c r="H1788" s="29" t="s">
        <v>73</v>
      </c>
      <c r="I1788" s="30" t="s">
        <v>73</v>
      </c>
      <c r="J1788" s="30" t="s">
        <v>73</v>
      </c>
      <c r="K1788" s="30" t="s">
        <v>73</v>
      </c>
      <c r="L1788" s="30" t="s">
        <v>73</v>
      </c>
      <c r="M1788" s="30" t="s">
        <v>73</v>
      </c>
      <c r="N1788" s="31" t="s">
        <v>73</v>
      </c>
      <c r="O1788" s="53"/>
      <c r="P1788" s="54"/>
      <c r="Q1788" s="32">
        <v>-31.044302909681321</v>
      </c>
      <c r="R1788" s="32">
        <v>8.5038174803544031</v>
      </c>
      <c r="S1788" s="32">
        <v>10.535724174743066</v>
      </c>
      <c r="T1788" s="32">
        <v>1.9448647829236609</v>
      </c>
      <c r="U1788" s="32">
        <v>-3.44</v>
      </c>
      <c r="V1788" s="33">
        <v>981.78979919999995</v>
      </c>
      <c r="W1788" s="33">
        <v>623.94118079999998</v>
      </c>
      <c r="X1788" s="33">
        <v>612.47167379999996</v>
      </c>
      <c r="Y1788" s="33">
        <v>664.08445529999995</v>
      </c>
      <c r="Z1788" s="33">
        <v>677</v>
      </c>
      <c r="AA1788" s="34">
        <v>202209</v>
      </c>
      <c r="AB1788" s="30">
        <v>31</v>
      </c>
      <c r="AC1788" s="30">
        <v>59</v>
      </c>
      <c r="AD1788" s="30">
        <v>28</v>
      </c>
      <c r="AE1788" s="30">
        <v>46</v>
      </c>
      <c r="AF1788" s="30">
        <v>34</v>
      </c>
      <c r="AG1788" s="35">
        <v>-26.086956521739136</v>
      </c>
      <c r="AH1788" s="36">
        <v>9.6774193548387011</v>
      </c>
      <c r="AI1788" s="30">
        <v>6</v>
      </c>
      <c r="AJ1788" s="30">
        <v>17</v>
      </c>
      <c r="AK1788" s="30">
        <v>-1</v>
      </c>
      <c r="AL1788" s="30">
        <v>15</v>
      </c>
      <c r="AM1788" s="30">
        <v>9</v>
      </c>
      <c r="AN1788" s="37">
        <v>-40</v>
      </c>
      <c r="AO1788" s="36">
        <v>50</v>
      </c>
      <c r="AP1788" s="32">
        <v>23.952095808383234</v>
      </c>
      <c r="AQ1788" s="32">
        <v>16.925000000000001</v>
      </c>
      <c r="AR1788" s="32">
        <v>1.6303431667670079</v>
      </c>
      <c r="AS1788" s="32">
        <v>9.6327513546056593</v>
      </c>
      <c r="AT1788" s="38">
        <v>14.930764599638771</v>
      </c>
      <c r="AU1788" s="39" t="s">
        <v>73</v>
      </c>
      <c r="AV1788" s="36" t="s">
        <v>73</v>
      </c>
      <c r="AW1788" s="30">
        <v>415.25</v>
      </c>
      <c r="AX1788" s="40">
        <v>5900</v>
      </c>
      <c r="AY1788" s="40" t="s">
        <v>73</v>
      </c>
      <c r="AZ1788" s="30">
        <v>62</v>
      </c>
      <c r="BA1788" s="30">
        <v>5900</v>
      </c>
      <c r="BB1788" s="41" t="s">
        <v>73</v>
      </c>
    </row>
    <row r="1789" spans="1:54" s="52" customFormat="1" ht="21" customHeight="1" x14ac:dyDescent="0.3">
      <c r="A1789" s="43">
        <v>69460</v>
      </c>
      <c r="B1789" s="44" t="s">
        <v>3141</v>
      </c>
      <c r="C1789" s="26" t="s">
        <v>70</v>
      </c>
      <c r="D1789" s="60" t="s">
        <v>3904</v>
      </c>
      <c r="E1789" s="27" t="s">
        <v>3929</v>
      </c>
      <c r="F1789" s="27" t="s">
        <v>4099</v>
      </c>
      <c r="G1789" s="28" t="s">
        <v>537</v>
      </c>
      <c r="H1789" s="29" t="s">
        <v>73</v>
      </c>
      <c r="I1789" s="30" t="s">
        <v>73</v>
      </c>
      <c r="J1789" s="30" t="s">
        <v>73</v>
      </c>
      <c r="K1789" s="30" t="s">
        <v>73</v>
      </c>
      <c r="L1789" s="30" t="s">
        <v>73</v>
      </c>
      <c r="M1789" s="30" t="s">
        <v>73</v>
      </c>
      <c r="N1789" s="31" t="s">
        <v>73</v>
      </c>
      <c r="O1789" s="53"/>
      <c r="P1789" s="54"/>
      <c r="Q1789" s="32">
        <v>-60.42357539118921</v>
      </c>
      <c r="R1789" s="32">
        <v>-45.49635090343245</v>
      </c>
      <c r="S1789" s="32">
        <v>-16.13470768044284</v>
      </c>
      <c r="T1789" s="32">
        <v>-19.758516607831112</v>
      </c>
      <c r="U1789" s="32">
        <v>-2.99</v>
      </c>
      <c r="V1789" s="33">
        <v>1708.0875968</v>
      </c>
      <c r="W1789" s="33">
        <v>1240.2839281500001</v>
      </c>
      <c r="X1789" s="33">
        <v>806.05454450000002</v>
      </c>
      <c r="Y1789" s="33">
        <v>842.45700780000004</v>
      </c>
      <c r="Z1789" s="33">
        <v>676</v>
      </c>
      <c r="AA1789" s="34">
        <v>202209</v>
      </c>
      <c r="AB1789" s="30">
        <v>360</v>
      </c>
      <c r="AC1789" s="30">
        <v>378</v>
      </c>
      <c r="AD1789" s="30">
        <v>468</v>
      </c>
      <c r="AE1789" s="30">
        <v>412</v>
      </c>
      <c r="AF1789" s="30">
        <v>412</v>
      </c>
      <c r="AG1789" s="35">
        <v>0</v>
      </c>
      <c r="AH1789" s="36">
        <v>14.444444444444438</v>
      </c>
      <c r="AI1789" s="30">
        <v>-1</v>
      </c>
      <c r="AJ1789" s="30">
        <v>-10</v>
      </c>
      <c r="AK1789" s="30">
        <v>26</v>
      </c>
      <c r="AL1789" s="30">
        <v>33</v>
      </c>
      <c r="AM1789" s="30">
        <v>18</v>
      </c>
      <c r="AN1789" s="37">
        <v>-45.45454545454546</v>
      </c>
      <c r="AO1789" s="36" t="s">
        <v>121</v>
      </c>
      <c r="AP1789" s="32">
        <v>4.0119760479041915</v>
      </c>
      <c r="AQ1789" s="32">
        <v>10.08955223880597</v>
      </c>
      <c r="AR1789" s="32">
        <v>0.90951900437268751</v>
      </c>
      <c r="AS1789" s="32">
        <v>9.0144635048772273</v>
      </c>
      <c r="AT1789" s="40">
        <v>110.79717457114026</v>
      </c>
      <c r="AU1789" s="39" t="s">
        <v>73</v>
      </c>
      <c r="AV1789" s="36" t="s">
        <v>73</v>
      </c>
      <c r="AW1789" s="30">
        <v>743.25</v>
      </c>
      <c r="AX1789" s="40">
        <v>1300</v>
      </c>
      <c r="AY1789" s="40" t="s">
        <v>73</v>
      </c>
      <c r="AZ1789" s="30">
        <v>823.5</v>
      </c>
      <c r="BA1789" s="30">
        <v>1300</v>
      </c>
      <c r="BB1789" s="41" t="s">
        <v>73</v>
      </c>
    </row>
    <row r="1790" spans="1:54" s="52" customFormat="1" ht="21" customHeight="1" x14ac:dyDescent="0.3">
      <c r="A1790" s="43">
        <v>65440</v>
      </c>
      <c r="B1790" s="44" t="s">
        <v>3151</v>
      </c>
      <c r="C1790" s="26" t="s">
        <v>94</v>
      </c>
      <c r="D1790" s="60" t="s">
        <v>3907</v>
      </c>
      <c r="E1790" s="27" t="s">
        <v>4019</v>
      </c>
      <c r="F1790" s="27" t="s">
        <v>4019</v>
      </c>
      <c r="G1790" s="28" t="s">
        <v>1186</v>
      </c>
      <c r="H1790" s="29" t="s">
        <v>73</v>
      </c>
      <c r="I1790" s="30" t="s">
        <v>73</v>
      </c>
      <c r="J1790" s="30" t="s">
        <v>73</v>
      </c>
      <c r="K1790" s="30" t="s">
        <v>73</v>
      </c>
      <c r="L1790" s="30" t="s">
        <v>73</v>
      </c>
      <c r="M1790" s="30" t="s">
        <v>73</v>
      </c>
      <c r="N1790" s="31" t="s">
        <v>73</v>
      </c>
      <c r="O1790" s="53"/>
      <c r="P1790" s="54"/>
      <c r="Q1790" s="32">
        <v>4.3561394079155269</v>
      </c>
      <c r="R1790" s="32">
        <v>15.009666400834965</v>
      </c>
      <c r="S1790" s="32">
        <v>-1.6484797246827831</v>
      </c>
      <c r="T1790" s="32">
        <v>-13.03655049340373</v>
      </c>
      <c r="U1790" s="32">
        <v>-0.4</v>
      </c>
      <c r="V1790" s="33">
        <v>647.78172500000005</v>
      </c>
      <c r="W1790" s="33">
        <v>587.77668100000005</v>
      </c>
      <c r="X1790" s="33">
        <v>687.33050400000002</v>
      </c>
      <c r="Y1790" s="33">
        <v>777.33807000000002</v>
      </c>
      <c r="Z1790" s="33">
        <v>676</v>
      </c>
      <c r="AA1790" s="34">
        <v>202209</v>
      </c>
      <c r="AB1790" s="30">
        <v>126</v>
      </c>
      <c r="AC1790" s="30">
        <v>248</v>
      </c>
      <c r="AD1790" s="30">
        <v>99</v>
      </c>
      <c r="AE1790" s="30">
        <v>102</v>
      </c>
      <c r="AF1790" s="30">
        <v>96</v>
      </c>
      <c r="AG1790" s="35">
        <v>-5.8823529411764719</v>
      </c>
      <c r="AH1790" s="36">
        <v>-23.809523809523814</v>
      </c>
      <c r="AI1790" s="30">
        <v>4</v>
      </c>
      <c r="AJ1790" s="30">
        <v>25</v>
      </c>
      <c r="AK1790" s="30">
        <v>5</v>
      </c>
      <c r="AL1790" s="30">
        <v>-2</v>
      </c>
      <c r="AM1790" s="30">
        <v>-3</v>
      </c>
      <c r="AN1790" s="37" t="s">
        <v>89</v>
      </c>
      <c r="AO1790" s="36" t="s">
        <v>116</v>
      </c>
      <c r="AP1790" s="32">
        <v>4.5871559633027523</v>
      </c>
      <c r="AQ1790" s="32">
        <v>27.04</v>
      </c>
      <c r="AR1790" s="32">
        <v>1.7124762507916402</v>
      </c>
      <c r="AS1790" s="32">
        <v>6.3331222292590255</v>
      </c>
      <c r="AT1790" s="38">
        <v>56.111462951234955</v>
      </c>
      <c r="AU1790" s="39" t="s">
        <v>73</v>
      </c>
      <c r="AV1790" s="36" t="s">
        <v>73</v>
      </c>
      <c r="AW1790" s="30">
        <v>394.75</v>
      </c>
      <c r="AX1790" s="40">
        <v>2480</v>
      </c>
      <c r="AY1790" s="40" t="s">
        <v>73</v>
      </c>
      <c r="AZ1790" s="30">
        <v>221.5</v>
      </c>
      <c r="BA1790" s="30">
        <v>2480</v>
      </c>
      <c r="BB1790" s="41" t="s">
        <v>73</v>
      </c>
    </row>
    <row r="1791" spans="1:54" s="52" customFormat="1" ht="21" customHeight="1" x14ac:dyDescent="0.3">
      <c r="A1791" s="43">
        <v>850</v>
      </c>
      <c r="B1791" s="44" t="s">
        <v>3341</v>
      </c>
      <c r="C1791" s="26" t="s">
        <v>70</v>
      </c>
      <c r="D1791" s="60" t="s">
        <v>3969</v>
      </c>
      <c r="E1791" s="27" t="s">
        <v>4189</v>
      </c>
      <c r="F1791" s="27" t="s">
        <v>4189</v>
      </c>
      <c r="G1791" s="28" t="s">
        <v>860</v>
      </c>
      <c r="H1791" s="29" t="s">
        <v>73</v>
      </c>
      <c r="I1791" s="30" t="s">
        <v>73</v>
      </c>
      <c r="J1791" s="30" t="s">
        <v>73</v>
      </c>
      <c r="K1791" s="30" t="s">
        <v>73</v>
      </c>
      <c r="L1791" s="30" t="s">
        <v>73</v>
      </c>
      <c r="M1791" s="30" t="s">
        <v>73</v>
      </c>
      <c r="N1791" s="31" t="s">
        <v>73</v>
      </c>
      <c r="O1791" s="53"/>
      <c r="P1791" s="54"/>
      <c r="Q1791" s="32">
        <v>-11.710767618548601</v>
      </c>
      <c r="R1791" s="32">
        <v>-3.3553197591052464</v>
      </c>
      <c r="S1791" s="32">
        <v>4.5609680421967003</v>
      </c>
      <c r="T1791" s="32">
        <v>-6.5964523281596517</v>
      </c>
      <c r="U1791" s="32">
        <v>-0.49</v>
      </c>
      <c r="V1791" s="33">
        <v>763.4</v>
      </c>
      <c r="W1791" s="33">
        <v>697.4</v>
      </c>
      <c r="X1791" s="33">
        <v>644.6</v>
      </c>
      <c r="Y1791" s="33">
        <v>721.6</v>
      </c>
      <c r="Z1791" s="33">
        <v>674</v>
      </c>
      <c r="AA1791" s="34">
        <v>202209</v>
      </c>
      <c r="AB1791" s="30">
        <v>510</v>
      </c>
      <c r="AC1791" s="30">
        <v>557</v>
      </c>
      <c r="AD1791" s="30">
        <v>549</v>
      </c>
      <c r="AE1791" s="30">
        <v>598</v>
      </c>
      <c r="AF1791" s="30">
        <v>636</v>
      </c>
      <c r="AG1791" s="35">
        <v>6.3545150501672198</v>
      </c>
      <c r="AH1791" s="36">
        <v>24.705882352941178</v>
      </c>
      <c r="AI1791" s="30">
        <v>6</v>
      </c>
      <c r="AJ1791" s="30">
        <v>3</v>
      </c>
      <c r="AK1791" s="30">
        <v>16</v>
      </c>
      <c r="AL1791" s="30">
        <v>27</v>
      </c>
      <c r="AM1791" s="30">
        <v>11</v>
      </c>
      <c r="AN1791" s="37">
        <v>-59.259259259259252</v>
      </c>
      <c r="AO1791" s="36">
        <v>83.333333333333329</v>
      </c>
      <c r="AP1791" s="32">
        <v>2.4358974358974361</v>
      </c>
      <c r="AQ1791" s="32">
        <v>11.824561403508772</v>
      </c>
      <c r="AR1791" s="32">
        <v>0.21621621621621623</v>
      </c>
      <c r="AS1791" s="32">
        <v>1.8285347662202263</v>
      </c>
      <c r="AT1791" s="38">
        <v>41.158072018606148</v>
      </c>
      <c r="AU1791" s="39">
        <v>1000</v>
      </c>
      <c r="AV1791" s="36">
        <v>3.2626427406199019</v>
      </c>
      <c r="AW1791" s="30">
        <v>3117.25</v>
      </c>
      <c r="AX1791" s="40">
        <v>30650</v>
      </c>
      <c r="AY1791" s="40">
        <v>23.62</v>
      </c>
      <c r="AZ1791" s="30">
        <v>1283</v>
      </c>
      <c r="BA1791" s="30">
        <v>30650</v>
      </c>
      <c r="BB1791" s="41">
        <v>3.2626427406199019</v>
      </c>
    </row>
    <row r="1792" spans="1:54" s="52" customFormat="1" ht="21" customHeight="1" x14ac:dyDescent="0.3">
      <c r="A1792" s="43">
        <v>96690</v>
      </c>
      <c r="B1792" s="44" t="s">
        <v>3285</v>
      </c>
      <c r="C1792" s="26" t="s">
        <v>94</v>
      </c>
      <c r="D1792" s="60" t="s">
        <v>3919</v>
      </c>
      <c r="E1792" s="27" t="s">
        <v>4119</v>
      </c>
      <c r="F1792" s="27" t="s">
        <v>4120</v>
      </c>
      <c r="G1792" s="28" t="s">
        <v>926</v>
      </c>
      <c r="H1792" s="29" t="s">
        <v>73</v>
      </c>
      <c r="I1792" s="30" t="s">
        <v>73</v>
      </c>
      <c r="J1792" s="30" t="s">
        <v>73</v>
      </c>
      <c r="K1792" s="30" t="s">
        <v>73</v>
      </c>
      <c r="L1792" s="30" t="s">
        <v>73</v>
      </c>
      <c r="M1792" s="30" t="s">
        <v>73</v>
      </c>
      <c r="N1792" s="31" t="s">
        <v>73</v>
      </c>
      <c r="O1792" s="53"/>
      <c r="P1792" s="54"/>
      <c r="Q1792" s="32">
        <v>-37.669883032855644</v>
      </c>
      <c r="R1792" s="32">
        <v>-1.9266486487357959</v>
      </c>
      <c r="S1792" s="32">
        <v>-17.46302114002517</v>
      </c>
      <c r="T1792" s="32">
        <v>-9.3887514689406704</v>
      </c>
      <c r="U1792" s="32">
        <v>-1.65</v>
      </c>
      <c r="V1792" s="33">
        <v>1076.5261364</v>
      </c>
      <c r="W1792" s="33">
        <v>684.18177900000001</v>
      </c>
      <c r="X1792" s="33">
        <v>812.96893739999996</v>
      </c>
      <c r="Y1792" s="33">
        <v>740.52616079999996</v>
      </c>
      <c r="Z1792" s="33">
        <v>671</v>
      </c>
      <c r="AA1792" s="34">
        <v>202209</v>
      </c>
      <c r="AB1792" s="30">
        <v>112</v>
      </c>
      <c r="AC1792" s="30">
        <v>141</v>
      </c>
      <c r="AD1792" s="30">
        <v>138</v>
      </c>
      <c r="AE1792" s="30">
        <v>178</v>
      </c>
      <c r="AF1792" s="30">
        <v>167</v>
      </c>
      <c r="AG1792" s="35">
        <v>-6.1797752808988804</v>
      </c>
      <c r="AH1792" s="36">
        <v>49.107142857142861</v>
      </c>
      <c r="AI1792" s="30">
        <v>-23</v>
      </c>
      <c r="AJ1792" s="30">
        <v>-11</v>
      </c>
      <c r="AK1792" s="30">
        <v>0</v>
      </c>
      <c r="AL1792" s="30">
        <v>0</v>
      </c>
      <c r="AM1792" s="30">
        <v>3</v>
      </c>
      <c r="AN1792" s="37" t="s">
        <v>121</v>
      </c>
      <c r="AO1792" s="36" t="s">
        <v>121</v>
      </c>
      <c r="AP1792" s="32">
        <v>-1.2820512820512819</v>
      </c>
      <c r="AQ1792" s="32">
        <v>-83.875</v>
      </c>
      <c r="AR1792" s="32">
        <v>0.47361919887065468</v>
      </c>
      <c r="AS1792" s="32">
        <v>-0.56467266631374624</v>
      </c>
      <c r="AT1792" s="38">
        <v>28.392447503088054</v>
      </c>
      <c r="AU1792" s="39" t="s">
        <v>73</v>
      </c>
      <c r="AV1792" s="36" t="s">
        <v>73</v>
      </c>
      <c r="AW1792" s="30">
        <v>1416.75</v>
      </c>
      <c r="AX1792" s="40">
        <v>417</v>
      </c>
      <c r="AY1792" s="40" t="s">
        <v>73</v>
      </c>
      <c r="AZ1792" s="30">
        <v>402.25</v>
      </c>
      <c r="BA1792" s="30">
        <v>417</v>
      </c>
      <c r="BB1792" s="41" t="s">
        <v>73</v>
      </c>
    </row>
    <row r="1793" spans="1:54" s="52" customFormat="1" ht="21" customHeight="1" x14ac:dyDescent="0.3">
      <c r="A1793" s="43">
        <v>13810</v>
      </c>
      <c r="B1793" s="44" t="s">
        <v>3294</v>
      </c>
      <c r="C1793" s="26" t="s">
        <v>94</v>
      </c>
      <c r="D1793" s="60" t="s">
        <v>3925</v>
      </c>
      <c r="E1793" s="27" t="s">
        <v>3945</v>
      </c>
      <c r="F1793" s="27" t="s">
        <v>246</v>
      </c>
      <c r="G1793" s="28" t="s">
        <v>1108</v>
      </c>
      <c r="H1793" s="29" t="s">
        <v>73</v>
      </c>
      <c r="I1793" s="30" t="s">
        <v>73</v>
      </c>
      <c r="J1793" s="30" t="s">
        <v>73</v>
      </c>
      <c r="K1793" s="30" t="s">
        <v>73</v>
      </c>
      <c r="L1793" s="30" t="s">
        <v>73</v>
      </c>
      <c r="M1793" s="30" t="s">
        <v>73</v>
      </c>
      <c r="N1793" s="31" t="s">
        <v>73</v>
      </c>
      <c r="O1793" s="53"/>
      <c r="P1793" s="54"/>
      <c r="Q1793" s="32">
        <v>-19.392688998100095</v>
      </c>
      <c r="R1793" s="32">
        <v>-22.920955136230383</v>
      </c>
      <c r="S1793" s="32">
        <v>-6.3702399814332233</v>
      </c>
      <c r="T1793" s="32">
        <v>-8.2465878775968999</v>
      </c>
      <c r="U1793" s="32">
        <v>-1.51</v>
      </c>
      <c r="V1793" s="33">
        <v>832.43069600000001</v>
      </c>
      <c r="W1793" s="33">
        <v>870.53491799999995</v>
      </c>
      <c r="X1793" s="33">
        <v>716.65248299999996</v>
      </c>
      <c r="Y1793" s="33">
        <v>731.307953</v>
      </c>
      <c r="Z1793" s="33">
        <v>671</v>
      </c>
      <c r="AA1793" s="34">
        <v>202209</v>
      </c>
      <c r="AB1793" s="30">
        <v>141</v>
      </c>
      <c r="AC1793" s="30">
        <v>95</v>
      </c>
      <c r="AD1793" s="30">
        <v>89</v>
      </c>
      <c r="AE1793" s="30">
        <v>33</v>
      </c>
      <c r="AF1793" s="30">
        <v>85</v>
      </c>
      <c r="AG1793" s="35">
        <v>157.57575757575756</v>
      </c>
      <c r="AH1793" s="36">
        <v>-39.716312056737593</v>
      </c>
      <c r="AI1793" s="30">
        <v>12</v>
      </c>
      <c r="AJ1793" s="30">
        <v>-17</v>
      </c>
      <c r="AK1793" s="30">
        <v>-7</v>
      </c>
      <c r="AL1793" s="30">
        <v>-18</v>
      </c>
      <c r="AM1793" s="30">
        <v>-11</v>
      </c>
      <c r="AN1793" s="37" t="s">
        <v>89</v>
      </c>
      <c r="AO1793" s="36" t="s">
        <v>116</v>
      </c>
      <c r="AP1793" s="32">
        <v>-17.549668874172188</v>
      </c>
      <c r="AQ1793" s="32">
        <v>-12.660377358490566</v>
      </c>
      <c r="AR1793" s="32">
        <v>1.2910052910052909</v>
      </c>
      <c r="AS1793" s="32">
        <v>-10.197210197210199</v>
      </c>
      <c r="AT1793" s="38">
        <v>73.881673881673876</v>
      </c>
      <c r="AU1793" s="39">
        <v>50</v>
      </c>
      <c r="AV1793" s="36">
        <v>1.0917030567685588</v>
      </c>
      <c r="AW1793" s="30">
        <v>519.75</v>
      </c>
      <c r="AX1793" s="40">
        <v>4580</v>
      </c>
      <c r="AY1793" s="40">
        <v>40.686999999999998</v>
      </c>
      <c r="AZ1793" s="30">
        <v>384</v>
      </c>
      <c r="BA1793" s="30">
        <v>4580</v>
      </c>
      <c r="BB1793" s="41">
        <v>1.0917030567685588</v>
      </c>
    </row>
    <row r="1794" spans="1:54" s="52" customFormat="1" ht="21" customHeight="1" x14ac:dyDescent="0.3">
      <c r="A1794" s="25">
        <v>109960</v>
      </c>
      <c r="B1794" s="26" t="s">
        <v>3387</v>
      </c>
      <c r="C1794" s="26" t="s">
        <v>94</v>
      </c>
      <c r="D1794" s="60" t="s">
        <v>3941</v>
      </c>
      <c r="E1794" s="27" t="s">
        <v>3941</v>
      </c>
      <c r="F1794" s="27" t="s">
        <v>3941</v>
      </c>
      <c r="G1794" s="28" t="s">
        <v>1118</v>
      </c>
      <c r="H1794" s="29" t="s">
        <v>73</v>
      </c>
      <c r="I1794" s="30" t="s">
        <v>73</v>
      </c>
      <c r="J1794" s="30" t="s">
        <v>73</v>
      </c>
      <c r="K1794" s="30" t="s">
        <v>73</v>
      </c>
      <c r="L1794" s="30" t="s">
        <v>73</v>
      </c>
      <c r="M1794" s="30" t="s">
        <v>73</v>
      </c>
      <c r="N1794" s="31" t="s">
        <v>73</v>
      </c>
      <c r="O1794" s="53"/>
      <c r="P1794" s="54"/>
      <c r="Q1794" s="32">
        <v>-45.184197977571493</v>
      </c>
      <c r="R1794" s="32">
        <v>-28.582840793635999</v>
      </c>
      <c r="S1794" s="32">
        <v>1.3351583333543138</v>
      </c>
      <c r="T1794" s="32">
        <v>-2.612964718594557</v>
      </c>
      <c r="U1794" s="32">
        <v>0</v>
      </c>
      <c r="V1794" s="33">
        <v>1222.2752842800001</v>
      </c>
      <c r="W1794" s="33">
        <v>938.14988925</v>
      </c>
      <c r="X1794" s="33">
        <v>661.17230289999998</v>
      </c>
      <c r="Y1794" s="33">
        <v>687.97658545000002</v>
      </c>
      <c r="Z1794" s="33">
        <v>670</v>
      </c>
      <c r="AA1794" s="34">
        <v>202209</v>
      </c>
      <c r="AB1794" s="30">
        <v>25</v>
      </c>
      <c r="AC1794" s="30">
        <v>20</v>
      </c>
      <c r="AD1794" s="30">
        <v>21</v>
      </c>
      <c r="AE1794" s="30">
        <v>24</v>
      </c>
      <c r="AF1794" s="30">
        <v>25</v>
      </c>
      <c r="AG1794" s="35">
        <v>4.1666666666666741</v>
      </c>
      <c r="AH1794" s="36">
        <v>0</v>
      </c>
      <c r="AI1794" s="30">
        <v>-5</v>
      </c>
      <c r="AJ1794" s="30">
        <v>-3</v>
      </c>
      <c r="AK1794" s="30">
        <v>-3</v>
      </c>
      <c r="AL1794" s="30">
        <v>-3</v>
      </c>
      <c r="AM1794" s="30">
        <v>-5</v>
      </c>
      <c r="AN1794" s="37" t="s">
        <v>89</v>
      </c>
      <c r="AO1794" s="36" t="s">
        <v>89</v>
      </c>
      <c r="AP1794" s="32">
        <v>-15.555555555555555</v>
      </c>
      <c r="AQ1794" s="32">
        <v>-47.857142857142854</v>
      </c>
      <c r="AR1794" s="32">
        <v>0.30221019395579612</v>
      </c>
      <c r="AS1794" s="32">
        <v>-0.6314839873703203</v>
      </c>
      <c r="AT1794" s="38">
        <v>1.9282814614343706</v>
      </c>
      <c r="AU1794" s="39" t="s">
        <v>73</v>
      </c>
      <c r="AV1794" s="36" t="s">
        <v>73</v>
      </c>
      <c r="AW1794" s="30">
        <v>2217</v>
      </c>
      <c r="AX1794" s="40">
        <v>375</v>
      </c>
      <c r="AY1794" s="40" t="s">
        <v>73</v>
      </c>
      <c r="AZ1794" s="30">
        <v>42.75</v>
      </c>
      <c r="BA1794" s="30">
        <v>375</v>
      </c>
      <c r="BB1794" s="41" t="s">
        <v>73</v>
      </c>
    </row>
    <row r="1795" spans="1:54" s="52" customFormat="1" ht="21" customHeight="1" x14ac:dyDescent="0.3">
      <c r="A1795" s="43">
        <v>38460</v>
      </c>
      <c r="B1795" s="44" t="s">
        <v>3364</v>
      </c>
      <c r="C1795" s="26" t="s">
        <v>94</v>
      </c>
      <c r="D1795" s="60" t="s">
        <v>3907</v>
      </c>
      <c r="E1795" s="27" t="s">
        <v>4075</v>
      </c>
      <c r="F1795" s="27" t="s">
        <v>4146</v>
      </c>
      <c r="G1795" s="28" t="s">
        <v>1162</v>
      </c>
      <c r="H1795" s="29" t="s">
        <v>73</v>
      </c>
      <c r="I1795" s="30" t="s">
        <v>73</v>
      </c>
      <c r="J1795" s="30" t="s">
        <v>73</v>
      </c>
      <c r="K1795" s="30" t="s">
        <v>73</v>
      </c>
      <c r="L1795" s="30" t="s">
        <v>73</v>
      </c>
      <c r="M1795" s="30" t="s">
        <v>73</v>
      </c>
      <c r="N1795" s="31" t="s">
        <v>73</v>
      </c>
      <c r="O1795" s="53"/>
      <c r="P1795" s="54"/>
      <c r="Q1795" s="32">
        <v>-41.878191389016884</v>
      </c>
      <c r="R1795" s="32">
        <v>-10.593835344715885</v>
      </c>
      <c r="S1795" s="32">
        <v>7.4316010777204067</v>
      </c>
      <c r="T1795" s="32">
        <v>-4.0236416884918409</v>
      </c>
      <c r="U1795" s="32">
        <v>-0.89</v>
      </c>
      <c r="V1795" s="33">
        <v>1151.0309400000001</v>
      </c>
      <c r="W1795" s="33">
        <v>748.27054999999996</v>
      </c>
      <c r="X1795" s="33">
        <v>622.72180000000003</v>
      </c>
      <c r="Y1795" s="33">
        <v>697.04665999999997</v>
      </c>
      <c r="Z1795" s="33">
        <v>669</v>
      </c>
      <c r="AA1795" s="34">
        <v>202209</v>
      </c>
      <c r="AB1795" s="30">
        <v>479</v>
      </c>
      <c r="AC1795" s="30">
        <v>460</v>
      </c>
      <c r="AD1795" s="30">
        <v>930</v>
      </c>
      <c r="AE1795" s="30">
        <v>1009</v>
      </c>
      <c r="AF1795" s="30">
        <v>930</v>
      </c>
      <c r="AG1795" s="35">
        <v>-7.8295341922695716</v>
      </c>
      <c r="AH1795" s="36">
        <v>94.154488517745307</v>
      </c>
      <c r="AI1795" s="30">
        <v>17</v>
      </c>
      <c r="AJ1795" s="30">
        <v>10</v>
      </c>
      <c r="AK1795" s="30">
        <v>35</v>
      </c>
      <c r="AL1795" s="30">
        <v>32</v>
      </c>
      <c r="AM1795" s="30">
        <v>22</v>
      </c>
      <c r="AN1795" s="37">
        <v>-31.25</v>
      </c>
      <c r="AO1795" s="36">
        <v>29.411764705882359</v>
      </c>
      <c r="AP1795" s="32">
        <v>2.9738660258335834</v>
      </c>
      <c r="AQ1795" s="32">
        <v>6.7575757575757578</v>
      </c>
      <c r="AR1795" s="32">
        <v>0.70831127580730546</v>
      </c>
      <c r="AS1795" s="32">
        <v>10.481736368448914</v>
      </c>
      <c r="AT1795" s="38">
        <v>145.7649550026469</v>
      </c>
      <c r="AU1795" s="39" t="s">
        <v>73</v>
      </c>
      <c r="AV1795" s="36" t="s">
        <v>73</v>
      </c>
      <c r="AW1795" s="30">
        <v>944.5</v>
      </c>
      <c r="AX1795" s="40">
        <v>3330</v>
      </c>
      <c r="AY1795" s="40" t="s">
        <v>73</v>
      </c>
      <c r="AZ1795" s="30">
        <v>1376.75</v>
      </c>
      <c r="BA1795" s="30">
        <v>3330</v>
      </c>
      <c r="BB1795" s="41" t="s">
        <v>73</v>
      </c>
    </row>
    <row r="1796" spans="1:54" s="52" customFormat="1" ht="21" customHeight="1" x14ac:dyDescent="0.3">
      <c r="A1796" s="25">
        <v>32790</v>
      </c>
      <c r="B1796" s="26" t="s">
        <v>4316</v>
      </c>
      <c r="C1796" s="26" t="s">
        <v>94</v>
      </c>
      <c r="D1796" s="60" t="s">
        <v>3919</v>
      </c>
      <c r="E1796" s="27" t="s">
        <v>4119</v>
      </c>
      <c r="F1796" s="27" t="s">
        <v>4193</v>
      </c>
      <c r="G1796" s="28" t="s">
        <v>973</v>
      </c>
      <c r="H1796" s="29" t="s">
        <v>73</v>
      </c>
      <c r="I1796" s="30" t="s">
        <v>73</v>
      </c>
      <c r="J1796" s="30" t="s">
        <v>73</v>
      </c>
      <c r="K1796" s="30" t="s">
        <v>73</v>
      </c>
      <c r="L1796" s="30" t="s">
        <v>73</v>
      </c>
      <c r="M1796" s="30" t="s">
        <v>73</v>
      </c>
      <c r="N1796" s="31" t="s">
        <v>73</v>
      </c>
      <c r="O1796" s="53"/>
      <c r="P1796" s="54"/>
      <c r="Q1796" s="32">
        <v>-44.662533459913909</v>
      </c>
      <c r="R1796" s="32">
        <v>-44.662533459913909</v>
      </c>
      <c r="S1796" s="32">
        <v>-44.662533459913909</v>
      </c>
      <c r="T1796" s="32">
        <v>-9.1257184435249332</v>
      </c>
      <c r="U1796" s="32">
        <v>-4.22</v>
      </c>
      <c r="V1796" s="33">
        <v>1203.5245587500001</v>
      </c>
      <c r="W1796" s="33">
        <v>1203.5245587500001</v>
      </c>
      <c r="X1796" s="33">
        <v>1203.5245587500001</v>
      </c>
      <c r="Y1796" s="33">
        <v>732.88062209999998</v>
      </c>
      <c r="Z1796" s="33">
        <v>666</v>
      </c>
      <c r="AA1796" s="34">
        <v>202209</v>
      </c>
      <c r="AB1796" s="30">
        <v>179</v>
      </c>
      <c r="AC1796" s="30">
        <v>246</v>
      </c>
      <c r="AD1796" s="30">
        <v>219</v>
      </c>
      <c r="AE1796" s="30">
        <v>334</v>
      </c>
      <c r="AF1796" s="30">
        <v>242</v>
      </c>
      <c r="AG1796" s="35">
        <v>-27.544910179640713</v>
      </c>
      <c r="AH1796" s="36">
        <v>35.195530726256983</v>
      </c>
      <c r="AI1796" s="30">
        <v>0</v>
      </c>
      <c r="AJ1796" s="30">
        <v>8</v>
      </c>
      <c r="AK1796" s="30">
        <v>-3</v>
      </c>
      <c r="AL1796" s="30">
        <v>31</v>
      </c>
      <c r="AM1796" s="30">
        <v>-4</v>
      </c>
      <c r="AN1796" s="37" t="s">
        <v>116</v>
      </c>
      <c r="AO1796" s="36" t="s">
        <v>116</v>
      </c>
      <c r="AP1796" s="32">
        <v>3.0739673390970221</v>
      </c>
      <c r="AQ1796" s="32">
        <v>20.8125</v>
      </c>
      <c r="AR1796" s="32">
        <v>1.4589266155531215</v>
      </c>
      <c r="AS1796" s="32">
        <v>7.0098576122672505</v>
      </c>
      <c r="AT1796" s="38">
        <v>65.443592552026288</v>
      </c>
      <c r="AU1796" s="39" t="s">
        <v>73</v>
      </c>
      <c r="AV1796" s="36" t="s">
        <v>73</v>
      </c>
      <c r="AW1796" s="30">
        <v>456.5</v>
      </c>
      <c r="AX1796" s="40">
        <v>2155</v>
      </c>
      <c r="AY1796" s="40" t="s">
        <v>73</v>
      </c>
      <c r="AZ1796" s="30">
        <v>298.75</v>
      </c>
      <c r="BA1796" s="30">
        <v>2155</v>
      </c>
      <c r="BB1796" s="41" t="s">
        <v>73</v>
      </c>
    </row>
    <row r="1797" spans="1:54" s="52" customFormat="1" ht="21" customHeight="1" x14ac:dyDescent="0.3">
      <c r="A1797" s="43">
        <v>71090</v>
      </c>
      <c r="B1797" s="44" t="s">
        <v>3101</v>
      </c>
      <c r="C1797" s="26" t="s">
        <v>70</v>
      </c>
      <c r="D1797" s="60" t="s">
        <v>3904</v>
      </c>
      <c r="E1797" s="27" t="s">
        <v>3910</v>
      </c>
      <c r="F1797" s="27" t="s">
        <v>4096</v>
      </c>
      <c r="G1797" s="28" t="s">
        <v>342</v>
      </c>
      <c r="H1797" s="29" t="s">
        <v>73</v>
      </c>
      <c r="I1797" s="30" t="s">
        <v>73</v>
      </c>
      <c r="J1797" s="30" t="s">
        <v>73</v>
      </c>
      <c r="K1797" s="30" t="s">
        <v>73</v>
      </c>
      <c r="L1797" s="30" t="s">
        <v>73</v>
      </c>
      <c r="M1797" s="30" t="s">
        <v>73</v>
      </c>
      <c r="N1797" s="31" t="s">
        <v>73</v>
      </c>
      <c r="O1797" s="53"/>
      <c r="P1797" s="54"/>
      <c r="Q1797" s="32">
        <v>22.655368051962931</v>
      </c>
      <c r="R1797" s="32">
        <v>-20.80634381424986</v>
      </c>
      <c r="S1797" s="32">
        <v>-13.540697553235415</v>
      </c>
      <c r="T1797" s="32">
        <v>-25.120944645991628</v>
      </c>
      <c r="U1797" s="32">
        <v>-6.25</v>
      </c>
      <c r="V1797" s="33">
        <v>542.98479599999996</v>
      </c>
      <c r="W1797" s="33">
        <v>840.97645199999999</v>
      </c>
      <c r="X1797" s="33">
        <v>770.30461864999995</v>
      </c>
      <c r="Y1797" s="33">
        <v>889.43429755</v>
      </c>
      <c r="Z1797" s="33">
        <v>666</v>
      </c>
      <c r="AA1797" s="34">
        <v>202209</v>
      </c>
      <c r="AB1797" s="30">
        <v>504</v>
      </c>
      <c r="AC1797" s="30">
        <v>681</v>
      </c>
      <c r="AD1797" s="30">
        <v>772</v>
      </c>
      <c r="AE1797" s="30">
        <v>621</v>
      </c>
      <c r="AF1797" s="30">
        <v>960</v>
      </c>
      <c r="AG1797" s="35">
        <v>54.589371980676326</v>
      </c>
      <c r="AH1797" s="36">
        <v>90.476190476190467</v>
      </c>
      <c r="AI1797" s="30">
        <v>32</v>
      </c>
      <c r="AJ1797" s="30">
        <v>-15</v>
      </c>
      <c r="AK1797" s="30">
        <v>78</v>
      </c>
      <c r="AL1797" s="30">
        <v>24</v>
      </c>
      <c r="AM1797" s="30">
        <v>29</v>
      </c>
      <c r="AN1797" s="37">
        <v>20.833333333333325</v>
      </c>
      <c r="AO1797" s="36">
        <v>-9.375</v>
      </c>
      <c r="AP1797" s="32">
        <v>3.8233355306526038</v>
      </c>
      <c r="AQ1797" s="32">
        <v>5.7413793103448274</v>
      </c>
      <c r="AR1797" s="32">
        <v>0.46026261230131305</v>
      </c>
      <c r="AS1797" s="32">
        <v>8.016586040082931</v>
      </c>
      <c r="AT1797" s="38">
        <v>98.393227366966144</v>
      </c>
      <c r="AU1797" s="39">
        <v>40</v>
      </c>
      <c r="AV1797" s="36">
        <v>1.2121212121212122</v>
      </c>
      <c r="AW1797" s="30">
        <v>1447</v>
      </c>
      <c r="AX1797" s="40">
        <v>3300</v>
      </c>
      <c r="AY1797" s="40">
        <v>6.9459999999999997</v>
      </c>
      <c r="AZ1797" s="30">
        <v>1423.75</v>
      </c>
      <c r="BA1797" s="30">
        <v>3300</v>
      </c>
      <c r="BB1797" s="41">
        <v>1.2121212121212122</v>
      </c>
    </row>
    <row r="1798" spans="1:54" s="52" customFormat="1" ht="21" customHeight="1" x14ac:dyDescent="0.3">
      <c r="A1798" s="43">
        <v>23810</v>
      </c>
      <c r="B1798" s="44" t="s">
        <v>3322</v>
      </c>
      <c r="C1798" s="26" t="s">
        <v>70</v>
      </c>
      <c r="D1798" s="60" t="s">
        <v>3906</v>
      </c>
      <c r="E1798" s="27" t="s">
        <v>3915</v>
      </c>
      <c r="F1798" s="27" t="s">
        <v>4015</v>
      </c>
      <c r="G1798" s="28" t="s">
        <v>1128</v>
      </c>
      <c r="H1798" s="29" t="s">
        <v>73</v>
      </c>
      <c r="I1798" s="30" t="s">
        <v>73</v>
      </c>
      <c r="J1798" s="30" t="s">
        <v>73</v>
      </c>
      <c r="K1798" s="30" t="s">
        <v>73</v>
      </c>
      <c r="L1798" s="30" t="s">
        <v>73</v>
      </c>
      <c r="M1798" s="30" t="s">
        <v>73</v>
      </c>
      <c r="N1798" s="31" t="s">
        <v>73</v>
      </c>
      <c r="O1798" s="53"/>
      <c r="P1798" s="54"/>
      <c r="Q1798" s="32">
        <v>-49.545454545454547</v>
      </c>
      <c r="R1798" s="32">
        <v>-17.676143386897401</v>
      </c>
      <c r="S1798" s="32">
        <v>-5.3977272727272707</v>
      </c>
      <c r="T1798" s="32">
        <v>-9.2643051771117193</v>
      </c>
      <c r="U1798" s="32">
        <v>-0.75</v>
      </c>
      <c r="V1798" s="33">
        <v>1320</v>
      </c>
      <c r="W1798" s="33">
        <v>809</v>
      </c>
      <c r="X1798" s="33">
        <v>704</v>
      </c>
      <c r="Y1798" s="33">
        <v>734</v>
      </c>
      <c r="Z1798" s="33">
        <v>666</v>
      </c>
      <c r="AA1798" s="34">
        <v>202209</v>
      </c>
      <c r="AB1798" s="30">
        <v>1299</v>
      </c>
      <c r="AC1798" s="30">
        <v>1030</v>
      </c>
      <c r="AD1798" s="30">
        <v>1197</v>
      </c>
      <c r="AE1798" s="30">
        <v>1201</v>
      </c>
      <c r="AF1798" s="30">
        <v>1277</v>
      </c>
      <c r="AG1798" s="35">
        <v>6.3280599500416423</v>
      </c>
      <c r="AH1798" s="36">
        <v>-1.6936104695919885</v>
      </c>
      <c r="AI1798" s="30">
        <v>3</v>
      </c>
      <c r="AJ1798" s="30">
        <v>44</v>
      </c>
      <c r="AK1798" s="30">
        <v>46</v>
      </c>
      <c r="AL1798" s="30">
        <v>40</v>
      </c>
      <c r="AM1798" s="30">
        <v>47</v>
      </c>
      <c r="AN1798" s="37">
        <v>17.500000000000004</v>
      </c>
      <c r="AO1798" s="36">
        <v>1466.6666666666665</v>
      </c>
      <c r="AP1798" s="32">
        <v>3.7619553666312435</v>
      </c>
      <c r="AQ1798" s="32">
        <v>3.7627118644067798</v>
      </c>
      <c r="AR1798" s="32">
        <v>0.53333333333333333</v>
      </c>
      <c r="AS1798" s="32">
        <v>14.174174174174173</v>
      </c>
      <c r="AT1798" s="38">
        <v>207.8878878878879</v>
      </c>
      <c r="AU1798" s="39">
        <v>180</v>
      </c>
      <c r="AV1798" s="36">
        <v>2.7027027027027026</v>
      </c>
      <c r="AW1798" s="30">
        <v>1248.75</v>
      </c>
      <c r="AX1798" s="40">
        <v>6660</v>
      </c>
      <c r="AY1798" s="40">
        <v>34.026000000000003</v>
      </c>
      <c r="AZ1798" s="30">
        <v>2596</v>
      </c>
      <c r="BA1798" s="30">
        <v>6660</v>
      </c>
      <c r="BB1798" s="41">
        <v>2.7027027027027026</v>
      </c>
    </row>
    <row r="1799" spans="1:54" s="52" customFormat="1" ht="21" customHeight="1" x14ac:dyDescent="0.3">
      <c r="A1799" s="25">
        <v>590</v>
      </c>
      <c r="B1799" s="26" t="s">
        <v>3379</v>
      </c>
      <c r="C1799" s="26" t="s">
        <v>70</v>
      </c>
      <c r="D1799" s="60" t="s">
        <v>85</v>
      </c>
      <c r="E1799" s="27" t="s">
        <v>85</v>
      </c>
      <c r="F1799" s="27" t="s">
        <v>85</v>
      </c>
      <c r="G1799" s="28" t="s">
        <v>85</v>
      </c>
      <c r="H1799" s="29" t="s">
        <v>73</v>
      </c>
      <c r="I1799" s="30" t="s">
        <v>73</v>
      </c>
      <c r="J1799" s="30" t="s">
        <v>73</v>
      </c>
      <c r="K1799" s="30" t="s">
        <v>73</v>
      </c>
      <c r="L1799" s="30" t="s">
        <v>73</v>
      </c>
      <c r="M1799" s="30" t="s">
        <v>73</v>
      </c>
      <c r="N1799" s="31" t="s">
        <v>73</v>
      </c>
      <c r="O1799" s="53"/>
      <c r="P1799" s="54"/>
      <c r="Q1799" s="32">
        <v>-9.9975140365982327</v>
      </c>
      <c r="R1799" s="32">
        <v>2.8599839581734621</v>
      </c>
      <c r="S1799" s="32">
        <v>7.0661543059054477</v>
      </c>
      <c r="T1799" s="32">
        <v>-8.2777213111829067</v>
      </c>
      <c r="U1799" s="32">
        <v>-3.84</v>
      </c>
      <c r="V1799" s="33">
        <v>738.86847999999998</v>
      </c>
      <c r="W1799" s="33">
        <v>646.50991999999997</v>
      </c>
      <c r="X1799" s="33">
        <v>621.11131599999999</v>
      </c>
      <c r="Y1799" s="33">
        <v>725.01469599999996</v>
      </c>
      <c r="Z1799" s="33">
        <v>665</v>
      </c>
      <c r="AA1799" s="34">
        <v>202209</v>
      </c>
      <c r="AB1799" s="30">
        <v>383</v>
      </c>
      <c r="AC1799" s="30">
        <v>428</v>
      </c>
      <c r="AD1799" s="30">
        <v>443</v>
      </c>
      <c r="AE1799" s="30">
        <v>461</v>
      </c>
      <c r="AF1799" s="30">
        <v>427</v>
      </c>
      <c r="AG1799" s="35">
        <v>-7.3752711496746226</v>
      </c>
      <c r="AH1799" s="36">
        <v>11.488250652741506</v>
      </c>
      <c r="AI1799" s="30">
        <v>55</v>
      </c>
      <c r="AJ1799" s="30">
        <v>42</v>
      </c>
      <c r="AK1799" s="30">
        <v>36</v>
      </c>
      <c r="AL1799" s="30">
        <v>49</v>
      </c>
      <c r="AM1799" s="30">
        <v>35</v>
      </c>
      <c r="AN1799" s="37">
        <v>-28.571428571428569</v>
      </c>
      <c r="AO1799" s="36">
        <v>-36.363636363636367</v>
      </c>
      <c r="AP1799" s="32">
        <v>9.2097782831154067</v>
      </c>
      <c r="AQ1799" s="32">
        <v>4.1049382716049383</v>
      </c>
      <c r="AR1799" s="32">
        <v>0.20713284535119139</v>
      </c>
      <c r="AS1799" s="32">
        <v>5.0459429995327829</v>
      </c>
      <c r="AT1799" s="38">
        <v>12.474692415511603</v>
      </c>
      <c r="AU1799" s="39">
        <v>500</v>
      </c>
      <c r="AV1799" s="36">
        <v>0.86805555555555558</v>
      </c>
      <c r="AW1799" s="30">
        <v>3210.5</v>
      </c>
      <c r="AX1799" s="40">
        <v>57600</v>
      </c>
      <c r="AY1799" s="40">
        <v>2.6960000000000002</v>
      </c>
      <c r="AZ1799" s="30">
        <v>400.5</v>
      </c>
      <c r="BA1799" s="30">
        <v>57600</v>
      </c>
      <c r="BB1799" s="41">
        <v>0.86805555555555558</v>
      </c>
    </row>
    <row r="1800" spans="1:54" s="52" customFormat="1" ht="21" customHeight="1" x14ac:dyDescent="0.3">
      <c r="A1800" s="25">
        <v>109080</v>
      </c>
      <c r="B1800" s="26" t="s">
        <v>3317</v>
      </c>
      <c r="C1800" s="26" t="s">
        <v>94</v>
      </c>
      <c r="D1800" s="60" t="s">
        <v>3931</v>
      </c>
      <c r="E1800" s="27" t="s">
        <v>4026</v>
      </c>
      <c r="F1800" s="27" t="s">
        <v>4162</v>
      </c>
      <c r="G1800" s="28" t="s">
        <v>1223</v>
      </c>
      <c r="H1800" s="29" t="s">
        <v>73</v>
      </c>
      <c r="I1800" s="30" t="s">
        <v>73</v>
      </c>
      <c r="J1800" s="30" t="s">
        <v>73</v>
      </c>
      <c r="K1800" s="30" t="s">
        <v>73</v>
      </c>
      <c r="L1800" s="30" t="s">
        <v>73</v>
      </c>
      <c r="M1800" s="30" t="s">
        <v>73</v>
      </c>
      <c r="N1800" s="31" t="s">
        <v>73</v>
      </c>
      <c r="O1800" s="53"/>
      <c r="P1800" s="54"/>
      <c r="Q1800" s="32">
        <v>-41.297769491788749</v>
      </c>
      <c r="R1800" s="32">
        <v>5.8219581358785799</v>
      </c>
      <c r="S1800" s="32">
        <v>12.91051035550681</v>
      </c>
      <c r="T1800" s="32">
        <v>-9.2373205219195231</v>
      </c>
      <c r="U1800" s="32">
        <v>-3.67</v>
      </c>
      <c r="V1800" s="33">
        <v>1132.836</v>
      </c>
      <c r="W1800" s="33">
        <v>628.41399999999999</v>
      </c>
      <c r="X1800" s="33">
        <v>588.96199999999999</v>
      </c>
      <c r="Y1800" s="33">
        <v>732.68</v>
      </c>
      <c r="Z1800" s="33">
        <v>665</v>
      </c>
      <c r="AA1800" s="34">
        <v>202209</v>
      </c>
      <c r="AB1800" s="30">
        <v>53</v>
      </c>
      <c r="AC1800" s="30">
        <v>62</v>
      </c>
      <c r="AD1800" s="30">
        <v>71</v>
      </c>
      <c r="AE1800" s="30">
        <v>63</v>
      </c>
      <c r="AF1800" s="30">
        <v>81</v>
      </c>
      <c r="AG1800" s="35">
        <v>28.57142857142858</v>
      </c>
      <c r="AH1800" s="36">
        <v>52.830188679245296</v>
      </c>
      <c r="AI1800" s="30">
        <v>12</v>
      </c>
      <c r="AJ1800" s="30">
        <v>13</v>
      </c>
      <c r="AK1800" s="30">
        <v>16</v>
      </c>
      <c r="AL1800" s="30">
        <v>15</v>
      </c>
      <c r="AM1800" s="30">
        <v>24</v>
      </c>
      <c r="AN1800" s="37">
        <v>60.000000000000007</v>
      </c>
      <c r="AO1800" s="36">
        <v>100</v>
      </c>
      <c r="AP1800" s="32">
        <v>24.548736462093864</v>
      </c>
      <c r="AQ1800" s="32">
        <v>9.7794117647058822</v>
      </c>
      <c r="AR1800" s="32">
        <v>1.4051769677760169</v>
      </c>
      <c r="AS1800" s="32">
        <v>14.368726888536715</v>
      </c>
      <c r="AT1800" s="38">
        <v>10.618066561014263</v>
      </c>
      <c r="AU1800" s="39">
        <v>100</v>
      </c>
      <c r="AV1800" s="36">
        <v>0.84745762711864403</v>
      </c>
      <c r="AW1800" s="30">
        <v>473.25</v>
      </c>
      <c r="AX1800" s="40">
        <v>11800</v>
      </c>
      <c r="AY1800" s="40" t="s">
        <v>1224</v>
      </c>
      <c r="AZ1800" s="30">
        <v>50.25</v>
      </c>
      <c r="BA1800" s="30">
        <v>11800</v>
      </c>
      <c r="BB1800" s="41">
        <v>0.84745762711864403</v>
      </c>
    </row>
    <row r="1801" spans="1:54" s="52" customFormat="1" ht="21" customHeight="1" x14ac:dyDescent="0.3">
      <c r="A1801" s="25">
        <v>24830</v>
      </c>
      <c r="B1801" s="26" t="s">
        <v>3588</v>
      </c>
      <c r="C1801" s="26" t="s">
        <v>94</v>
      </c>
      <c r="D1801" s="60" t="s">
        <v>3906</v>
      </c>
      <c r="E1801" s="27" t="s">
        <v>3915</v>
      </c>
      <c r="F1801" s="27" t="s">
        <v>4032</v>
      </c>
      <c r="G1801" s="28" t="s">
        <v>1390</v>
      </c>
      <c r="H1801" s="29" t="s">
        <v>73</v>
      </c>
      <c r="I1801" s="30" t="s">
        <v>73</v>
      </c>
      <c r="J1801" s="30" t="s">
        <v>73</v>
      </c>
      <c r="K1801" s="30" t="s">
        <v>73</v>
      </c>
      <c r="L1801" s="30" t="s">
        <v>73</v>
      </c>
      <c r="M1801" s="30" t="s">
        <v>73</v>
      </c>
      <c r="N1801" s="31" t="s">
        <v>73</v>
      </c>
      <c r="O1801" s="53"/>
      <c r="P1801" s="54"/>
      <c r="Q1801" s="32">
        <v>26.816430832602322</v>
      </c>
      <c r="R1801" s="32">
        <v>26.816430832602322</v>
      </c>
      <c r="S1801" s="32">
        <v>26.816430832602322</v>
      </c>
      <c r="T1801" s="32">
        <v>26.816430832602322</v>
      </c>
      <c r="U1801" s="32">
        <v>-5.91</v>
      </c>
      <c r="V1801" s="33">
        <v>524.38</v>
      </c>
      <c r="W1801" s="33">
        <v>524.38</v>
      </c>
      <c r="X1801" s="33">
        <v>524.38</v>
      </c>
      <c r="Y1801" s="33">
        <v>524.38</v>
      </c>
      <c r="Z1801" s="33">
        <v>665</v>
      </c>
      <c r="AA1801" s="34">
        <v>202209</v>
      </c>
      <c r="AB1801" s="30">
        <v>382</v>
      </c>
      <c r="AC1801" s="30">
        <v>642</v>
      </c>
      <c r="AD1801" s="30">
        <v>408</v>
      </c>
      <c r="AE1801" s="30">
        <v>382</v>
      </c>
      <c r="AF1801" s="30">
        <v>409</v>
      </c>
      <c r="AG1801" s="35">
        <v>7.0680628272251411</v>
      </c>
      <c r="AH1801" s="36">
        <v>7.0680628272251411</v>
      </c>
      <c r="AI1801" s="30">
        <v>-3</v>
      </c>
      <c r="AJ1801" s="30">
        <v>57</v>
      </c>
      <c r="AK1801" s="30">
        <v>46</v>
      </c>
      <c r="AL1801" s="30">
        <v>25</v>
      </c>
      <c r="AM1801" s="30">
        <v>16</v>
      </c>
      <c r="AN1801" s="37">
        <v>-36</v>
      </c>
      <c r="AO1801" s="36" t="s">
        <v>121</v>
      </c>
      <c r="AP1801" s="32">
        <v>7.8218359587180872</v>
      </c>
      <c r="AQ1801" s="32">
        <v>4.6180555555555554</v>
      </c>
      <c r="AR1801" s="32">
        <v>0.27777777777777779</v>
      </c>
      <c r="AS1801" s="32">
        <v>6.0150375939849621</v>
      </c>
      <c r="AT1801" s="38">
        <v>25.647451963241437</v>
      </c>
      <c r="AU1801" s="39">
        <v>25</v>
      </c>
      <c r="AV1801" s="36">
        <v>0.314070351758794</v>
      </c>
      <c r="AW1801" s="30">
        <v>2394</v>
      </c>
      <c r="AX1801" s="40">
        <v>7960</v>
      </c>
      <c r="AY1801" s="40" t="s">
        <v>1391</v>
      </c>
      <c r="AZ1801" s="30">
        <v>614</v>
      </c>
      <c r="BA1801" s="30">
        <v>7960</v>
      </c>
      <c r="BB1801" s="41">
        <v>0.314070351758794</v>
      </c>
    </row>
    <row r="1802" spans="1:54" s="52" customFormat="1" ht="21" customHeight="1" x14ac:dyDescent="0.3">
      <c r="A1802" s="25">
        <v>123410</v>
      </c>
      <c r="B1802" s="26" t="s">
        <v>3229</v>
      </c>
      <c r="C1802" s="26" t="s">
        <v>94</v>
      </c>
      <c r="D1802" s="60" t="s">
        <v>3906</v>
      </c>
      <c r="E1802" s="27" t="s">
        <v>3915</v>
      </c>
      <c r="F1802" s="27" t="s">
        <v>4058</v>
      </c>
      <c r="G1802" s="28" t="s">
        <v>541</v>
      </c>
      <c r="H1802" s="29" t="s">
        <v>73</v>
      </c>
      <c r="I1802" s="30" t="s">
        <v>73</v>
      </c>
      <c r="J1802" s="30" t="s">
        <v>73</v>
      </c>
      <c r="K1802" s="30" t="s">
        <v>73</v>
      </c>
      <c r="L1802" s="30" t="s">
        <v>73</v>
      </c>
      <c r="M1802" s="30" t="s">
        <v>73</v>
      </c>
      <c r="N1802" s="31" t="s">
        <v>73</v>
      </c>
      <c r="O1802" s="53"/>
      <c r="P1802" s="54"/>
      <c r="Q1802" s="32">
        <v>-28.4867669658342</v>
      </c>
      <c r="R1802" s="32">
        <v>-14.822631368234662</v>
      </c>
      <c r="S1802" s="32">
        <v>-17.617743637670824</v>
      </c>
      <c r="T1802" s="32">
        <v>-16.755102209793026</v>
      </c>
      <c r="U1802" s="32">
        <v>-3.64</v>
      </c>
      <c r="V1802" s="33">
        <v>928.49948440000003</v>
      </c>
      <c r="W1802" s="33">
        <v>779.54979200000002</v>
      </c>
      <c r="X1802" s="33">
        <v>805.99880280000002</v>
      </c>
      <c r="Y1802" s="33">
        <v>797.64648360000001</v>
      </c>
      <c r="Z1802" s="33">
        <v>664</v>
      </c>
      <c r="AA1802" s="34">
        <v>202209</v>
      </c>
      <c r="AB1802" s="30">
        <v>1131</v>
      </c>
      <c r="AC1802" s="30">
        <v>1215</v>
      </c>
      <c r="AD1802" s="30">
        <v>1418</v>
      </c>
      <c r="AE1802" s="30">
        <v>1358</v>
      </c>
      <c r="AF1802" s="30">
        <v>1302</v>
      </c>
      <c r="AG1802" s="35">
        <v>-4.1237113402061816</v>
      </c>
      <c r="AH1802" s="36">
        <v>15.119363395225459</v>
      </c>
      <c r="AI1802" s="30">
        <v>-28</v>
      </c>
      <c r="AJ1802" s="30">
        <v>16</v>
      </c>
      <c r="AK1802" s="30">
        <v>58</v>
      </c>
      <c r="AL1802" s="30">
        <v>34</v>
      </c>
      <c r="AM1802" s="30">
        <v>13</v>
      </c>
      <c r="AN1802" s="37">
        <v>-61.764705882352942</v>
      </c>
      <c r="AO1802" s="36" t="s">
        <v>121</v>
      </c>
      <c r="AP1802" s="32">
        <v>2.2860381636123179</v>
      </c>
      <c r="AQ1802" s="32">
        <v>5.4876033057851243</v>
      </c>
      <c r="AR1802" s="32">
        <v>0.45620061834421161</v>
      </c>
      <c r="AS1802" s="32">
        <v>8.3132944005496388</v>
      </c>
      <c r="AT1802" s="38">
        <v>166.38612160769495</v>
      </c>
      <c r="AU1802" s="39">
        <v>60</v>
      </c>
      <c r="AV1802" s="36">
        <v>2.5157232704402519</v>
      </c>
      <c r="AW1802" s="30">
        <v>1455.5</v>
      </c>
      <c r="AX1802" s="40">
        <v>2385</v>
      </c>
      <c r="AY1802" s="40">
        <v>34.909999999999997</v>
      </c>
      <c r="AZ1802" s="30">
        <v>2421.75</v>
      </c>
      <c r="BA1802" s="30">
        <v>2385</v>
      </c>
      <c r="BB1802" s="41">
        <v>2.5157232704402519</v>
      </c>
    </row>
    <row r="1803" spans="1:54" s="52" customFormat="1" ht="21" customHeight="1" x14ac:dyDescent="0.3">
      <c r="A1803" s="43">
        <v>6980</v>
      </c>
      <c r="B1803" s="44" t="s">
        <v>3309</v>
      </c>
      <c r="C1803" s="26" t="s">
        <v>70</v>
      </c>
      <c r="D1803" s="60" t="s">
        <v>3923</v>
      </c>
      <c r="E1803" s="27" t="s">
        <v>219</v>
      </c>
      <c r="F1803" s="27" t="s">
        <v>219</v>
      </c>
      <c r="G1803" s="28" t="s">
        <v>219</v>
      </c>
      <c r="H1803" s="29" t="s">
        <v>73</v>
      </c>
      <c r="I1803" s="30" t="s">
        <v>73</v>
      </c>
      <c r="J1803" s="30" t="s">
        <v>73</v>
      </c>
      <c r="K1803" s="30" t="s">
        <v>73</v>
      </c>
      <c r="L1803" s="30" t="s">
        <v>73</v>
      </c>
      <c r="M1803" s="30" t="s">
        <v>73</v>
      </c>
      <c r="N1803" s="31" t="s">
        <v>73</v>
      </c>
      <c r="O1803" s="53"/>
      <c r="P1803" s="54"/>
      <c r="Q1803" s="32">
        <v>-22.283279786044929</v>
      </c>
      <c r="R1803" s="32">
        <v>-11.931667462464857</v>
      </c>
      <c r="S1803" s="32">
        <v>6.9088215878535975</v>
      </c>
      <c r="T1803" s="32">
        <v>-9.7114573984933728</v>
      </c>
      <c r="U1803" s="32">
        <v>-1.83</v>
      </c>
      <c r="V1803" s="33">
        <v>854.38499999999999</v>
      </c>
      <c r="W1803" s="33">
        <v>753.96</v>
      </c>
      <c r="X1803" s="33">
        <v>621.09</v>
      </c>
      <c r="Y1803" s="33">
        <v>735.42</v>
      </c>
      <c r="Z1803" s="33">
        <v>664</v>
      </c>
      <c r="AA1803" s="34">
        <v>202209</v>
      </c>
      <c r="AB1803" s="30">
        <v>1291</v>
      </c>
      <c r="AC1803" s="30">
        <v>1314</v>
      </c>
      <c r="AD1803" s="30">
        <v>1305</v>
      </c>
      <c r="AE1803" s="30">
        <v>1463</v>
      </c>
      <c r="AF1803" s="30">
        <v>1666</v>
      </c>
      <c r="AG1803" s="35">
        <v>13.875598086124397</v>
      </c>
      <c r="AH1803" s="36">
        <v>29.047250193648331</v>
      </c>
      <c r="AI1803" s="30">
        <v>28</v>
      </c>
      <c r="AJ1803" s="30">
        <v>-16</v>
      </c>
      <c r="AK1803" s="30">
        <v>-10</v>
      </c>
      <c r="AL1803" s="30">
        <v>9</v>
      </c>
      <c r="AM1803" s="30">
        <v>-8</v>
      </c>
      <c r="AN1803" s="37" t="s">
        <v>116</v>
      </c>
      <c r="AO1803" s="36" t="s">
        <v>116</v>
      </c>
      <c r="AP1803" s="32">
        <v>-0.43493389004871263</v>
      </c>
      <c r="AQ1803" s="32">
        <v>-26.56</v>
      </c>
      <c r="AR1803" s="32">
        <v>0.39706981611601139</v>
      </c>
      <c r="AS1803" s="32">
        <v>-1.4949917775452235</v>
      </c>
      <c r="AT1803" s="40">
        <v>126.29690536702047</v>
      </c>
      <c r="AU1803" s="39">
        <v>150</v>
      </c>
      <c r="AV1803" s="36">
        <v>0.69767441860465118</v>
      </c>
      <c r="AW1803" s="30">
        <v>1672.25</v>
      </c>
      <c r="AX1803" s="40">
        <v>21500</v>
      </c>
      <c r="AY1803" s="40">
        <v>-6.59</v>
      </c>
      <c r="AZ1803" s="30">
        <v>2112</v>
      </c>
      <c r="BA1803" s="30">
        <v>21500</v>
      </c>
      <c r="BB1803" s="41">
        <v>0.69767441860465118</v>
      </c>
    </row>
    <row r="1804" spans="1:54" s="52" customFormat="1" ht="21" customHeight="1" x14ac:dyDescent="0.3">
      <c r="A1804" s="25">
        <v>34300</v>
      </c>
      <c r="B1804" s="45" t="s">
        <v>3321</v>
      </c>
      <c r="C1804" s="26" t="s">
        <v>70</v>
      </c>
      <c r="D1804" s="60" t="s">
        <v>3912</v>
      </c>
      <c r="E1804" s="27" t="s">
        <v>3912</v>
      </c>
      <c r="F1804" s="27" t="s">
        <v>3912</v>
      </c>
      <c r="G1804" s="28" t="s">
        <v>364</v>
      </c>
      <c r="H1804" s="29" t="s">
        <v>73</v>
      </c>
      <c r="I1804" s="30" t="s">
        <v>73</v>
      </c>
      <c r="J1804" s="30" t="s">
        <v>73</v>
      </c>
      <c r="K1804" s="30" t="s">
        <v>73</v>
      </c>
      <c r="L1804" s="30" t="s">
        <v>73</v>
      </c>
      <c r="M1804" s="30" t="s">
        <v>73</v>
      </c>
      <c r="N1804" s="31" t="s">
        <v>73</v>
      </c>
      <c r="O1804" s="53"/>
      <c r="P1804" s="54"/>
      <c r="Q1804" s="32">
        <v>-51.323529411764703</v>
      </c>
      <c r="R1804" s="32">
        <v>-34.194831013916506</v>
      </c>
      <c r="S1804" s="32">
        <v>-13.350785340314131</v>
      </c>
      <c r="T1804" s="32">
        <v>-8.3102493074792232</v>
      </c>
      <c r="U1804" s="32">
        <v>-2.93</v>
      </c>
      <c r="V1804" s="33">
        <v>1360</v>
      </c>
      <c r="W1804" s="33">
        <v>1006</v>
      </c>
      <c r="X1804" s="33">
        <v>764</v>
      </c>
      <c r="Y1804" s="33">
        <v>722</v>
      </c>
      <c r="Z1804" s="33">
        <v>662</v>
      </c>
      <c r="AA1804" s="34">
        <v>202209</v>
      </c>
      <c r="AB1804" s="30">
        <v>2867</v>
      </c>
      <c r="AC1804" s="30">
        <v>3544</v>
      </c>
      <c r="AD1804" s="30">
        <v>2535</v>
      </c>
      <c r="AE1804" s="30">
        <v>3960</v>
      </c>
      <c r="AF1804" s="30">
        <v>3455</v>
      </c>
      <c r="AG1804" s="35">
        <v>-12.752525252525249</v>
      </c>
      <c r="AH1804" s="36">
        <v>20.509243111266141</v>
      </c>
      <c r="AI1804" s="30">
        <v>110</v>
      </c>
      <c r="AJ1804" s="30">
        <v>26</v>
      </c>
      <c r="AK1804" s="30">
        <v>15</v>
      </c>
      <c r="AL1804" s="30">
        <v>56</v>
      </c>
      <c r="AM1804" s="30">
        <v>66</v>
      </c>
      <c r="AN1804" s="37">
        <v>17.857142857142861</v>
      </c>
      <c r="AO1804" s="36">
        <v>-40</v>
      </c>
      <c r="AP1804" s="32">
        <v>1.2079442715280866</v>
      </c>
      <c r="AQ1804" s="32">
        <v>4.0613496932515334</v>
      </c>
      <c r="AR1804" s="32">
        <v>0.29613061954819953</v>
      </c>
      <c r="AS1804" s="32">
        <v>7.2914336837396547</v>
      </c>
      <c r="AT1804" s="38">
        <v>270.15209125475286</v>
      </c>
      <c r="AU1804" s="39">
        <v>850</v>
      </c>
      <c r="AV1804" s="36">
        <v>5.1359516616314203</v>
      </c>
      <c r="AW1804" s="30">
        <v>2235.5</v>
      </c>
      <c r="AX1804" s="40">
        <v>16550</v>
      </c>
      <c r="AY1804" s="40" t="s">
        <v>1024</v>
      </c>
      <c r="AZ1804" s="30">
        <v>6039.25</v>
      </c>
      <c r="BA1804" s="30">
        <v>16550</v>
      </c>
      <c r="BB1804" s="41">
        <v>5.1359516616314203</v>
      </c>
    </row>
    <row r="1805" spans="1:54" s="52" customFormat="1" ht="21" customHeight="1" x14ac:dyDescent="0.3">
      <c r="A1805" s="43">
        <v>66130</v>
      </c>
      <c r="B1805" s="44" t="s">
        <v>3246</v>
      </c>
      <c r="C1805" s="26" t="s">
        <v>94</v>
      </c>
      <c r="D1805" s="60" t="s">
        <v>3919</v>
      </c>
      <c r="E1805" s="27" t="s">
        <v>3920</v>
      </c>
      <c r="F1805" s="27" t="s">
        <v>3921</v>
      </c>
      <c r="G1805" s="28" t="s">
        <v>1076</v>
      </c>
      <c r="H1805" s="29" t="s">
        <v>73</v>
      </c>
      <c r="I1805" s="30" t="s">
        <v>73</v>
      </c>
      <c r="J1805" s="30" t="s">
        <v>73</v>
      </c>
      <c r="K1805" s="30" t="s">
        <v>73</v>
      </c>
      <c r="L1805" s="30" t="s">
        <v>73</v>
      </c>
      <c r="M1805" s="30" t="s">
        <v>73</v>
      </c>
      <c r="N1805" s="31" t="s">
        <v>73</v>
      </c>
      <c r="O1805" s="53"/>
      <c r="P1805" s="54"/>
      <c r="Q1805" s="32">
        <v>-44.567256162915328</v>
      </c>
      <c r="R1805" s="32">
        <v>-17.645302547770704</v>
      </c>
      <c r="S1805" s="32">
        <v>-4.7536832412522934</v>
      </c>
      <c r="T1805" s="32">
        <v>-12.341101694915258</v>
      </c>
      <c r="U1805" s="32">
        <v>-5.14</v>
      </c>
      <c r="V1805" s="33">
        <v>1194.24</v>
      </c>
      <c r="W1805" s="33">
        <v>803.84</v>
      </c>
      <c r="X1805" s="33">
        <v>695.04</v>
      </c>
      <c r="Y1805" s="33">
        <v>755.2</v>
      </c>
      <c r="Z1805" s="33">
        <v>662</v>
      </c>
      <c r="AA1805" s="34">
        <v>202209</v>
      </c>
      <c r="AB1805" s="30">
        <v>317</v>
      </c>
      <c r="AC1805" s="30">
        <v>384</v>
      </c>
      <c r="AD1805" s="30">
        <v>310</v>
      </c>
      <c r="AE1805" s="30">
        <v>366</v>
      </c>
      <c r="AF1805" s="30">
        <v>351</v>
      </c>
      <c r="AG1805" s="35">
        <v>-4.098360655737709</v>
      </c>
      <c r="AH1805" s="36">
        <v>10.725552050473187</v>
      </c>
      <c r="AI1805" s="30">
        <v>18</v>
      </c>
      <c r="AJ1805" s="30">
        <v>8</v>
      </c>
      <c r="AK1805" s="30">
        <v>19</v>
      </c>
      <c r="AL1805" s="30">
        <v>24</v>
      </c>
      <c r="AM1805" s="30">
        <v>11</v>
      </c>
      <c r="AN1805" s="37">
        <v>-54.166666666666671</v>
      </c>
      <c r="AO1805" s="36">
        <v>-38.888888888888886</v>
      </c>
      <c r="AP1805" s="32">
        <v>4.3940467753366406</v>
      </c>
      <c r="AQ1805" s="32">
        <v>10.67741935483871</v>
      </c>
      <c r="AR1805" s="32">
        <v>0.69849643893431812</v>
      </c>
      <c r="AS1805" s="32">
        <v>6.5418095489316803</v>
      </c>
      <c r="AT1805" s="38">
        <v>35.768926404642578</v>
      </c>
      <c r="AU1805" s="39">
        <v>100</v>
      </c>
      <c r="AV1805" s="36">
        <v>1.9342359767891684</v>
      </c>
      <c r="AW1805" s="30">
        <v>947.75</v>
      </c>
      <c r="AX1805" s="40">
        <v>5170</v>
      </c>
      <c r="AY1805" s="40" t="s">
        <v>1077</v>
      </c>
      <c r="AZ1805" s="30">
        <v>339</v>
      </c>
      <c r="BA1805" s="30">
        <v>5170</v>
      </c>
      <c r="BB1805" s="41">
        <v>1.9342359767891684</v>
      </c>
    </row>
    <row r="1806" spans="1:54" s="52" customFormat="1" ht="21" customHeight="1" x14ac:dyDescent="0.3">
      <c r="A1806" s="43">
        <v>307180</v>
      </c>
      <c r="B1806" s="44" t="s">
        <v>3343</v>
      </c>
      <c r="C1806" s="26" t="s">
        <v>94</v>
      </c>
      <c r="D1806" s="60" t="s">
        <v>3960</v>
      </c>
      <c r="E1806" s="27" t="s">
        <v>305</v>
      </c>
      <c r="F1806" s="27" t="s">
        <v>4173</v>
      </c>
      <c r="G1806" s="28" t="s">
        <v>372</v>
      </c>
      <c r="H1806" s="29" t="s">
        <v>73</v>
      </c>
      <c r="I1806" s="30" t="s">
        <v>73</v>
      </c>
      <c r="J1806" s="30" t="s">
        <v>73</v>
      </c>
      <c r="K1806" s="30" t="s">
        <v>73</v>
      </c>
      <c r="L1806" s="30" t="s">
        <v>73</v>
      </c>
      <c r="M1806" s="30" t="s">
        <v>73</v>
      </c>
      <c r="N1806" s="31" t="s">
        <v>73</v>
      </c>
      <c r="O1806" s="53"/>
      <c r="P1806" s="54"/>
      <c r="Q1806" s="32">
        <v>-51.39067080823839</v>
      </c>
      <c r="R1806" s="32">
        <v>-27.17662361697738</v>
      </c>
      <c r="S1806" s="32">
        <v>-7.9972282261018268</v>
      </c>
      <c r="T1806" s="32">
        <v>-7.8464040100790449</v>
      </c>
      <c r="U1806" s="32">
        <v>0.18</v>
      </c>
      <c r="V1806" s="33">
        <v>1361.8784932999999</v>
      </c>
      <c r="W1806" s="33">
        <v>909.04876000000002</v>
      </c>
      <c r="X1806" s="33">
        <v>719.54353900000001</v>
      </c>
      <c r="Y1806" s="33">
        <v>718.36589000000004</v>
      </c>
      <c r="Z1806" s="33">
        <v>662</v>
      </c>
      <c r="AA1806" s="34">
        <v>202209</v>
      </c>
      <c r="AB1806" s="30">
        <v>116</v>
      </c>
      <c r="AC1806" s="30">
        <v>211</v>
      </c>
      <c r="AD1806" s="30">
        <v>61</v>
      </c>
      <c r="AE1806" s="30">
        <v>114</v>
      </c>
      <c r="AF1806" s="30">
        <v>134</v>
      </c>
      <c r="AG1806" s="35">
        <v>17.543859649122815</v>
      </c>
      <c r="AH1806" s="36">
        <v>15.517241379310342</v>
      </c>
      <c r="AI1806" s="30">
        <v>4</v>
      </c>
      <c r="AJ1806" s="30">
        <v>24</v>
      </c>
      <c r="AK1806" s="30">
        <v>-13</v>
      </c>
      <c r="AL1806" s="30">
        <v>2</v>
      </c>
      <c r="AM1806" s="30">
        <v>4</v>
      </c>
      <c r="AN1806" s="37">
        <v>100</v>
      </c>
      <c r="AO1806" s="36">
        <v>0</v>
      </c>
      <c r="AP1806" s="32">
        <v>3.2692307692307696</v>
      </c>
      <c r="AQ1806" s="32">
        <v>38.941176470588232</v>
      </c>
      <c r="AR1806" s="32">
        <v>3.5306666666666668</v>
      </c>
      <c r="AS1806" s="32">
        <v>9.0666666666666664</v>
      </c>
      <c r="AT1806" s="38">
        <v>274</v>
      </c>
      <c r="AU1806" s="39" t="s">
        <v>73</v>
      </c>
      <c r="AV1806" s="36" t="s">
        <v>73</v>
      </c>
      <c r="AW1806" s="30">
        <v>187.5</v>
      </c>
      <c r="AX1806" s="40">
        <v>2810</v>
      </c>
      <c r="AY1806" s="40" t="s">
        <v>73</v>
      </c>
      <c r="AZ1806" s="30">
        <v>513.75</v>
      </c>
      <c r="BA1806" s="30">
        <v>2810</v>
      </c>
      <c r="BB1806" s="41" t="s">
        <v>73</v>
      </c>
    </row>
    <row r="1807" spans="1:54" s="52" customFormat="1" ht="21" customHeight="1" x14ac:dyDescent="0.3">
      <c r="A1807" s="43">
        <v>97870</v>
      </c>
      <c r="B1807" s="44" t="s">
        <v>3311</v>
      </c>
      <c r="C1807" s="26" t="s">
        <v>94</v>
      </c>
      <c r="D1807" s="60" t="s">
        <v>4087</v>
      </c>
      <c r="E1807" s="27" t="s">
        <v>4088</v>
      </c>
      <c r="F1807" s="27" t="s">
        <v>366</v>
      </c>
      <c r="G1807" s="28" t="s">
        <v>366</v>
      </c>
      <c r="H1807" s="29" t="s">
        <v>73</v>
      </c>
      <c r="I1807" s="30" t="s">
        <v>73</v>
      </c>
      <c r="J1807" s="30" t="s">
        <v>73</v>
      </c>
      <c r="K1807" s="30" t="s">
        <v>73</v>
      </c>
      <c r="L1807" s="30" t="s">
        <v>73</v>
      </c>
      <c r="M1807" s="30" t="s">
        <v>73</v>
      </c>
      <c r="N1807" s="31" t="s">
        <v>73</v>
      </c>
      <c r="O1807" s="53"/>
      <c r="P1807" s="54"/>
      <c r="Q1807" s="32">
        <v>-8.7264929294100906</v>
      </c>
      <c r="R1807" s="32">
        <v>-29.54180856903783</v>
      </c>
      <c r="S1807" s="32">
        <v>-4.3534379223425184</v>
      </c>
      <c r="T1807" s="32">
        <v>-9.5745626815177847</v>
      </c>
      <c r="U1807" s="32">
        <v>-2.63</v>
      </c>
      <c r="V1807" s="33">
        <v>724.197</v>
      </c>
      <c r="W1807" s="33">
        <v>938.14499999999998</v>
      </c>
      <c r="X1807" s="33">
        <v>691.08600000000001</v>
      </c>
      <c r="Y1807" s="33">
        <v>730.98900000000003</v>
      </c>
      <c r="Z1807" s="33">
        <v>661</v>
      </c>
      <c r="AA1807" s="34">
        <v>202209</v>
      </c>
      <c r="AB1807" s="30">
        <v>40</v>
      </c>
      <c r="AC1807" s="30">
        <v>65</v>
      </c>
      <c r="AD1807" s="30">
        <v>95</v>
      </c>
      <c r="AE1807" s="30">
        <v>140</v>
      </c>
      <c r="AF1807" s="30">
        <v>30</v>
      </c>
      <c r="AG1807" s="35">
        <v>-78.571428571428569</v>
      </c>
      <c r="AH1807" s="36">
        <v>-25</v>
      </c>
      <c r="AI1807" s="30">
        <v>-3</v>
      </c>
      <c r="AJ1807" s="30">
        <v>9</v>
      </c>
      <c r="AK1807" s="30">
        <v>10</v>
      </c>
      <c r="AL1807" s="30">
        <v>26</v>
      </c>
      <c r="AM1807" s="30">
        <v>-6</v>
      </c>
      <c r="AN1807" s="37" t="s">
        <v>116</v>
      </c>
      <c r="AO1807" s="36" t="s">
        <v>89</v>
      </c>
      <c r="AP1807" s="32">
        <v>11.818181818181818</v>
      </c>
      <c r="AQ1807" s="32">
        <v>16.948717948717949</v>
      </c>
      <c r="AR1807" s="32">
        <v>0.92093347265761061</v>
      </c>
      <c r="AS1807" s="32">
        <v>5.4336468129571571</v>
      </c>
      <c r="AT1807" s="38">
        <v>15.116684082201322</v>
      </c>
      <c r="AU1807" s="39" t="s">
        <v>73</v>
      </c>
      <c r="AV1807" s="36" t="s">
        <v>73</v>
      </c>
      <c r="AW1807" s="30">
        <v>717.75</v>
      </c>
      <c r="AX1807" s="40">
        <v>7780</v>
      </c>
      <c r="AY1807" s="40" t="s">
        <v>73</v>
      </c>
      <c r="AZ1807" s="30">
        <v>108.5</v>
      </c>
      <c r="BA1807" s="30">
        <v>7780</v>
      </c>
      <c r="BB1807" s="41" t="s">
        <v>73</v>
      </c>
    </row>
    <row r="1808" spans="1:54" s="52" customFormat="1" ht="21" customHeight="1" x14ac:dyDescent="0.3">
      <c r="A1808" s="25">
        <v>8420</v>
      </c>
      <c r="B1808" s="26" t="s">
        <v>3284</v>
      </c>
      <c r="C1808" s="26" t="s">
        <v>70</v>
      </c>
      <c r="D1808" s="60" t="s">
        <v>3904</v>
      </c>
      <c r="E1808" s="27" t="s">
        <v>3910</v>
      </c>
      <c r="F1808" s="27" t="s">
        <v>4199</v>
      </c>
      <c r="G1808" s="28" t="s">
        <v>993</v>
      </c>
      <c r="H1808" s="29" t="s">
        <v>73</v>
      </c>
      <c r="I1808" s="30" t="s">
        <v>73</v>
      </c>
      <c r="J1808" s="30" t="s">
        <v>73</v>
      </c>
      <c r="K1808" s="30" t="s">
        <v>73</v>
      </c>
      <c r="L1808" s="30" t="s">
        <v>73</v>
      </c>
      <c r="M1808" s="30" t="s">
        <v>73</v>
      </c>
      <c r="N1808" s="31" t="s">
        <v>73</v>
      </c>
      <c r="O1808" s="53"/>
      <c r="P1808" s="54"/>
      <c r="Q1808" s="32">
        <v>-16.607206446629874</v>
      </c>
      <c r="R1808" s="32">
        <v>-8.2916857219348383</v>
      </c>
      <c r="S1808" s="32">
        <v>-22.899117816524871</v>
      </c>
      <c r="T1808" s="32">
        <v>-13.816282967601412</v>
      </c>
      <c r="U1808" s="32">
        <v>-3.3</v>
      </c>
      <c r="V1808" s="33">
        <v>791.435293</v>
      </c>
      <c r="W1808" s="33">
        <v>719.67302549999999</v>
      </c>
      <c r="X1808" s="33">
        <v>856.02133375000005</v>
      </c>
      <c r="Y1808" s="33">
        <v>765.80591174999995</v>
      </c>
      <c r="Z1808" s="33">
        <v>660</v>
      </c>
      <c r="AA1808" s="34">
        <v>202209</v>
      </c>
      <c r="AB1808" s="30">
        <v>516</v>
      </c>
      <c r="AC1808" s="30">
        <v>463</v>
      </c>
      <c r="AD1808" s="30">
        <v>562</v>
      </c>
      <c r="AE1808" s="30">
        <v>447</v>
      </c>
      <c r="AF1808" s="30">
        <v>474</v>
      </c>
      <c r="AG1808" s="35">
        <v>6.0402684563758413</v>
      </c>
      <c r="AH1808" s="36">
        <v>-8.139534883720934</v>
      </c>
      <c r="AI1808" s="30">
        <v>31</v>
      </c>
      <c r="AJ1808" s="30">
        <v>32</v>
      </c>
      <c r="AK1808" s="30">
        <v>35</v>
      </c>
      <c r="AL1808" s="30">
        <v>0</v>
      </c>
      <c r="AM1808" s="30">
        <v>-8</v>
      </c>
      <c r="AN1808" s="37" t="s">
        <v>116</v>
      </c>
      <c r="AO1808" s="36" t="s">
        <v>116</v>
      </c>
      <c r="AP1808" s="32">
        <v>3.0318602261048304</v>
      </c>
      <c r="AQ1808" s="32">
        <v>11.186440677966102</v>
      </c>
      <c r="AR1808" s="32">
        <v>0.43737574552683894</v>
      </c>
      <c r="AS1808" s="32">
        <v>3.9098740888005299</v>
      </c>
      <c r="AT1808" s="38">
        <v>45.92445328031809</v>
      </c>
      <c r="AU1808" s="39">
        <v>75</v>
      </c>
      <c r="AV1808" s="36">
        <v>2.329192546583851</v>
      </c>
      <c r="AW1808" s="30">
        <v>1509</v>
      </c>
      <c r="AX1808" s="40">
        <v>3220</v>
      </c>
      <c r="AY1808" s="40" t="s">
        <v>1183</v>
      </c>
      <c r="AZ1808" s="30">
        <v>693</v>
      </c>
      <c r="BA1808" s="30">
        <v>3220</v>
      </c>
      <c r="BB1808" s="41">
        <v>2.329192546583851</v>
      </c>
    </row>
    <row r="1809" spans="1:54" s="52" customFormat="1" ht="21" customHeight="1" x14ac:dyDescent="0.3">
      <c r="A1809" s="43">
        <v>47770</v>
      </c>
      <c r="B1809" s="44" t="s">
        <v>3386</v>
      </c>
      <c r="C1809" s="26" t="s">
        <v>94</v>
      </c>
      <c r="D1809" s="60" t="s">
        <v>3956</v>
      </c>
      <c r="E1809" s="27" t="s">
        <v>3957</v>
      </c>
      <c r="F1809" s="27" t="s">
        <v>3958</v>
      </c>
      <c r="G1809" s="28" t="s">
        <v>1177</v>
      </c>
      <c r="H1809" s="29" t="s">
        <v>73</v>
      </c>
      <c r="I1809" s="30" t="s">
        <v>73</v>
      </c>
      <c r="J1809" s="30" t="s">
        <v>73</v>
      </c>
      <c r="K1809" s="30" t="s">
        <v>73</v>
      </c>
      <c r="L1809" s="30" t="s">
        <v>73</v>
      </c>
      <c r="M1809" s="30" t="s">
        <v>73</v>
      </c>
      <c r="N1809" s="31" t="s">
        <v>73</v>
      </c>
      <c r="O1809" s="53"/>
      <c r="P1809" s="54"/>
      <c r="Q1809" s="32">
        <v>-32.13750510036261</v>
      </c>
      <c r="R1809" s="32">
        <v>1.6948174297773066</v>
      </c>
      <c r="S1809" s="32">
        <v>1.9921706971158581</v>
      </c>
      <c r="T1809" s="32">
        <v>-4.4347332098257031</v>
      </c>
      <c r="U1809" s="32">
        <v>-3.06</v>
      </c>
      <c r="V1809" s="33">
        <v>972.55487140000002</v>
      </c>
      <c r="W1809" s="33">
        <v>649.00062430000003</v>
      </c>
      <c r="X1809" s="33">
        <v>647.1084942</v>
      </c>
      <c r="Y1809" s="33">
        <v>690.62748650000003</v>
      </c>
      <c r="Z1809" s="33">
        <v>660</v>
      </c>
      <c r="AA1809" s="34">
        <v>202209</v>
      </c>
      <c r="AB1809" s="30">
        <v>90</v>
      </c>
      <c r="AC1809" s="30">
        <v>94</v>
      </c>
      <c r="AD1809" s="30">
        <v>73</v>
      </c>
      <c r="AE1809" s="30">
        <v>114</v>
      </c>
      <c r="AF1809" s="30">
        <v>102</v>
      </c>
      <c r="AG1809" s="35">
        <v>-10.526315789473683</v>
      </c>
      <c r="AH1809" s="36">
        <v>13.33333333333333</v>
      </c>
      <c r="AI1809" s="30">
        <v>8</v>
      </c>
      <c r="AJ1809" s="30">
        <v>12</v>
      </c>
      <c r="AK1809" s="30">
        <v>7</v>
      </c>
      <c r="AL1809" s="30">
        <v>15</v>
      </c>
      <c r="AM1809" s="30">
        <v>10</v>
      </c>
      <c r="AN1809" s="37">
        <v>-33.333333333333336</v>
      </c>
      <c r="AO1809" s="36">
        <v>25</v>
      </c>
      <c r="AP1809" s="32">
        <v>11.488250652741515</v>
      </c>
      <c r="AQ1809" s="32">
        <v>15</v>
      </c>
      <c r="AR1809" s="32">
        <v>1.1408815903197926</v>
      </c>
      <c r="AS1809" s="32">
        <v>7.6058772687986167</v>
      </c>
      <c r="AT1809" s="38">
        <v>42.091616248919621</v>
      </c>
      <c r="AU1809" s="39" t="s">
        <v>73</v>
      </c>
      <c r="AV1809" s="36" t="s">
        <v>73</v>
      </c>
      <c r="AW1809" s="30">
        <v>578.5</v>
      </c>
      <c r="AX1809" s="40">
        <v>1745</v>
      </c>
      <c r="AY1809" s="40" t="s">
        <v>73</v>
      </c>
      <c r="AZ1809" s="30">
        <v>243.5</v>
      </c>
      <c r="BA1809" s="30">
        <v>1745</v>
      </c>
      <c r="BB1809" s="41" t="s">
        <v>73</v>
      </c>
    </row>
    <row r="1810" spans="1:54" s="52" customFormat="1" ht="21" customHeight="1" x14ac:dyDescent="0.3">
      <c r="A1810" s="25">
        <v>89140</v>
      </c>
      <c r="B1810" s="26" t="s">
        <v>3185</v>
      </c>
      <c r="C1810" s="26" t="s">
        <v>94</v>
      </c>
      <c r="D1810" s="60" t="s">
        <v>3969</v>
      </c>
      <c r="E1810" s="27" t="s">
        <v>4189</v>
      </c>
      <c r="F1810" s="27" t="s">
        <v>4189</v>
      </c>
      <c r="G1810" s="28" t="s">
        <v>860</v>
      </c>
      <c r="H1810" s="29" t="s">
        <v>73</v>
      </c>
      <c r="I1810" s="30" t="s">
        <v>73</v>
      </c>
      <c r="J1810" s="30" t="s">
        <v>73</v>
      </c>
      <c r="K1810" s="30" t="s">
        <v>73</v>
      </c>
      <c r="L1810" s="30" t="s">
        <v>73</v>
      </c>
      <c r="M1810" s="30" t="s">
        <v>73</v>
      </c>
      <c r="N1810" s="31" t="s">
        <v>73</v>
      </c>
      <c r="O1810" s="53"/>
      <c r="P1810" s="54"/>
      <c r="Q1810" s="32">
        <v>-67.901405512174605</v>
      </c>
      <c r="R1810" s="32">
        <v>-22.935063422339596</v>
      </c>
      <c r="S1810" s="32">
        <v>5.683861841856408</v>
      </c>
      <c r="T1810" s="32">
        <v>-20.926289559302358</v>
      </c>
      <c r="U1810" s="32">
        <v>-2.31</v>
      </c>
      <c r="V1810" s="33">
        <v>2053.0493952000002</v>
      </c>
      <c r="W1810" s="33">
        <v>855.12300310000001</v>
      </c>
      <c r="X1810" s="33">
        <v>623.5578342</v>
      </c>
      <c r="Y1810" s="33">
        <v>833.39961704999996</v>
      </c>
      <c r="Z1810" s="33">
        <v>659</v>
      </c>
      <c r="AA1810" s="34">
        <v>202209</v>
      </c>
      <c r="AB1810" s="30">
        <v>32</v>
      </c>
      <c r="AC1810" s="30">
        <v>39</v>
      </c>
      <c r="AD1810" s="30">
        <v>33</v>
      </c>
      <c r="AE1810" s="30">
        <v>27</v>
      </c>
      <c r="AF1810" s="30">
        <v>106</v>
      </c>
      <c r="AG1810" s="35">
        <v>292.59259259259261</v>
      </c>
      <c r="AH1810" s="36">
        <v>231.25</v>
      </c>
      <c r="AI1810" s="30">
        <v>-15</v>
      </c>
      <c r="AJ1810" s="30">
        <v>-5</v>
      </c>
      <c r="AK1810" s="30">
        <v>-10</v>
      </c>
      <c r="AL1810" s="30">
        <v>-13</v>
      </c>
      <c r="AM1810" s="30">
        <v>-6</v>
      </c>
      <c r="AN1810" s="37" t="s">
        <v>89</v>
      </c>
      <c r="AO1810" s="36" t="s">
        <v>89</v>
      </c>
      <c r="AP1810" s="32">
        <v>-16.585365853658537</v>
      </c>
      <c r="AQ1810" s="32">
        <v>-19.382352941176471</v>
      </c>
      <c r="AR1810" s="32">
        <v>0.67746080699049083</v>
      </c>
      <c r="AS1810" s="32">
        <v>-3.4952454381906963</v>
      </c>
      <c r="AT1810" s="38">
        <v>82.780776150089949</v>
      </c>
      <c r="AU1810" s="39" t="s">
        <v>73</v>
      </c>
      <c r="AV1810" s="36" t="s">
        <v>73</v>
      </c>
      <c r="AW1810" s="30">
        <v>972.75</v>
      </c>
      <c r="AX1810" s="40">
        <v>1695</v>
      </c>
      <c r="AY1810" s="40" t="s">
        <v>73</v>
      </c>
      <c r="AZ1810" s="30">
        <v>805.25</v>
      </c>
      <c r="BA1810" s="30">
        <v>1695</v>
      </c>
      <c r="BB1810" s="41" t="s">
        <v>73</v>
      </c>
    </row>
    <row r="1811" spans="1:54" s="52" customFormat="1" ht="21" customHeight="1" x14ac:dyDescent="0.3">
      <c r="A1811" s="43">
        <v>54040</v>
      </c>
      <c r="B1811" s="44" t="s">
        <v>3398</v>
      </c>
      <c r="C1811" s="26" t="s">
        <v>94</v>
      </c>
      <c r="D1811" s="60" t="s">
        <v>3960</v>
      </c>
      <c r="E1811" s="27" t="s">
        <v>4068</v>
      </c>
      <c r="F1811" s="27" t="s">
        <v>4151</v>
      </c>
      <c r="G1811" s="28" t="s">
        <v>990</v>
      </c>
      <c r="H1811" s="29" t="s">
        <v>73</v>
      </c>
      <c r="I1811" s="30" t="s">
        <v>73</v>
      </c>
      <c r="J1811" s="30" t="s">
        <v>73</v>
      </c>
      <c r="K1811" s="30" t="s">
        <v>73</v>
      </c>
      <c r="L1811" s="30" t="s">
        <v>73</v>
      </c>
      <c r="M1811" s="30" t="s">
        <v>73</v>
      </c>
      <c r="N1811" s="31" t="s">
        <v>73</v>
      </c>
      <c r="O1811" s="53"/>
      <c r="P1811" s="54"/>
      <c r="Q1811" s="32">
        <v>-17.990404006150097</v>
      </c>
      <c r="R1811" s="32">
        <v>12.496016452469005</v>
      </c>
      <c r="S1811" s="32">
        <v>19.026989831422192</v>
      </c>
      <c r="T1811" s="32">
        <v>-5.4099238825260576</v>
      </c>
      <c r="U1811" s="32">
        <v>-5.75</v>
      </c>
      <c r="V1811" s="33">
        <v>803.56449999999995</v>
      </c>
      <c r="W1811" s="33">
        <v>585.7985205</v>
      </c>
      <c r="X1811" s="33">
        <v>553.65594050000004</v>
      </c>
      <c r="Y1811" s="33">
        <v>696.69042149999996</v>
      </c>
      <c r="Z1811" s="33">
        <v>659</v>
      </c>
      <c r="AA1811" s="34">
        <v>202209</v>
      </c>
      <c r="AB1811" s="30">
        <v>572</v>
      </c>
      <c r="AC1811" s="30">
        <v>725</v>
      </c>
      <c r="AD1811" s="30">
        <v>790</v>
      </c>
      <c r="AE1811" s="30">
        <v>785</v>
      </c>
      <c r="AF1811" s="30">
        <v>1453</v>
      </c>
      <c r="AG1811" s="35">
        <v>85.095541401273891</v>
      </c>
      <c r="AH1811" s="36">
        <v>154.02097902097904</v>
      </c>
      <c r="AI1811" s="30">
        <v>56</v>
      </c>
      <c r="AJ1811" s="30">
        <v>45</v>
      </c>
      <c r="AK1811" s="30">
        <v>29</v>
      </c>
      <c r="AL1811" s="30">
        <v>16</v>
      </c>
      <c r="AM1811" s="30">
        <v>81</v>
      </c>
      <c r="AN1811" s="37">
        <v>406.25</v>
      </c>
      <c r="AO1811" s="36">
        <v>44.642857142857139</v>
      </c>
      <c r="AP1811" s="32">
        <v>4.5563549160671464</v>
      </c>
      <c r="AQ1811" s="32">
        <v>3.8538011695906431</v>
      </c>
      <c r="AR1811" s="32">
        <v>0.55401429171920979</v>
      </c>
      <c r="AS1811" s="32">
        <v>14.37578814627995</v>
      </c>
      <c r="AT1811" s="38">
        <v>40.773434216057169</v>
      </c>
      <c r="AU1811" s="39">
        <v>180</v>
      </c>
      <c r="AV1811" s="36">
        <v>4.3902439024390238</v>
      </c>
      <c r="AW1811" s="30">
        <v>1189.5</v>
      </c>
      <c r="AX1811" s="40">
        <v>4100</v>
      </c>
      <c r="AY1811" s="40">
        <v>18.131</v>
      </c>
      <c r="AZ1811" s="30">
        <v>485</v>
      </c>
      <c r="BA1811" s="30">
        <v>4100</v>
      </c>
      <c r="BB1811" s="41">
        <v>4.3902439024390238</v>
      </c>
    </row>
    <row r="1812" spans="1:54" s="52" customFormat="1" ht="21" customHeight="1" x14ac:dyDescent="0.3">
      <c r="A1812" s="43">
        <v>237820</v>
      </c>
      <c r="B1812" s="44" t="s">
        <v>3416</v>
      </c>
      <c r="C1812" s="26" t="s">
        <v>94</v>
      </c>
      <c r="D1812" s="60" t="s">
        <v>3978</v>
      </c>
      <c r="E1812" s="27" t="s">
        <v>3978</v>
      </c>
      <c r="F1812" s="27" t="s">
        <v>4076</v>
      </c>
      <c r="G1812" s="28" t="s">
        <v>906</v>
      </c>
      <c r="H1812" s="29" t="s">
        <v>73</v>
      </c>
      <c r="I1812" s="30" t="s">
        <v>73</v>
      </c>
      <c r="J1812" s="30" t="s">
        <v>73</v>
      </c>
      <c r="K1812" s="30" t="s">
        <v>73</v>
      </c>
      <c r="L1812" s="30" t="s">
        <v>73</v>
      </c>
      <c r="M1812" s="30" t="s">
        <v>73</v>
      </c>
      <c r="N1812" s="31" t="s">
        <v>73</v>
      </c>
      <c r="O1812" s="53"/>
      <c r="P1812" s="54"/>
      <c r="Q1812" s="32">
        <v>-35.860870154804815</v>
      </c>
      <c r="R1812" s="32">
        <v>0.34266212109637095</v>
      </c>
      <c r="S1812" s="32">
        <v>1.3322347258408973</v>
      </c>
      <c r="T1812" s="32">
        <v>0.93407270334251447</v>
      </c>
      <c r="U1812" s="32">
        <v>-2.2799999999999998</v>
      </c>
      <c r="V1812" s="33">
        <v>1027.4539139999999</v>
      </c>
      <c r="W1812" s="33">
        <v>656.74956799999995</v>
      </c>
      <c r="X1812" s="33">
        <v>650.33599800000002</v>
      </c>
      <c r="Y1812" s="33">
        <v>652.90142600000001</v>
      </c>
      <c r="Z1812" s="33">
        <v>659</v>
      </c>
      <c r="AA1812" s="34">
        <v>202209</v>
      </c>
      <c r="AB1812" s="30">
        <v>79</v>
      </c>
      <c r="AC1812" s="30">
        <v>96</v>
      </c>
      <c r="AD1812" s="30">
        <v>96</v>
      </c>
      <c r="AE1812" s="30">
        <v>114</v>
      </c>
      <c r="AF1812" s="30">
        <v>109</v>
      </c>
      <c r="AG1812" s="35">
        <v>-4.3859649122807038</v>
      </c>
      <c r="AH1812" s="36">
        <v>37.974683544303801</v>
      </c>
      <c r="AI1812" s="30">
        <v>6</v>
      </c>
      <c r="AJ1812" s="30">
        <v>13</v>
      </c>
      <c r="AK1812" s="30">
        <v>14</v>
      </c>
      <c r="AL1812" s="30">
        <v>22</v>
      </c>
      <c r="AM1812" s="30">
        <v>8</v>
      </c>
      <c r="AN1812" s="37">
        <v>-63.636363636363633</v>
      </c>
      <c r="AO1812" s="36">
        <v>33.333333333333329</v>
      </c>
      <c r="AP1812" s="32">
        <v>13.734939759036143</v>
      </c>
      <c r="AQ1812" s="32">
        <v>11.56140350877193</v>
      </c>
      <c r="AR1812" s="32">
        <v>0.86625041077883669</v>
      </c>
      <c r="AS1812" s="32">
        <v>7.492605980939862</v>
      </c>
      <c r="AT1812" s="38">
        <v>93.197502464673022</v>
      </c>
      <c r="AU1812" s="39" t="s">
        <v>73</v>
      </c>
      <c r="AV1812" s="36" t="s">
        <v>73</v>
      </c>
      <c r="AW1812" s="30">
        <v>760.75</v>
      </c>
      <c r="AX1812" s="40">
        <v>5140</v>
      </c>
      <c r="AY1812" s="40" t="s">
        <v>73</v>
      </c>
      <c r="AZ1812" s="30">
        <v>709</v>
      </c>
      <c r="BA1812" s="30">
        <v>5140</v>
      </c>
      <c r="BB1812" s="41" t="s">
        <v>73</v>
      </c>
    </row>
    <row r="1813" spans="1:54" s="52" customFormat="1" ht="21" customHeight="1" x14ac:dyDescent="0.3">
      <c r="A1813" s="43">
        <v>351330</v>
      </c>
      <c r="B1813" s="44" t="s">
        <v>3149</v>
      </c>
      <c r="C1813" s="26" t="s">
        <v>94</v>
      </c>
      <c r="D1813" s="60" t="s">
        <v>3907</v>
      </c>
      <c r="E1813" s="27" t="s">
        <v>4019</v>
      </c>
      <c r="F1813" s="27" t="s">
        <v>4019</v>
      </c>
      <c r="G1813" s="28" t="s">
        <v>812</v>
      </c>
      <c r="H1813" s="29" t="s">
        <v>73</v>
      </c>
      <c r="I1813" s="30" t="s">
        <v>73</v>
      </c>
      <c r="J1813" s="30" t="s">
        <v>73</v>
      </c>
      <c r="K1813" s="30" t="s">
        <v>73</v>
      </c>
      <c r="L1813" s="30" t="s">
        <v>73</v>
      </c>
      <c r="M1813" s="30">
        <v>205</v>
      </c>
      <c r="N1813" s="31" t="s">
        <v>73</v>
      </c>
      <c r="O1813" s="53"/>
      <c r="P1813" s="54"/>
      <c r="Q1813" s="32">
        <v>-40.624522657763485</v>
      </c>
      <c r="R1813" s="32">
        <v>-22.287978184425739</v>
      </c>
      <c r="S1813" s="32">
        <v>-1.8981902823196228</v>
      </c>
      <c r="T1813" s="32">
        <v>-24.147117462310298</v>
      </c>
      <c r="U1813" s="32">
        <v>-4.46</v>
      </c>
      <c r="V1813" s="33">
        <v>1106.5174199999999</v>
      </c>
      <c r="W1813" s="33">
        <v>845.42903999999999</v>
      </c>
      <c r="X1813" s="33">
        <v>669.71241599999996</v>
      </c>
      <c r="Y1813" s="33">
        <v>866.15034000000003</v>
      </c>
      <c r="Z1813" s="33">
        <v>657</v>
      </c>
      <c r="AA1813" s="34">
        <v>202209</v>
      </c>
      <c r="AB1813" s="30">
        <v>85</v>
      </c>
      <c r="AC1813" s="30">
        <v>150</v>
      </c>
      <c r="AD1813" s="30">
        <v>155</v>
      </c>
      <c r="AE1813" s="30">
        <v>134</v>
      </c>
      <c r="AF1813" s="30">
        <v>102</v>
      </c>
      <c r="AG1813" s="35">
        <v>-23.880597014925375</v>
      </c>
      <c r="AH1813" s="36">
        <v>19.999999999999996</v>
      </c>
      <c r="AI1813" s="30">
        <v>-17</v>
      </c>
      <c r="AJ1813" s="30">
        <v>-4</v>
      </c>
      <c r="AK1813" s="30">
        <v>21</v>
      </c>
      <c r="AL1813" s="30">
        <v>-15</v>
      </c>
      <c r="AM1813" s="30">
        <v>-8</v>
      </c>
      <c r="AN1813" s="37" t="s">
        <v>89</v>
      </c>
      <c r="AO1813" s="36" t="s">
        <v>89</v>
      </c>
      <c r="AP1813" s="32">
        <v>-1.1090573012939002</v>
      </c>
      <c r="AQ1813" s="32">
        <v>-109.5</v>
      </c>
      <c r="AR1813" s="32">
        <v>1.443163097199341</v>
      </c>
      <c r="AS1813" s="32">
        <v>-1.3179571663920924</v>
      </c>
      <c r="AT1813" s="38">
        <v>29.489291598023065</v>
      </c>
      <c r="AU1813" s="39" t="s">
        <v>73</v>
      </c>
      <c r="AV1813" s="36" t="s">
        <v>73</v>
      </c>
      <c r="AW1813" s="30">
        <v>455.25</v>
      </c>
      <c r="AX1813" s="40">
        <v>7930</v>
      </c>
      <c r="AY1813" s="40" t="s">
        <v>73</v>
      </c>
      <c r="AZ1813" s="30">
        <v>134.25</v>
      </c>
      <c r="BA1813" s="30">
        <v>7930</v>
      </c>
      <c r="BB1813" s="41" t="s">
        <v>73</v>
      </c>
    </row>
    <row r="1814" spans="1:54" s="52" customFormat="1" ht="21" customHeight="1" x14ac:dyDescent="0.3">
      <c r="A1814" s="25">
        <v>317830</v>
      </c>
      <c r="B1814" s="26" t="s">
        <v>3188</v>
      </c>
      <c r="C1814" s="26" t="s">
        <v>94</v>
      </c>
      <c r="D1814" s="60" t="s">
        <v>3969</v>
      </c>
      <c r="E1814" s="27" t="s">
        <v>4074</v>
      </c>
      <c r="F1814" s="27" t="s">
        <v>4074</v>
      </c>
      <c r="G1814" s="28" t="s">
        <v>352</v>
      </c>
      <c r="H1814" s="29" t="s">
        <v>73</v>
      </c>
      <c r="I1814" s="30" t="s">
        <v>73</v>
      </c>
      <c r="J1814" s="30" t="s">
        <v>73</v>
      </c>
      <c r="K1814" s="30" t="s">
        <v>73</v>
      </c>
      <c r="L1814" s="30" t="s">
        <v>73</v>
      </c>
      <c r="M1814" s="30" t="s">
        <v>73</v>
      </c>
      <c r="N1814" s="31" t="s">
        <v>73</v>
      </c>
      <c r="O1814" s="53"/>
      <c r="P1814" s="54"/>
      <c r="Q1814" s="32">
        <v>-23.909385227209825</v>
      </c>
      <c r="R1814" s="32">
        <v>-20.535909695411235</v>
      </c>
      <c r="S1814" s="32">
        <v>-8.1897507021997278</v>
      </c>
      <c r="T1814" s="32">
        <v>-17.746707483329427</v>
      </c>
      <c r="U1814" s="32">
        <v>-2.3199999999999998</v>
      </c>
      <c r="V1814" s="33">
        <v>863.44420000000002</v>
      </c>
      <c r="W1814" s="33">
        <v>826.78854999999999</v>
      </c>
      <c r="X1814" s="33">
        <v>715.60637840000004</v>
      </c>
      <c r="Y1814" s="33">
        <v>798.75221999999997</v>
      </c>
      <c r="Z1814" s="33">
        <v>657</v>
      </c>
      <c r="AA1814" s="34">
        <v>202209</v>
      </c>
      <c r="AB1814" s="30">
        <v>95</v>
      </c>
      <c r="AC1814" s="30">
        <v>115</v>
      </c>
      <c r="AD1814" s="30">
        <v>135</v>
      </c>
      <c r="AE1814" s="30">
        <v>133</v>
      </c>
      <c r="AF1814" s="30">
        <v>135</v>
      </c>
      <c r="AG1814" s="35">
        <v>1.5037593984962516</v>
      </c>
      <c r="AH1814" s="36">
        <v>42.105263157894733</v>
      </c>
      <c r="AI1814" s="30">
        <v>-7</v>
      </c>
      <c r="AJ1814" s="30">
        <v>3</v>
      </c>
      <c r="AK1814" s="30">
        <v>2</v>
      </c>
      <c r="AL1814" s="30">
        <v>9</v>
      </c>
      <c r="AM1814" s="30">
        <v>15</v>
      </c>
      <c r="AN1814" s="37">
        <v>66.666666666666671</v>
      </c>
      <c r="AO1814" s="36" t="s">
        <v>121</v>
      </c>
      <c r="AP1814" s="32">
        <v>5.5984555984555984</v>
      </c>
      <c r="AQ1814" s="32">
        <v>22.655172413793103</v>
      </c>
      <c r="AR1814" s="32">
        <v>1.8313588850174216</v>
      </c>
      <c r="AS1814" s="32">
        <v>8.0836236933797903</v>
      </c>
      <c r="AT1814" s="38">
        <v>105.15679442508711</v>
      </c>
      <c r="AU1814" s="39" t="s">
        <v>73</v>
      </c>
      <c r="AV1814" s="36" t="s">
        <v>73</v>
      </c>
      <c r="AW1814" s="30">
        <v>358.75</v>
      </c>
      <c r="AX1814" s="40">
        <v>7160</v>
      </c>
      <c r="AY1814" s="40" t="s">
        <v>73</v>
      </c>
      <c r="AZ1814" s="30">
        <v>377.25</v>
      </c>
      <c r="BA1814" s="30">
        <v>7160</v>
      </c>
      <c r="BB1814" s="41" t="s">
        <v>73</v>
      </c>
    </row>
    <row r="1815" spans="1:54" s="52" customFormat="1" ht="21" customHeight="1" x14ac:dyDescent="0.3">
      <c r="A1815" s="25">
        <v>3080</v>
      </c>
      <c r="B1815" s="45" t="s">
        <v>3335</v>
      </c>
      <c r="C1815" s="26" t="s">
        <v>70</v>
      </c>
      <c r="D1815" s="60" t="s">
        <v>4087</v>
      </c>
      <c r="E1815" s="27" t="s">
        <v>4088</v>
      </c>
      <c r="F1815" s="27" t="s">
        <v>152</v>
      </c>
      <c r="G1815" s="28" t="s">
        <v>152</v>
      </c>
      <c r="H1815" s="29" t="s">
        <v>73</v>
      </c>
      <c r="I1815" s="30" t="s">
        <v>73</v>
      </c>
      <c r="J1815" s="30" t="s">
        <v>73</v>
      </c>
      <c r="K1815" s="30" t="s">
        <v>73</v>
      </c>
      <c r="L1815" s="30" t="s">
        <v>73</v>
      </c>
      <c r="M1815" s="30" t="s">
        <v>73</v>
      </c>
      <c r="N1815" s="31" t="s">
        <v>73</v>
      </c>
      <c r="O1815" s="53"/>
      <c r="P1815" s="54"/>
      <c r="Q1815" s="32">
        <v>-17.670269429063403</v>
      </c>
      <c r="R1815" s="32">
        <v>-9.1061504376344864</v>
      </c>
      <c r="S1815" s="32">
        <v>10.327383054655769</v>
      </c>
      <c r="T1815" s="32">
        <v>-9.2320421960311094</v>
      </c>
      <c r="U1815" s="32">
        <v>-0.3</v>
      </c>
      <c r="V1815" s="33">
        <v>796.79600000000005</v>
      </c>
      <c r="W1815" s="33">
        <v>721.721</v>
      </c>
      <c r="X1815" s="33">
        <v>594.59400000000005</v>
      </c>
      <c r="Y1815" s="33">
        <v>722.72199999999998</v>
      </c>
      <c r="Z1815" s="33">
        <v>656</v>
      </c>
      <c r="AA1815" s="34">
        <v>202209</v>
      </c>
      <c r="AB1815" s="30">
        <v>61</v>
      </c>
      <c r="AC1815" s="30">
        <v>17</v>
      </c>
      <c r="AD1815" s="30">
        <v>442</v>
      </c>
      <c r="AE1815" s="30">
        <v>126</v>
      </c>
      <c r="AF1815" s="30">
        <v>56</v>
      </c>
      <c r="AG1815" s="35">
        <v>-55.555555555555557</v>
      </c>
      <c r="AH1815" s="36">
        <v>-8.1967213114754074</v>
      </c>
      <c r="AI1815" s="30">
        <v>-24</v>
      </c>
      <c r="AJ1815" s="30">
        <v>-25</v>
      </c>
      <c r="AK1815" s="30">
        <v>101</v>
      </c>
      <c r="AL1815" s="30">
        <v>2</v>
      </c>
      <c r="AM1815" s="30">
        <v>-37</v>
      </c>
      <c r="AN1815" s="37" t="s">
        <v>116</v>
      </c>
      <c r="AO1815" s="36" t="s">
        <v>89</v>
      </c>
      <c r="AP1815" s="32">
        <v>6.3962558502340086</v>
      </c>
      <c r="AQ1815" s="32">
        <v>16</v>
      </c>
      <c r="AR1815" s="32">
        <v>0.47075708647290992</v>
      </c>
      <c r="AS1815" s="32">
        <v>2.9422317904556872</v>
      </c>
      <c r="AT1815" s="38">
        <v>21.636167922497311</v>
      </c>
      <c r="AU1815" s="39">
        <v>120</v>
      </c>
      <c r="AV1815" s="36">
        <v>3.6641221374045805</v>
      </c>
      <c r="AW1815" s="30">
        <v>1393.5</v>
      </c>
      <c r="AX1815" s="40">
        <v>3275</v>
      </c>
      <c r="AY1815" s="40">
        <v>184.22900000000001</v>
      </c>
      <c r="AZ1815" s="30">
        <v>301.5</v>
      </c>
      <c r="BA1815" s="30">
        <v>3275</v>
      </c>
      <c r="BB1815" s="41">
        <v>3.6641221374045805</v>
      </c>
    </row>
    <row r="1816" spans="1:54" s="52" customFormat="1" ht="21" customHeight="1" x14ac:dyDescent="0.3">
      <c r="A1816" s="25">
        <v>123700</v>
      </c>
      <c r="B1816" s="26" t="s">
        <v>3374</v>
      </c>
      <c r="C1816" s="26" t="s">
        <v>70</v>
      </c>
      <c r="D1816" s="60" t="s">
        <v>3906</v>
      </c>
      <c r="E1816" s="27" t="s">
        <v>3915</v>
      </c>
      <c r="F1816" s="27" t="s">
        <v>4058</v>
      </c>
      <c r="G1816" s="28" t="s">
        <v>541</v>
      </c>
      <c r="H1816" s="29" t="s">
        <v>73</v>
      </c>
      <c r="I1816" s="30" t="s">
        <v>73</v>
      </c>
      <c r="J1816" s="30" t="s">
        <v>73</v>
      </c>
      <c r="K1816" s="30" t="s">
        <v>73</v>
      </c>
      <c r="L1816" s="30" t="s">
        <v>73</v>
      </c>
      <c r="M1816" s="30" t="s">
        <v>73</v>
      </c>
      <c r="N1816" s="31" t="s">
        <v>73</v>
      </c>
      <c r="O1816" s="53"/>
      <c r="P1816" s="54"/>
      <c r="Q1816" s="32">
        <v>-12.096333555586236</v>
      </c>
      <c r="R1816" s="32">
        <v>25.859072645300053</v>
      </c>
      <c r="S1816" s="32">
        <v>21.312140830079684</v>
      </c>
      <c r="T1816" s="32">
        <v>-7.74944895119215</v>
      </c>
      <c r="U1816" s="32">
        <v>-4.22</v>
      </c>
      <c r="V1816" s="33">
        <v>745.13387950000003</v>
      </c>
      <c r="W1816" s="33">
        <v>520.42334830000004</v>
      </c>
      <c r="X1816" s="33">
        <v>539.92947079999999</v>
      </c>
      <c r="Y1816" s="33">
        <v>710.02285900000004</v>
      </c>
      <c r="Z1816" s="33">
        <v>655</v>
      </c>
      <c r="AA1816" s="34">
        <v>202209</v>
      </c>
      <c r="AB1816" s="30">
        <v>340</v>
      </c>
      <c r="AC1816" s="30">
        <v>361</v>
      </c>
      <c r="AD1816" s="30">
        <v>400</v>
      </c>
      <c r="AE1816" s="30">
        <v>407</v>
      </c>
      <c r="AF1816" s="30">
        <v>510</v>
      </c>
      <c r="AG1816" s="35">
        <v>25.307125307125311</v>
      </c>
      <c r="AH1816" s="36">
        <v>50</v>
      </c>
      <c r="AI1816" s="30">
        <v>22</v>
      </c>
      <c r="AJ1816" s="30">
        <v>-14</v>
      </c>
      <c r="AK1816" s="30">
        <v>12</v>
      </c>
      <c r="AL1816" s="30">
        <v>0</v>
      </c>
      <c r="AM1816" s="30">
        <v>54</v>
      </c>
      <c r="AN1816" s="37" t="s">
        <v>121</v>
      </c>
      <c r="AO1816" s="36">
        <v>145.45454545454547</v>
      </c>
      <c r="AP1816" s="32">
        <v>3.0989272943980928</v>
      </c>
      <c r="AQ1816" s="32">
        <v>12.596153846153847</v>
      </c>
      <c r="AR1816" s="32">
        <v>0.33198175367460719</v>
      </c>
      <c r="AS1816" s="32">
        <v>2.6355803345159656</v>
      </c>
      <c r="AT1816" s="38">
        <v>27.166751140395334</v>
      </c>
      <c r="AU1816" s="39">
        <v>150</v>
      </c>
      <c r="AV1816" s="36">
        <v>3.5714285714285712</v>
      </c>
      <c r="AW1816" s="30">
        <v>1973</v>
      </c>
      <c r="AX1816" s="40">
        <v>4200</v>
      </c>
      <c r="AY1816" s="40">
        <v>31.524999999999999</v>
      </c>
      <c r="AZ1816" s="30">
        <v>536</v>
      </c>
      <c r="BA1816" s="30">
        <v>4200</v>
      </c>
      <c r="BB1816" s="41">
        <v>3.5714285714285712</v>
      </c>
    </row>
    <row r="1817" spans="1:54" s="52" customFormat="1" ht="21" customHeight="1" x14ac:dyDescent="0.3">
      <c r="A1817" s="43">
        <v>32860</v>
      </c>
      <c r="B1817" s="44" t="s">
        <v>3419</v>
      </c>
      <c r="C1817" s="26" t="s">
        <v>94</v>
      </c>
      <c r="D1817" s="60" t="s">
        <v>3904</v>
      </c>
      <c r="E1817" s="27" t="s">
        <v>3910</v>
      </c>
      <c r="F1817" s="27" t="s">
        <v>4199</v>
      </c>
      <c r="G1817" s="28" t="s">
        <v>1310</v>
      </c>
      <c r="H1817" s="29" t="s">
        <v>73</v>
      </c>
      <c r="I1817" s="30" t="s">
        <v>73</v>
      </c>
      <c r="J1817" s="30" t="s">
        <v>73</v>
      </c>
      <c r="K1817" s="30" t="s">
        <v>73</v>
      </c>
      <c r="L1817" s="30" t="s">
        <v>73</v>
      </c>
      <c r="M1817" s="30" t="s">
        <v>73</v>
      </c>
      <c r="N1817" s="31" t="s">
        <v>73</v>
      </c>
      <c r="O1817" s="53"/>
      <c r="P1817" s="54"/>
      <c r="Q1817" s="32">
        <v>-9.6613380769392734</v>
      </c>
      <c r="R1817" s="32">
        <v>1.7804271960097928E-2</v>
      </c>
      <c r="S1817" s="32">
        <v>1.7804271960097928E-2</v>
      </c>
      <c r="T1817" s="32">
        <v>1.7804271960097928E-2</v>
      </c>
      <c r="U1817" s="32">
        <v>0</v>
      </c>
      <c r="V1817" s="33">
        <v>722.83559009999999</v>
      </c>
      <c r="W1817" s="33">
        <v>652.88375880000001</v>
      </c>
      <c r="X1817" s="33">
        <v>652.88375880000001</v>
      </c>
      <c r="Y1817" s="33">
        <v>652.88375880000001</v>
      </c>
      <c r="Z1817" s="33">
        <v>653</v>
      </c>
      <c r="AA1817" s="34">
        <v>202209</v>
      </c>
      <c r="AB1817" s="30">
        <v>168</v>
      </c>
      <c r="AC1817" s="30">
        <v>267</v>
      </c>
      <c r="AD1817" s="30">
        <v>241</v>
      </c>
      <c r="AE1817" s="30">
        <v>140</v>
      </c>
      <c r="AF1817" s="30">
        <v>110</v>
      </c>
      <c r="AG1817" s="35">
        <v>-21.428571428571431</v>
      </c>
      <c r="AH1817" s="36">
        <v>-34.523809523809526</v>
      </c>
      <c r="AI1817" s="30">
        <v>11</v>
      </c>
      <c r="AJ1817" s="30">
        <v>7</v>
      </c>
      <c r="AK1817" s="30">
        <v>-12</v>
      </c>
      <c r="AL1817" s="30">
        <v>-4</v>
      </c>
      <c r="AM1817" s="30">
        <v>-12</v>
      </c>
      <c r="AN1817" s="37" t="s">
        <v>89</v>
      </c>
      <c r="AO1817" s="36" t="s">
        <v>116</v>
      </c>
      <c r="AP1817" s="32">
        <v>-2.7704485488126647</v>
      </c>
      <c r="AQ1817" s="32">
        <v>-31.095238095238095</v>
      </c>
      <c r="AR1817" s="32">
        <v>2.1480263157894739</v>
      </c>
      <c r="AS1817" s="32">
        <v>-6.9078947368421062</v>
      </c>
      <c r="AT1817" s="38">
        <v>34.868421052631575</v>
      </c>
      <c r="AU1817" s="39" t="s">
        <v>73</v>
      </c>
      <c r="AV1817" s="36" t="s">
        <v>73</v>
      </c>
      <c r="AW1817" s="30">
        <v>304</v>
      </c>
      <c r="AX1817" s="40">
        <v>3640</v>
      </c>
      <c r="AY1817" s="40" t="s">
        <v>73</v>
      </c>
      <c r="AZ1817" s="30">
        <v>106</v>
      </c>
      <c r="BA1817" s="30">
        <v>3640</v>
      </c>
      <c r="BB1817" s="41" t="s">
        <v>73</v>
      </c>
    </row>
    <row r="1818" spans="1:54" s="52" customFormat="1" ht="21" customHeight="1" x14ac:dyDescent="0.3">
      <c r="A1818" s="25">
        <v>15260</v>
      </c>
      <c r="B1818" s="26" t="s">
        <v>3564</v>
      </c>
      <c r="C1818" s="26" t="s">
        <v>70</v>
      </c>
      <c r="D1818" s="60" t="s">
        <v>4021</v>
      </c>
      <c r="E1818" s="27" t="s">
        <v>4021</v>
      </c>
      <c r="F1818" s="27" t="s">
        <v>4021</v>
      </c>
      <c r="G1818" s="28" t="s">
        <v>204</v>
      </c>
      <c r="H1818" s="29" t="s">
        <v>73</v>
      </c>
      <c r="I1818" s="30" t="s">
        <v>73</v>
      </c>
      <c r="J1818" s="30" t="s">
        <v>73</v>
      </c>
      <c r="K1818" s="30" t="s">
        <v>73</v>
      </c>
      <c r="L1818" s="30" t="s">
        <v>73</v>
      </c>
      <c r="M1818" s="30" t="s">
        <v>73</v>
      </c>
      <c r="N1818" s="31" t="s">
        <v>73</v>
      </c>
      <c r="O1818" s="53"/>
      <c r="P1818" s="54"/>
      <c r="Q1818" s="32">
        <v>32.885363004492717</v>
      </c>
      <c r="R1818" s="32">
        <v>-4.3396888332539181</v>
      </c>
      <c r="S1818" s="32">
        <v>14.694760837680265</v>
      </c>
      <c r="T1818" s="32">
        <v>26.934468420616042</v>
      </c>
      <c r="U1818" s="32">
        <v>-0.92</v>
      </c>
      <c r="V1818" s="33">
        <v>491.40099800000002</v>
      </c>
      <c r="W1818" s="33">
        <v>682.62374650000004</v>
      </c>
      <c r="X1818" s="33">
        <v>569.33725240000001</v>
      </c>
      <c r="Y1818" s="33">
        <v>514.43867699999998</v>
      </c>
      <c r="Z1818" s="33">
        <v>653</v>
      </c>
      <c r="AA1818" s="34">
        <v>202209</v>
      </c>
      <c r="AB1818" s="30">
        <v>144</v>
      </c>
      <c r="AC1818" s="30">
        <v>194</v>
      </c>
      <c r="AD1818" s="30">
        <v>197</v>
      </c>
      <c r="AE1818" s="30">
        <v>211</v>
      </c>
      <c r="AF1818" s="30">
        <v>305</v>
      </c>
      <c r="AG1818" s="35">
        <v>44.549763033175353</v>
      </c>
      <c r="AH1818" s="36">
        <v>111.80555555555554</v>
      </c>
      <c r="AI1818" s="30">
        <v>-32</v>
      </c>
      <c r="AJ1818" s="30">
        <v>-37</v>
      </c>
      <c r="AK1818" s="30">
        <v>-31</v>
      </c>
      <c r="AL1818" s="30">
        <v>-14</v>
      </c>
      <c r="AM1818" s="30">
        <v>-19</v>
      </c>
      <c r="AN1818" s="37" t="s">
        <v>89</v>
      </c>
      <c r="AO1818" s="36" t="s">
        <v>89</v>
      </c>
      <c r="AP1818" s="32">
        <v>-11.135611907386989</v>
      </c>
      <c r="AQ1818" s="32">
        <v>-6.4653465346534658</v>
      </c>
      <c r="AR1818" s="32">
        <v>2.1803005008347247</v>
      </c>
      <c r="AS1818" s="32">
        <v>-33.722871452420698</v>
      </c>
      <c r="AT1818" s="38">
        <v>221.70283806343906</v>
      </c>
      <c r="AU1818" s="39" t="s">
        <v>73</v>
      </c>
      <c r="AV1818" s="36" t="s">
        <v>73</v>
      </c>
      <c r="AW1818" s="30">
        <v>299.5</v>
      </c>
      <c r="AX1818" s="40">
        <v>1610</v>
      </c>
      <c r="AY1818" s="40" t="s">
        <v>73</v>
      </c>
      <c r="AZ1818" s="30">
        <v>664</v>
      </c>
      <c r="BA1818" s="30">
        <v>1610</v>
      </c>
      <c r="BB1818" s="41" t="s">
        <v>73</v>
      </c>
    </row>
    <row r="1819" spans="1:54" s="52" customFormat="1" ht="21" customHeight="1" x14ac:dyDescent="0.3">
      <c r="A1819" s="25">
        <v>262840</v>
      </c>
      <c r="B1819" s="26" t="s">
        <v>3345</v>
      </c>
      <c r="C1819" s="26" t="s">
        <v>94</v>
      </c>
      <c r="D1819" s="60" t="s">
        <v>3907</v>
      </c>
      <c r="E1819" s="27" t="s">
        <v>4019</v>
      </c>
      <c r="F1819" s="27" t="s">
        <v>4019</v>
      </c>
      <c r="G1819" s="28" t="s">
        <v>242</v>
      </c>
      <c r="H1819" s="29" t="s">
        <v>73</v>
      </c>
      <c r="I1819" s="30" t="s">
        <v>73</v>
      </c>
      <c r="J1819" s="30" t="s">
        <v>73</v>
      </c>
      <c r="K1819" s="30" t="s">
        <v>73</v>
      </c>
      <c r="L1819" s="30" t="s">
        <v>73</v>
      </c>
      <c r="M1819" s="30" t="s">
        <v>73</v>
      </c>
      <c r="N1819" s="31" t="s">
        <v>73</v>
      </c>
      <c r="O1819" s="53"/>
      <c r="P1819" s="54"/>
      <c r="Q1819" s="32">
        <v>-36.110376184456797</v>
      </c>
      <c r="R1819" s="32">
        <v>-10.398698307469889</v>
      </c>
      <c r="S1819" s="32">
        <v>-0.26280445084883031</v>
      </c>
      <c r="T1819" s="32">
        <v>-8.9176850563536973</v>
      </c>
      <c r="U1819" s="32">
        <v>-5.3</v>
      </c>
      <c r="V1819" s="33">
        <v>1020.51</v>
      </c>
      <c r="W1819" s="33">
        <v>727.66800000000001</v>
      </c>
      <c r="X1819" s="33">
        <v>653.71799999999996</v>
      </c>
      <c r="Y1819" s="33">
        <v>715.83600000000001</v>
      </c>
      <c r="Z1819" s="33">
        <v>652</v>
      </c>
      <c r="AA1819" s="34">
        <v>202209</v>
      </c>
      <c r="AB1819" s="30">
        <v>39</v>
      </c>
      <c r="AC1819" s="30">
        <v>40</v>
      </c>
      <c r="AD1819" s="30">
        <v>39</v>
      </c>
      <c r="AE1819" s="30">
        <v>36</v>
      </c>
      <c r="AF1819" s="30">
        <v>39</v>
      </c>
      <c r="AG1819" s="35">
        <v>8.333333333333325</v>
      </c>
      <c r="AH1819" s="36">
        <v>0</v>
      </c>
      <c r="AI1819" s="30">
        <v>10</v>
      </c>
      <c r="AJ1819" s="30">
        <v>12</v>
      </c>
      <c r="AK1819" s="30">
        <v>13</v>
      </c>
      <c r="AL1819" s="30">
        <v>11</v>
      </c>
      <c r="AM1819" s="30">
        <v>11</v>
      </c>
      <c r="AN1819" s="37">
        <v>0</v>
      </c>
      <c r="AO1819" s="36">
        <v>10.000000000000009</v>
      </c>
      <c r="AP1819" s="32">
        <v>30.519480519480517</v>
      </c>
      <c r="AQ1819" s="32">
        <v>13.872340425531915</v>
      </c>
      <c r="AR1819" s="32">
        <v>1.5233644859813085</v>
      </c>
      <c r="AS1819" s="32">
        <v>10.981308411214954</v>
      </c>
      <c r="AT1819" s="38">
        <v>19.976635514018692</v>
      </c>
      <c r="AU1819" s="39">
        <v>100</v>
      </c>
      <c r="AV1819" s="36">
        <v>1.5128593040847202</v>
      </c>
      <c r="AW1819" s="30">
        <v>428</v>
      </c>
      <c r="AX1819" s="40">
        <v>6610</v>
      </c>
      <c r="AY1819" s="40" t="s">
        <v>1129</v>
      </c>
      <c r="AZ1819" s="30">
        <v>85.5</v>
      </c>
      <c r="BA1819" s="30">
        <v>6610</v>
      </c>
      <c r="BB1819" s="41">
        <v>1.5128593040847202</v>
      </c>
    </row>
    <row r="1820" spans="1:54" s="52" customFormat="1" ht="21" customHeight="1" x14ac:dyDescent="0.3">
      <c r="A1820" s="25">
        <v>41650</v>
      </c>
      <c r="B1820" s="26" t="s">
        <v>3377</v>
      </c>
      <c r="C1820" s="26" t="s">
        <v>70</v>
      </c>
      <c r="D1820" s="60" t="s">
        <v>3906</v>
      </c>
      <c r="E1820" s="27" t="s">
        <v>3915</v>
      </c>
      <c r="F1820" s="27" t="s">
        <v>4219</v>
      </c>
      <c r="G1820" s="28" t="s">
        <v>1112</v>
      </c>
      <c r="H1820" s="29" t="s">
        <v>73</v>
      </c>
      <c r="I1820" s="30" t="s">
        <v>73</v>
      </c>
      <c r="J1820" s="30" t="s">
        <v>73</v>
      </c>
      <c r="K1820" s="30" t="s">
        <v>73</v>
      </c>
      <c r="L1820" s="30" t="s">
        <v>73</v>
      </c>
      <c r="M1820" s="30" t="s">
        <v>73</v>
      </c>
      <c r="N1820" s="31" t="s">
        <v>73</v>
      </c>
      <c r="O1820" s="53"/>
      <c r="P1820" s="54"/>
      <c r="Q1820" s="32">
        <v>-21.775820295904857</v>
      </c>
      <c r="R1820" s="32">
        <v>-8.541517989471858</v>
      </c>
      <c r="S1820" s="32">
        <v>16.43368286724931</v>
      </c>
      <c r="T1820" s="32">
        <v>-5.3976326703599415</v>
      </c>
      <c r="U1820" s="32">
        <v>-6.35</v>
      </c>
      <c r="V1820" s="33">
        <v>830.94511499999999</v>
      </c>
      <c r="W1820" s="33">
        <v>710.70499500000005</v>
      </c>
      <c r="X1820" s="33">
        <v>558.2577</v>
      </c>
      <c r="Y1820" s="33">
        <v>687.08640000000003</v>
      </c>
      <c r="Z1820" s="33">
        <v>650</v>
      </c>
      <c r="AA1820" s="34">
        <v>202209</v>
      </c>
      <c r="AB1820" s="30">
        <v>983</v>
      </c>
      <c r="AC1820" s="30">
        <v>1085</v>
      </c>
      <c r="AD1820" s="30">
        <v>1092</v>
      </c>
      <c r="AE1820" s="30">
        <v>1203</v>
      </c>
      <c r="AF1820" s="30">
        <v>1307</v>
      </c>
      <c r="AG1820" s="35">
        <v>8.6450540315877067</v>
      </c>
      <c r="AH1820" s="36">
        <v>32.960325534079345</v>
      </c>
      <c r="AI1820" s="30">
        <v>16</v>
      </c>
      <c r="AJ1820" s="30">
        <v>43</v>
      </c>
      <c r="AK1820" s="30">
        <v>7</v>
      </c>
      <c r="AL1820" s="30">
        <v>7</v>
      </c>
      <c r="AM1820" s="30">
        <v>66</v>
      </c>
      <c r="AN1820" s="37">
        <v>842.85714285714289</v>
      </c>
      <c r="AO1820" s="36">
        <v>312.5</v>
      </c>
      <c r="AP1820" s="32">
        <v>2.624279923191807</v>
      </c>
      <c r="AQ1820" s="32">
        <v>5.2845528455284549</v>
      </c>
      <c r="AR1820" s="32">
        <v>0.33617791569692268</v>
      </c>
      <c r="AS1820" s="32">
        <v>6.3615205585725363</v>
      </c>
      <c r="AT1820" s="38">
        <v>172.27825187483839</v>
      </c>
      <c r="AU1820" s="39">
        <v>80</v>
      </c>
      <c r="AV1820" s="36">
        <v>2.6446280991735538</v>
      </c>
      <c r="AW1820" s="30">
        <v>1933.5</v>
      </c>
      <c r="AX1820" s="40">
        <v>3025</v>
      </c>
      <c r="AY1820" s="40">
        <v>14.928000000000001</v>
      </c>
      <c r="AZ1820" s="30">
        <v>3331</v>
      </c>
      <c r="BA1820" s="30">
        <v>3025</v>
      </c>
      <c r="BB1820" s="41">
        <v>2.6446280991735538</v>
      </c>
    </row>
    <row r="1821" spans="1:54" s="52" customFormat="1" ht="21" customHeight="1" x14ac:dyDescent="0.3">
      <c r="A1821" s="25">
        <v>246690</v>
      </c>
      <c r="B1821" s="45" t="s">
        <v>3355</v>
      </c>
      <c r="C1821" s="26" t="s">
        <v>94</v>
      </c>
      <c r="D1821" s="60" t="s">
        <v>3913</v>
      </c>
      <c r="E1821" s="27" t="s">
        <v>577</v>
      </c>
      <c r="F1821" s="27" t="s">
        <v>348</v>
      </c>
      <c r="G1821" s="28" t="s">
        <v>348</v>
      </c>
      <c r="H1821" s="29" t="s">
        <v>73</v>
      </c>
      <c r="I1821" s="30" t="s">
        <v>73</v>
      </c>
      <c r="J1821" s="30" t="s">
        <v>73</v>
      </c>
      <c r="K1821" s="30" t="s">
        <v>73</v>
      </c>
      <c r="L1821" s="30" t="s">
        <v>73</v>
      </c>
      <c r="M1821" s="30" t="s">
        <v>73</v>
      </c>
      <c r="N1821" s="31" t="s">
        <v>73</v>
      </c>
      <c r="O1821" s="53"/>
      <c r="P1821" s="54"/>
      <c r="Q1821" s="32">
        <v>-37.89515777891981</v>
      </c>
      <c r="R1821" s="32">
        <v>-41.476153764173162</v>
      </c>
      <c r="S1821" s="32">
        <v>-5.3585800872057332</v>
      </c>
      <c r="T1821" s="32">
        <v>-6.162898103461778</v>
      </c>
      <c r="U1821" s="32">
        <v>0.3</v>
      </c>
      <c r="V1821" s="33">
        <v>1046.61726325</v>
      </c>
      <c r="W1821" s="33">
        <v>1110.6583757000001</v>
      </c>
      <c r="X1821" s="33">
        <v>686.80288250000001</v>
      </c>
      <c r="Y1821" s="33">
        <v>692.68976435000002</v>
      </c>
      <c r="Z1821" s="33">
        <v>650</v>
      </c>
      <c r="AA1821" s="34">
        <v>202209</v>
      </c>
      <c r="AB1821" s="30">
        <v>40</v>
      </c>
      <c r="AC1821" s="30">
        <v>110</v>
      </c>
      <c r="AD1821" s="30">
        <v>41</v>
      </c>
      <c r="AE1821" s="30">
        <v>168</v>
      </c>
      <c r="AF1821" s="30">
        <v>-48</v>
      </c>
      <c r="AG1821" s="35">
        <v>-128.57142857142856</v>
      </c>
      <c r="AH1821" s="36">
        <v>-220.00000000000003</v>
      </c>
      <c r="AI1821" s="30">
        <v>22</v>
      </c>
      <c r="AJ1821" s="30">
        <v>72</v>
      </c>
      <c r="AK1821" s="30">
        <v>21</v>
      </c>
      <c r="AL1821" s="30">
        <v>114</v>
      </c>
      <c r="AM1821" s="30">
        <v>-67</v>
      </c>
      <c r="AN1821" s="37" t="s">
        <v>116</v>
      </c>
      <c r="AO1821" s="36" t="s">
        <v>116</v>
      </c>
      <c r="AP1821" s="32">
        <v>51.660516605166052</v>
      </c>
      <c r="AQ1821" s="32">
        <v>4.6428571428571432</v>
      </c>
      <c r="AR1821" s="32">
        <v>0.94511086877499095</v>
      </c>
      <c r="AS1821" s="32">
        <v>20.356234096692109</v>
      </c>
      <c r="AT1821" s="38">
        <v>49.872773536895679</v>
      </c>
      <c r="AU1821" s="39">
        <v>10</v>
      </c>
      <c r="AV1821" s="36">
        <v>0.60422960725075525</v>
      </c>
      <c r="AW1821" s="30">
        <v>687.75</v>
      </c>
      <c r="AX1821" s="40">
        <v>1655</v>
      </c>
      <c r="AY1821" s="40">
        <v>3.855</v>
      </c>
      <c r="AZ1821" s="30">
        <v>343</v>
      </c>
      <c r="BA1821" s="30">
        <v>1655</v>
      </c>
      <c r="BB1821" s="41">
        <v>0.60422960725075525</v>
      </c>
    </row>
    <row r="1822" spans="1:54" s="52" customFormat="1" ht="21" customHeight="1" x14ac:dyDescent="0.3">
      <c r="A1822" s="25">
        <v>52900</v>
      </c>
      <c r="B1822" s="26" t="s">
        <v>3366</v>
      </c>
      <c r="C1822" s="26" t="s">
        <v>94</v>
      </c>
      <c r="D1822" s="60" t="s">
        <v>3896</v>
      </c>
      <c r="E1822" s="27" t="s">
        <v>3997</v>
      </c>
      <c r="F1822" s="27" t="s">
        <v>3998</v>
      </c>
      <c r="G1822" s="28" t="s">
        <v>1221</v>
      </c>
      <c r="H1822" s="29" t="s">
        <v>73</v>
      </c>
      <c r="I1822" s="30" t="s">
        <v>73</v>
      </c>
      <c r="J1822" s="30" t="s">
        <v>73</v>
      </c>
      <c r="K1822" s="30" t="s">
        <v>73</v>
      </c>
      <c r="L1822" s="30" t="s">
        <v>73</v>
      </c>
      <c r="M1822" s="30" t="s">
        <v>73</v>
      </c>
      <c r="N1822" s="31" t="s">
        <v>73</v>
      </c>
      <c r="O1822" s="53"/>
      <c r="P1822" s="54"/>
      <c r="Q1822" s="32">
        <v>-30.055243401791522</v>
      </c>
      <c r="R1822" s="32">
        <v>-6.7403245357220198</v>
      </c>
      <c r="S1822" s="32">
        <v>6.2451998960128874</v>
      </c>
      <c r="T1822" s="32">
        <v>-4.9807080175281015</v>
      </c>
      <c r="U1822" s="32">
        <v>-2.88</v>
      </c>
      <c r="V1822" s="33">
        <v>929.30482800000004</v>
      </c>
      <c r="W1822" s="33">
        <v>696.97862099999998</v>
      </c>
      <c r="X1822" s="33">
        <v>611.79234510000003</v>
      </c>
      <c r="Y1822" s="33">
        <v>684.07160950000002</v>
      </c>
      <c r="Z1822" s="33">
        <v>650</v>
      </c>
      <c r="AA1822" s="34">
        <v>202209</v>
      </c>
      <c r="AB1822" s="30">
        <v>246</v>
      </c>
      <c r="AC1822" s="30">
        <v>373</v>
      </c>
      <c r="AD1822" s="30">
        <v>352</v>
      </c>
      <c r="AE1822" s="30">
        <v>379</v>
      </c>
      <c r="AF1822" s="30">
        <v>441</v>
      </c>
      <c r="AG1822" s="35">
        <v>16.358839050131934</v>
      </c>
      <c r="AH1822" s="36">
        <v>79.268292682926827</v>
      </c>
      <c r="AI1822" s="30">
        <v>32</v>
      </c>
      <c r="AJ1822" s="30">
        <v>25</v>
      </c>
      <c r="AK1822" s="30">
        <v>36</v>
      </c>
      <c r="AL1822" s="30">
        <v>36</v>
      </c>
      <c r="AM1822" s="30">
        <v>28</v>
      </c>
      <c r="AN1822" s="37">
        <v>-22.222222222222221</v>
      </c>
      <c r="AO1822" s="36">
        <v>-12.5</v>
      </c>
      <c r="AP1822" s="32">
        <v>8.090614886731391</v>
      </c>
      <c r="AQ1822" s="32">
        <v>5.2</v>
      </c>
      <c r="AR1822" s="32">
        <v>0.62126642771804064</v>
      </c>
      <c r="AS1822" s="32">
        <v>11.947431302270012</v>
      </c>
      <c r="AT1822" s="38">
        <v>77.228195937873352</v>
      </c>
      <c r="AU1822" s="39" t="s">
        <v>73</v>
      </c>
      <c r="AV1822" s="36" t="s">
        <v>73</v>
      </c>
      <c r="AW1822" s="30">
        <v>1046.25</v>
      </c>
      <c r="AX1822" s="40">
        <v>1180</v>
      </c>
      <c r="AY1822" s="40" t="s">
        <v>73</v>
      </c>
      <c r="AZ1822" s="30">
        <v>808</v>
      </c>
      <c r="BA1822" s="30">
        <v>1180</v>
      </c>
      <c r="BB1822" s="41" t="s">
        <v>73</v>
      </c>
    </row>
    <row r="1823" spans="1:54" s="52" customFormat="1" ht="21" customHeight="1" x14ac:dyDescent="0.3">
      <c r="A1823" s="43">
        <v>131100</v>
      </c>
      <c r="B1823" s="44" t="s">
        <v>3402</v>
      </c>
      <c r="C1823" s="26" t="s">
        <v>94</v>
      </c>
      <c r="D1823" s="60" t="s">
        <v>3954</v>
      </c>
      <c r="E1823" s="27" t="s">
        <v>114</v>
      </c>
      <c r="F1823" s="27" t="s">
        <v>3986</v>
      </c>
      <c r="G1823" s="28" t="s">
        <v>1164</v>
      </c>
      <c r="H1823" s="29" t="s">
        <v>73</v>
      </c>
      <c r="I1823" s="30" t="s">
        <v>73</v>
      </c>
      <c r="J1823" s="30" t="s">
        <v>73</v>
      </c>
      <c r="K1823" s="30" t="s">
        <v>73</v>
      </c>
      <c r="L1823" s="30" t="s">
        <v>73</v>
      </c>
      <c r="M1823" s="30" t="s">
        <v>73</v>
      </c>
      <c r="N1823" s="31" t="s">
        <v>73</v>
      </c>
      <c r="O1823" s="53"/>
      <c r="P1823" s="54"/>
      <c r="Q1823" s="32">
        <v>43.668617489326003</v>
      </c>
      <c r="R1823" s="32">
        <v>-17.452382322796179</v>
      </c>
      <c r="S1823" s="32">
        <v>-9.2440826288153097</v>
      </c>
      <c r="T1823" s="32">
        <v>0.15093987337770898</v>
      </c>
      <c r="U1823" s="32">
        <v>-3.01</v>
      </c>
      <c r="V1823" s="33">
        <v>451.73400520000001</v>
      </c>
      <c r="W1823" s="33">
        <v>786.21287719999998</v>
      </c>
      <c r="X1823" s="33">
        <v>715.10488659999999</v>
      </c>
      <c r="Y1823" s="33">
        <v>648.02187660000004</v>
      </c>
      <c r="Z1823" s="33">
        <v>649</v>
      </c>
      <c r="AA1823" s="34">
        <v>202209</v>
      </c>
      <c r="AB1823" s="30">
        <v>26</v>
      </c>
      <c r="AC1823" s="30">
        <v>142</v>
      </c>
      <c r="AD1823" s="30">
        <v>124</v>
      </c>
      <c r="AE1823" s="30">
        <v>296</v>
      </c>
      <c r="AF1823" s="30">
        <v>353</v>
      </c>
      <c r="AG1823" s="35">
        <v>19.256756756756754</v>
      </c>
      <c r="AH1823" s="36">
        <v>1257.6923076923076</v>
      </c>
      <c r="AI1823" s="30">
        <v>-17</v>
      </c>
      <c r="AJ1823" s="30">
        <v>-18</v>
      </c>
      <c r="AK1823" s="30">
        <v>-4</v>
      </c>
      <c r="AL1823" s="30">
        <v>10</v>
      </c>
      <c r="AM1823" s="30">
        <v>17</v>
      </c>
      <c r="AN1823" s="37">
        <v>70</v>
      </c>
      <c r="AO1823" s="36" t="s">
        <v>121</v>
      </c>
      <c r="AP1823" s="32">
        <v>0.54644808743169404</v>
      </c>
      <c r="AQ1823" s="32">
        <v>129.80000000000001</v>
      </c>
      <c r="AR1823" s="32">
        <v>1.0745033112582782</v>
      </c>
      <c r="AS1823" s="32">
        <v>0.82781456953642385</v>
      </c>
      <c r="AT1823" s="38">
        <v>100.08278145695364</v>
      </c>
      <c r="AU1823" s="39" t="s">
        <v>73</v>
      </c>
      <c r="AV1823" s="36" t="s">
        <v>73</v>
      </c>
      <c r="AW1823" s="30">
        <v>604</v>
      </c>
      <c r="AX1823" s="40">
        <v>2420</v>
      </c>
      <c r="AY1823" s="40" t="s">
        <v>73</v>
      </c>
      <c r="AZ1823" s="30">
        <v>604.5</v>
      </c>
      <c r="BA1823" s="30">
        <v>2420</v>
      </c>
      <c r="BB1823" s="41" t="s">
        <v>73</v>
      </c>
    </row>
    <row r="1824" spans="1:54" s="52" customFormat="1" ht="21" customHeight="1" x14ac:dyDescent="0.3">
      <c r="A1824" s="25">
        <v>27970</v>
      </c>
      <c r="B1824" s="26" t="s">
        <v>3310</v>
      </c>
      <c r="C1824" s="26" t="s">
        <v>70</v>
      </c>
      <c r="D1824" s="60" t="s">
        <v>4113</v>
      </c>
      <c r="E1824" s="27" t="s">
        <v>1216</v>
      </c>
      <c r="F1824" s="27" t="s">
        <v>1216</v>
      </c>
      <c r="G1824" s="28" t="s">
        <v>1216</v>
      </c>
      <c r="H1824" s="29" t="s">
        <v>73</v>
      </c>
      <c r="I1824" s="30" t="s">
        <v>73</v>
      </c>
      <c r="J1824" s="30" t="s">
        <v>73</v>
      </c>
      <c r="K1824" s="30" t="s">
        <v>73</v>
      </c>
      <c r="L1824" s="30" t="s">
        <v>73</v>
      </c>
      <c r="M1824" s="30" t="s">
        <v>73</v>
      </c>
      <c r="N1824" s="31" t="s">
        <v>73</v>
      </c>
      <c r="O1824" s="53"/>
      <c r="P1824" s="54"/>
      <c r="Q1824" s="32">
        <v>-29.861484148052732</v>
      </c>
      <c r="R1824" s="32">
        <v>-16.920798566512641</v>
      </c>
      <c r="S1824" s="32">
        <v>-0.37847969701293449</v>
      </c>
      <c r="T1824" s="32">
        <v>-12.734637253972569</v>
      </c>
      <c r="U1824" s="32">
        <v>-0.88</v>
      </c>
      <c r="V1824" s="33">
        <v>923.88610185000005</v>
      </c>
      <c r="W1824" s="33">
        <v>779.97860935000006</v>
      </c>
      <c r="X1824" s="33">
        <v>650.46186609999995</v>
      </c>
      <c r="Y1824" s="33">
        <v>742.56266129999995</v>
      </c>
      <c r="Z1824" s="33">
        <v>648</v>
      </c>
      <c r="AA1824" s="34">
        <v>202209</v>
      </c>
      <c r="AB1824" s="30">
        <v>493</v>
      </c>
      <c r="AC1824" s="30">
        <v>578</v>
      </c>
      <c r="AD1824" s="30">
        <v>574</v>
      </c>
      <c r="AE1824" s="30">
        <v>600</v>
      </c>
      <c r="AF1824" s="30">
        <v>572</v>
      </c>
      <c r="AG1824" s="35">
        <v>-4.6666666666666634</v>
      </c>
      <c r="AH1824" s="36">
        <v>16.024340770791067</v>
      </c>
      <c r="AI1824" s="30">
        <v>34</v>
      </c>
      <c r="AJ1824" s="30">
        <v>13</v>
      </c>
      <c r="AK1824" s="30">
        <v>26</v>
      </c>
      <c r="AL1824" s="30">
        <v>44</v>
      </c>
      <c r="AM1824" s="30">
        <v>14</v>
      </c>
      <c r="AN1824" s="37">
        <v>-68.181818181818187</v>
      </c>
      <c r="AO1824" s="36">
        <v>-58.82352941176471</v>
      </c>
      <c r="AP1824" s="32">
        <v>4.1738382099827875</v>
      </c>
      <c r="AQ1824" s="32">
        <v>6.6804123711340209</v>
      </c>
      <c r="AR1824" s="32">
        <v>0.64</v>
      </c>
      <c r="AS1824" s="32">
        <v>9.5802469135802468</v>
      </c>
      <c r="AT1824" s="38">
        <v>97.925925925925924</v>
      </c>
      <c r="AU1824" s="39" t="s">
        <v>73</v>
      </c>
      <c r="AV1824" s="36" t="s">
        <v>73</v>
      </c>
      <c r="AW1824" s="30">
        <v>1012.5</v>
      </c>
      <c r="AX1824" s="40">
        <v>1125</v>
      </c>
      <c r="AY1824" s="40" t="s">
        <v>73</v>
      </c>
      <c r="AZ1824" s="30">
        <v>991.5</v>
      </c>
      <c r="BA1824" s="30">
        <v>1125</v>
      </c>
      <c r="BB1824" s="41" t="s">
        <v>73</v>
      </c>
    </row>
    <row r="1825" spans="1:54" s="52" customFormat="1" ht="21" customHeight="1" x14ac:dyDescent="0.3">
      <c r="A1825" s="25">
        <v>90080</v>
      </c>
      <c r="B1825" s="26" t="s">
        <v>3240</v>
      </c>
      <c r="C1825" s="26" t="s">
        <v>70</v>
      </c>
      <c r="D1825" s="60" t="s">
        <v>3906</v>
      </c>
      <c r="E1825" s="27" t="s">
        <v>3915</v>
      </c>
      <c r="F1825" s="27" t="s">
        <v>4032</v>
      </c>
      <c r="G1825" s="28" t="s">
        <v>1117</v>
      </c>
      <c r="H1825" s="29" t="s">
        <v>73</v>
      </c>
      <c r="I1825" s="30" t="s">
        <v>73</v>
      </c>
      <c r="J1825" s="30" t="s">
        <v>73</v>
      </c>
      <c r="K1825" s="30" t="s">
        <v>73</v>
      </c>
      <c r="L1825" s="30" t="s">
        <v>73</v>
      </c>
      <c r="M1825" s="30" t="s">
        <v>73</v>
      </c>
      <c r="N1825" s="31" t="s">
        <v>73</v>
      </c>
      <c r="O1825" s="53"/>
      <c r="P1825" s="54"/>
      <c r="Q1825" s="32">
        <v>-31.696799579776858</v>
      </c>
      <c r="R1825" s="32">
        <v>-14.247076844683349</v>
      </c>
      <c r="S1825" s="32">
        <v>-3.3074035203425445</v>
      </c>
      <c r="T1825" s="32">
        <v>-16.679783884550492</v>
      </c>
      <c r="U1825" s="32">
        <v>-1.67</v>
      </c>
      <c r="V1825" s="33">
        <v>944.31885480000005</v>
      </c>
      <c r="W1825" s="33">
        <v>752.16094829999997</v>
      </c>
      <c r="X1825" s="33">
        <v>667.06244685000001</v>
      </c>
      <c r="Y1825" s="33">
        <v>774.12185190000002</v>
      </c>
      <c r="Z1825" s="33">
        <v>645</v>
      </c>
      <c r="AA1825" s="34">
        <v>202209</v>
      </c>
      <c r="AB1825" s="30">
        <v>978</v>
      </c>
      <c r="AC1825" s="30">
        <v>1162</v>
      </c>
      <c r="AD1825" s="30">
        <v>1166</v>
      </c>
      <c r="AE1825" s="30">
        <v>1284</v>
      </c>
      <c r="AF1825" s="30">
        <v>1303</v>
      </c>
      <c r="AG1825" s="35">
        <v>1.4797507788161912</v>
      </c>
      <c r="AH1825" s="36">
        <v>33.23108384458078</v>
      </c>
      <c r="AI1825" s="30">
        <v>-18</v>
      </c>
      <c r="AJ1825" s="30">
        <v>6</v>
      </c>
      <c r="AK1825" s="30">
        <v>-4</v>
      </c>
      <c r="AL1825" s="30">
        <v>5</v>
      </c>
      <c r="AM1825" s="30">
        <v>6</v>
      </c>
      <c r="AN1825" s="37">
        <v>19.999999999999996</v>
      </c>
      <c r="AO1825" s="36" t="s">
        <v>121</v>
      </c>
      <c r="AP1825" s="32">
        <v>0.26449643947100709</v>
      </c>
      <c r="AQ1825" s="32">
        <v>49.615384615384613</v>
      </c>
      <c r="AR1825" s="32">
        <v>2.4807692307692308</v>
      </c>
      <c r="AS1825" s="32">
        <v>5</v>
      </c>
      <c r="AT1825" s="38">
        <v>776.25</v>
      </c>
      <c r="AU1825" s="39" t="s">
        <v>73</v>
      </c>
      <c r="AV1825" s="36" t="s">
        <v>73</v>
      </c>
      <c r="AW1825" s="30">
        <v>260</v>
      </c>
      <c r="AX1825" s="40">
        <v>1175</v>
      </c>
      <c r="AY1825" s="40" t="s">
        <v>73</v>
      </c>
      <c r="AZ1825" s="30">
        <v>2018.25</v>
      </c>
      <c r="BA1825" s="30">
        <v>1175</v>
      </c>
      <c r="BB1825" s="41" t="s">
        <v>73</v>
      </c>
    </row>
    <row r="1826" spans="1:54" s="52" customFormat="1" ht="21" customHeight="1" x14ac:dyDescent="0.3">
      <c r="A1826" s="43">
        <v>347770</v>
      </c>
      <c r="B1826" s="44" t="s">
        <v>3253</v>
      </c>
      <c r="C1826" s="26" t="s">
        <v>94</v>
      </c>
      <c r="D1826" s="60" t="s">
        <v>3960</v>
      </c>
      <c r="E1826" s="27" t="s">
        <v>4029</v>
      </c>
      <c r="F1826" s="27" t="s">
        <v>3918</v>
      </c>
      <c r="G1826" s="28" t="s">
        <v>1035</v>
      </c>
      <c r="H1826" s="29">
        <v>1558</v>
      </c>
      <c r="I1826" s="30">
        <v>1637</v>
      </c>
      <c r="J1826" s="30" t="s">
        <v>73</v>
      </c>
      <c r="K1826" s="30" t="s">
        <v>73</v>
      </c>
      <c r="L1826" s="30" t="s">
        <v>73</v>
      </c>
      <c r="M1826" s="30" t="s">
        <v>73</v>
      </c>
      <c r="N1826" s="31" t="s">
        <v>73</v>
      </c>
      <c r="O1826" s="53"/>
      <c r="P1826" s="54"/>
      <c r="Q1826" s="32">
        <v>-70.071077606174853</v>
      </c>
      <c r="R1826" s="32">
        <v>-34.501704453513447</v>
      </c>
      <c r="S1826" s="32">
        <v>-12.399398960460372</v>
      </c>
      <c r="T1826" s="32">
        <v>-16.16209872131088</v>
      </c>
      <c r="U1826" s="32">
        <v>-3.51</v>
      </c>
      <c r="V1826" s="33">
        <v>2155.1059925</v>
      </c>
      <c r="W1826" s="33">
        <v>984.75845000000004</v>
      </c>
      <c r="X1826" s="33">
        <v>736.29631800000004</v>
      </c>
      <c r="Y1826" s="33">
        <v>769.3417776</v>
      </c>
      <c r="Z1826" s="33">
        <v>645</v>
      </c>
      <c r="AA1826" s="34">
        <v>202209</v>
      </c>
      <c r="AB1826" s="30">
        <v>213</v>
      </c>
      <c r="AC1826" s="30">
        <v>171</v>
      </c>
      <c r="AD1826" s="30">
        <v>149</v>
      </c>
      <c r="AE1826" s="30">
        <v>226</v>
      </c>
      <c r="AF1826" s="30">
        <v>214</v>
      </c>
      <c r="AG1826" s="35">
        <v>-5.3097345132743339</v>
      </c>
      <c r="AH1826" s="36">
        <v>0.46948356807512415</v>
      </c>
      <c r="AI1826" s="30">
        <v>39</v>
      </c>
      <c r="AJ1826" s="30">
        <v>-1</v>
      </c>
      <c r="AK1826" s="30">
        <v>-25</v>
      </c>
      <c r="AL1826" s="30">
        <v>16</v>
      </c>
      <c r="AM1826" s="30">
        <v>1</v>
      </c>
      <c r="AN1826" s="37">
        <v>-93.75</v>
      </c>
      <c r="AO1826" s="36">
        <v>-97.435897435897431</v>
      </c>
      <c r="AP1826" s="32">
        <v>-1.1842105263157896</v>
      </c>
      <c r="AQ1826" s="32">
        <v>-71.666666666666671</v>
      </c>
      <c r="AR1826" s="32">
        <v>1.1456483126110124</v>
      </c>
      <c r="AS1826" s="32">
        <v>-1.5985790408525755</v>
      </c>
      <c r="AT1826" s="38">
        <v>59.813499111900533</v>
      </c>
      <c r="AU1826" s="39" t="s">
        <v>73</v>
      </c>
      <c r="AV1826" s="36" t="s">
        <v>73</v>
      </c>
      <c r="AW1826" s="30">
        <v>563</v>
      </c>
      <c r="AX1826" s="40">
        <v>8250</v>
      </c>
      <c r="AY1826" s="40" t="s">
        <v>73</v>
      </c>
      <c r="AZ1826" s="30">
        <v>336.75</v>
      </c>
      <c r="BA1826" s="30">
        <v>8250</v>
      </c>
      <c r="BB1826" s="41" t="s">
        <v>73</v>
      </c>
    </row>
    <row r="1827" spans="1:54" s="52" customFormat="1" ht="21" customHeight="1" x14ac:dyDescent="0.3">
      <c r="A1827" s="43">
        <v>127120</v>
      </c>
      <c r="B1827" s="44" t="s">
        <v>3400</v>
      </c>
      <c r="C1827" s="26" t="s">
        <v>94</v>
      </c>
      <c r="D1827" s="60" t="s">
        <v>3902</v>
      </c>
      <c r="E1827" s="27" t="s">
        <v>178</v>
      </c>
      <c r="F1827" s="27" t="s">
        <v>4149</v>
      </c>
      <c r="G1827" s="28" t="s">
        <v>531</v>
      </c>
      <c r="H1827" s="29" t="s">
        <v>73</v>
      </c>
      <c r="I1827" s="30" t="s">
        <v>73</v>
      </c>
      <c r="J1827" s="30" t="s">
        <v>73</v>
      </c>
      <c r="K1827" s="30" t="s">
        <v>73</v>
      </c>
      <c r="L1827" s="30" t="s">
        <v>73</v>
      </c>
      <c r="M1827" s="30" t="s">
        <v>73</v>
      </c>
      <c r="N1827" s="31" t="s">
        <v>73</v>
      </c>
      <c r="O1827" s="53"/>
      <c r="P1827" s="54"/>
      <c r="Q1827" s="32">
        <v>-11.722691189028367</v>
      </c>
      <c r="R1827" s="32">
        <v>-7.8857787340871566</v>
      </c>
      <c r="S1827" s="32">
        <v>-8.7779261555487764</v>
      </c>
      <c r="T1827" s="32">
        <v>-1.5040091561873026</v>
      </c>
      <c r="U1827" s="32">
        <v>-7.15</v>
      </c>
      <c r="V1827" s="33">
        <v>729.51929399999995</v>
      </c>
      <c r="W1827" s="33">
        <v>699.13200280000001</v>
      </c>
      <c r="X1827" s="33">
        <v>705.9694796</v>
      </c>
      <c r="Y1827" s="33">
        <v>653.83371899999997</v>
      </c>
      <c r="Z1827" s="33">
        <v>644</v>
      </c>
      <c r="AA1827" s="34">
        <v>202209</v>
      </c>
      <c r="AB1827" s="30">
        <v>68</v>
      </c>
      <c r="AC1827" s="30">
        <v>80</v>
      </c>
      <c r="AD1827" s="30">
        <v>35</v>
      </c>
      <c r="AE1827" s="30">
        <v>37</v>
      </c>
      <c r="AF1827" s="30">
        <v>39</v>
      </c>
      <c r="AG1827" s="35">
        <v>5.4054054054053946</v>
      </c>
      <c r="AH1827" s="36">
        <v>-42.647058823529413</v>
      </c>
      <c r="AI1827" s="30">
        <v>-1</v>
      </c>
      <c r="AJ1827" s="30">
        <v>-14</v>
      </c>
      <c r="AK1827" s="30">
        <v>-23</v>
      </c>
      <c r="AL1827" s="30">
        <v>-10</v>
      </c>
      <c r="AM1827" s="30">
        <v>-14</v>
      </c>
      <c r="AN1827" s="37" t="s">
        <v>89</v>
      </c>
      <c r="AO1827" s="36" t="s">
        <v>89</v>
      </c>
      <c r="AP1827" s="32">
        <v>-31.937172774869111</v>
      </c>
      <c r="AQ1827" s="32">
        <v>-10.557377049180328</v>
      </c>
      <c r="AR1827" s="32">
        <v>2.1254125412541254</v>
      </c>
      <c r="AS1827" s="32">
        <v>-20.132013201320131</v>
      </c>
      <c r="AT1827" s="38">
        <v>31.188118811881189</v>
      </c>
      <c r="AU1827" s="39" t="s">
        <v>73</v>
      </c>
      <c r="AV1827" s="36" t="s">
        <v>73</v>
      </c>
      <c r="AW1827" s="30">
        <v>303</v>
      </c>
      <c r="AX1827" s="40">
        <v>3765</v>
      </c>
      <c r="AY1827" s="40" t="s">
        <v>73</v>
      </c>
      <c r="AZ1827" s="30">
        <v>94.5</v>
      </c>
      <c r="BA1827" s="30">
        <v>3765</v>
      </c>
      <c r="BB1827" s="41" t="s">
        <v>73</v>
      </c>
    </row>
    <row r="1828" spans="1:54" s="52" customFormat="1" ht="21" customHeight="1" x14ac:dyDescent="0.3">
      <c r="A1828" s="43">
        <v>312610</v>
      </c>
      <c r="B1828" s="44" t="s">
        <v>3127</v>
      </c>
      <c r="C1828" s="26" t="s">
        <v>94</v>
      </c>
      <c r="D1828" s="60" t="s">
        <v>3899</v>
      </c>
      <c r="E1828" s="27" t="s">
        <v>4062</v>
      </c>
      <c r="F1828" s="27" t="s">
        <v>4040</v>
      </c>
      <c r="G1828" s="28" t="s">
        <v>1233</v>
      </c>
      <c r="H1828" s="29" t="s">
        <v>73</v>
      </c>
      <c r="I1828" s="30" t="s">
        <v>73</v>
      </c>
      <c r="J1828" s="30" t="s">
        <v>73</v>
      </c>
      <c r="K1828" s="30" t="s">
        <v>73</v>
      </c>
      <c r="L1828" s="30" t="s">
        <v>73</v>
      </c>
      <c r="M1828" s="30" t="s">
        <v>73</v>
      </c>
      <c r="N1828" s="31" t="s">
        <v>73</v>
      </c>
      <c r="O1828" s="53"/>
      <c r="P1828" s="54"/>
      <c r="Q1828" s="32">
        <v>-50.480287752121264</v>
      </c>
      <c r="R1828" s="32">
        <v>-4.9576823224569573</v>
      </c>
      <c r="S1828" s="32">
        <v>-31.630848896477104</v>
      </c>
      <c r="T1828" s="32">
        <v>-23.393601775570726</v>
      </c>
      <c r="U1828" s="32">
        <v>-5.07</v>
      </c>
      <c r="V1828" s="33">
        <v>1300.4922096</v>
      </c>
      <c r="W1828" s="33">
        <v>677.5929036</v>
      </c>
      <c r="X1828" s="33">
        <v>941.94529199999999</v>
      </c>
      <c r="Y1828" s="33">
        <v>840.66085199999998</v>
      </c>
      <c r="Z1828" s="33">
        <v>644</v>
      </c>
      <c r="AA1828" s="34">
        <v>202209</v>
      </c>
      <c r="AB1828" s="30">
        <v>17</v>
      </c>
      <c r="AC1828" s="30">
        <v>21</v>
      </c>
      <c r="AD1828" s="30">
        <v>19</v>
      </c>
      <c r="AE1828" s="30">
        <v>10</v>
      </c>
      <c r="AF1828" s="30">
        <v>8</v>
      </c>
      <c r="AG1828" s="35">
        <v>-19.999999999999996</v>
      </c>
      <c r="AH1828" s="36">
        <v>-52.941176470588239</v>
      </c>
      <c r="AI1828" s="30">
        <v>-7</v>
      </c>
      <c r="AJ1828" s="30">
        <v>-4</v>
      </c>
      <c r="AK1828" s="30">
        <v>-5</v>
      </c>
      <c r="AL1828" s="30">
        <v>-9</v>
      </c>
      <c r="AM1828" s="30">
        <v>-13</v>
      </c>
      <c r="AN1828" s="37" t="s">
        <v>89</v>
      </c>
      <c r="AO1828" s="36" t="s">
        <v>89</v>
      </c>
      <c r="AP1828" s="32">
        <v>-53.448275862068961</v>
      </c>
      <c r="AQ1828" s="32">
        <v>-20.774193548387096</v>
      </c>
      <c r="AR1828" s="32">
        <v>0.93809176984705023</v>
      </c>
      <c r="AS1828" s="32">
        <v>-4.5156591405680988</v>
      </c>
      <c r="AT1828" s="40">
        <v>2.7676620538965766</v>
      </c>
      <c r="AU1828" s="39" t="s">
        <v>73</v>
      </c>
      <c r="AV1828" s="36" t="s">
        <v>73</v>
      </c>
      <c r="AW1828" s="30">
        <v>686.5</v>
      </c>
      <c r="AX1828" s="40">
        <v>3180</v>
      </c>
      <c r="AY1828" s="40" t="s">
        <v>73</v>
      </c>
      <c r="AZ1828" s="30">
        <v>19</v>
      </c>
      <c r="BA1828" s="30">
        <v>3180</v>
      </c>
      <c r="BB1828" s="41" t="s">
        <v>73</v>
      </c>
    </row>
    <row r="1829" spans="1:54" s="52" customFormat="1" ht="21" customHeight="1" x14ac:dyDescent="0.3">
      <c r="A1829" s="25">
        <v>139050</v>
      </c>
      <c r="B1829" s="26" t="s">
        <v>3331</v>
      </c>
      <c r="C1829" s="26" t="s">
        <v>94</v>
      </c>
      <c r="D1829" s="60" t="s">
        <v>3907</v>
      </c>
      <c r="E1829" s="27" t="s">
        <v>3943</v>
      </c>
      <c r="F1829" s="27" t="s">
        <v>4076</v>
      </c>
      <c r="G1829" s="28" t="s">
        <v>1171</v>
      </c>
      <c r="H1829" s="29" t="s">
        <v>73</v>
      </c>
      <c r="I1829" s="30" t="s">
        <v>73</v>
      </c>
      <c r="J1829" s="30" t="s">
        <v>73</v>
      </c>
      <c r="K1829" s="30" t="s">
        <v>73</v>
      </c>
      <c r="L1829" s="30" t="s">
        <v>73</v>
      </c>
      <c r="M1829" s="30" t="s">
        <v>73</v>
      </c>
      <c r="N1829" s="31" t="s">
        <v>73</v>
      </c>
      <c r="O1829" s="53"/>
      <c r="P1829" s="54"/>
      <c r="Q1829" s="32">
        <v>-22.055822020718672</v>
      </c>
      <c r="R1829" s="32">
        <v>-3.9583893778137202</v>
      </c>
      <c r="S1829" s="32">
        <v>-5.1589095105910365</v>
      </c>
      <c r="T1829" s="32">
        <v>-9.4055255026541218</v>
      </c>
      <c r="U1829" s="32">
        <v>2.5299999999999998</v>
      </c>
      <c r="V1829" s="33">
        <v>826.23233279999999</v>
      </c>
      <c r="W1829" s="33">
        <v>670.54269064000005</v>
      </c>
      <c r="X1829" s="33">
        <v>679.03057279999996</v>
      </c>
      <c r="Y1829" s="33">
        <v>710.86013089999994</v>
      </c>
      <c r="Z1829" s="33">
        <v>644</v>
      </c>
      <c r="AA1829" s="34">
        <v>202209</v>
      </c>
      <c r="AB1829" s="30">
        <v>330</v>
      </c>
      <c r="AC1829" s="30">
        <v>347</v>
      </c>
      <c r="AD1829" s="30">
        <v>90</v>
      </c>
      <c r="AE1829" s="30">
        <v>86</v>
      </c>
      <c r="AF1829" s="30">
        <v>26</v>
      </c>
      <c r="AG1829" s="35">
        <v>-69.767441860465112</v>
      </c>
      <c r="AH1829" s="36">
        <v>-92.121212121212125</v>
      </c>
      <c r="AI1829" s="30">
        <v>-4</v>
      </c>
      <c r="AJ1829" s="30">
        <v>-16</v>
      </c>
      <c r="AK1829" s="30">
        <v>-22</v>
      </c>
      <c r="AL1829" s="30">
        <v>-35</v>
      </c>
      <c r="AM1829" s="30">
        <v>11</v>
      </c>
      <c r="AN1829" s="37" t="s">
        <v>121</v>
      </c>
      <c r="AO1829" s="36" t="s">
        <v>121</v>
      </c>
      <c r="AP1829" s="32">
        <v>-11.293260473588344</v>
      </c>
      <c r="AQ1829" s="32">
        <v>-10.387096774193548</v>
      </c>
      <c r="AR1829" s="32">
        <v>0.98095963442498091</v>
      </c>
      <c r="AS1829" s="32">
        <v>-9.4440213252094445</v>
      </c>
      <c r="AT1829" s="38">
        <v>97.105864432597116</v>
      </c>
      <c r="AU1829" s="39" t="s">
        <v>73</v>
      </c>
      <c r="AV1829" s="36" t="s">
        <v>73</v>
      </c>
      <c r="AW1829" s="30">
        <v>656.5</v>
      </c>
      <c r="AX1829" s="40">
        <v>607</v>
      </c>
      <c r="AY1829" s="40" t="s">
        <v>73</v>
      </c>
      <c r="AZ1829" s="30">
        <v>637.5</v>
      </c>
      <c r="BA1829" s="30">
        <v>607</v>
      </c>
      <c r="BB1829" s="41" t="s">
        <v>73</v>
      </c>
    </row>
    <row r="1830" spans="1:54" s="52" customFormat="1" ht="21" customHeight="1" x14ac:dyDescent="0.3">
      <c r="A1830" s="25">
        <v>26940</v>
      </c>
      <c r="B1830" s="26" t="s">
        <v>3299</v>
      </c>
      <c r="C1830" s="26" t="s">
        <v>70</v>
      </c>
      <c r="D1830" s="60" t="s">
        <v>3904</v>
      </c>
      <c r="E1830" s="27" t="s">
        <v>3910</v>
      </c>
      <c r="F1830" s="27" t="s">
        <v>4199</v>
      </c>
      <c r="G1830" s="28" t="s">
        <v>993</v>
      </c>
      <c r="H1830" s="29" t="s">
        <v>73</v>
      </c>
      <c r="I1830" s="30" t="s">
        <v>73</v>
      </c>
      <c r="J1830" s="30" t="s">
        <v>73</v>
      </c>
      <c r="K1830" s="30" t="s">
        <v>73</v>
      </c>
      <c r="L1830" s="30" t="s">
        <v>73</v>
      </c>
      <c r="M1830" s="30" t="s">
        <v>73</v>
      </c>
      <c r="N1830" s="31" t="s">
        <v>73</v>
      </c>
      <c r="O1830" s="53"/>
      <c r="P1830" s="54"/>
      <c r="Q1830" s="32">
        <v>-25.116822429906538</v>
      </c>
      <c r="R1830" s="32">
        <v>-10.349650349650352</v>
      </c>
      <c r="S1830" s="32">
        <v>-0.15576323987538387</v>
      </c>
      <c r="T1830" s="32">
        <v>-15.099337748344366</v>
      </c>
      <c r="U1830" s="32">
        <v>-4.1900000000000004</v>
      </c>
      <c r="V1830" s="33">
        <v>856</v>
      </c>
      <c r="W1830" s="33">
        <v>715</v>
      </c>
      <c r="X1830" s="33">
        <v>642</v>
      </c>
      <c r="Y1830" s="33">
        <v>755</v>
      </c>
      <c r="Z1830" s="33">
        <v>641</v>
      </c>
      <c r="AA1830" s="34">
        <v>202209</v>
      </c>
      <c r="AB1830" s="30">
        <v>435</v>
      </c>
      <c r="AC1830" s="30">
        <v>559</v>
      </c>
      <c r="AD1830" s="30">
        <v>534</v>
      </c>
      <c r="AE1830" s="30">
        <v>525</v>
      </c>
      <c r="AF1830" s="30">
        <v>484</v>
      </c>
      <c r="AG1830" s="35">
        <v>-7.8095238095238102</v>
      </c>
      <c r="AH1830" s="36">
        <v>11.264367816091948</v>
      </c>
      <c r="AI1830" s="30">
        <v>22</v>
      </c>
      <c r="AJ1830" s="30">
        <v>-5</v>
      </c>
      <c r="AK1830" s="30">
        <v>45</v>
      </c>
      <c r="AL1830" s="30">
        <v>18</v>
      </c>
      <c r="AM1830" s="30">
        <v>9</v>
      </c>
      <c r="AN1830" s="37">
        <v>-50</v>
      </c>
      <c r="AO1830" s="36">
        <v>-59.090909090909079</v>
      </c>
      <c r="AP1830" s="32">
        <v>3.1874405328258804</v>
      </c>
      <c r="AQ1830" s="32">
        <v>9.567164179104477</v>
      </c>
      <c r="AR1830" s="32">
        <v>0.52050345107592366</v>
      </c>
      <c r="AS1830" s="32">
        <v>5.4405196914332112</v>
      </c>
      <c r="AT1830" s="38">
        <v>22.797401542833942</v>
      </c>
      <c r="AU1830" s="39">
        <v>75</v>
      </c>
      <c r="AV1830" s="36">
        <v>2.3400936037441498</v>
      </c>
      <c r="AW1830" s="30">
        <v>1231.5</v>
      </c>
      <c r="AX1830" s="40">
        <v>3205</v>
      </c>
      <c r="AY1830" s="40" t="s">
        <v>1197</v>
      </c>
      <c r="AZ1830" s="30">
        <v>280.75</v>
      </c>
      <c r="BA1830" s="30">
        <v>3205</v>
      </c>
      <c r="BB1830" s="41">
        <v>2.3400936037441498</v>
      </c>
    </row>
    <row r="1831" spans="1:54" s="52" customFormat="1" ht="21" customHeight="1" x14ac:dyDescent="0.3">
      <c r="A1831" s="43">
        <v>260970</v>
      </c>
      <c r="B1831" s="44" t="s">
        <v>3375</v>
      </c>
      <c r="C1831" s="26" t="s">
        <v>94</v>
      </c>
      <c r="D1831" s="60" t="s">
        <v>3923</v>
      </c>
      <c r="E1831" s="27" t="s">
        <v>3924</v>
      </c>
      <c r="F1831" s="27" t="s">
        <v>4217</v>
      </c>
      <c r="G1831" s="28" t="s">
        <v>1203</v>
      </c>
      <c r="H1831" s="29">
        <v>2338</v>
      </c>
      <c r="I1831" s="30">
        <v>2373</v>
      </c>
      <c r="J1831" s="30" t="s">
        <v>73</v>
      </c>
      <c r="K1831" s="30" t="s">
        <v>73</v>
      </c>
      <c r="L1831" s="30" t="s">
        <v>73</v>
      </c>
      <c r="M1831" s="30">
        <v>2513</v>
      </c>
      <c r="N1831" s="31" t="s">
        <v>73</v>
      </c>
      <c r="O1831" s="53"/>
      <c r="P1831" s="54"/>
      <c r="Q1831" s="32">
        <v>-20.250337797672145</v>
      </c>
      <c r="R1831" s="32">
        <v>-13.00036850655143</v>
      </c>
      <c r="S1831" s="32">
        <v>-10.026022130707046</v>
      </c>
      <c r="T1831" s="32">
        <v>-4.5895279996319367</v>
      </c>
      <c r="U1831" s="32">
        <v>-1.25</v>
      </c>
      <c r="V1831" s="33">
        <v>803.76516000000004</v>
      </c>
      <c r="W1831" s="33">
        <v>736.78472999999997</v>
      </c>
      <c r="X1831" s="33">
        <v>712.42821000000004</v>
      </c>
      <c r="Y1831" s="33">
        <v>671.83401000000003</v>
      </c>
      <c r="Z1831" s="33">
        <v>641</v>
      </c>
      <c r="AA1831" s="34">
        <v>202209</v>
      </c>
      <c r="AB1831" s="30">
        <v>153</v>
      </c>
      <c r="AC1831" s="30">
        <v>177</v>
      </c>
      <c r="AD1831" s="30">
        <v>174</v>
      </c>
      <c r="AE1831" s="30">
        <v>195</v>
      </c>
      <c r="AF1831" s="30">
        <v>172</v>
      </c>
      <c r="AG1831" s="35">
        <v>-11.794871794871797</v>
      </c>
      <c r="AH1831" s="36">
        <v>12.418300653594772</v>
      </c>
      <c r="AI1831" s="30">
        <v>22</v>
      </c>
      <c r="AJ1831" s="30">
        <v>22</v>
      </c>
      <c r="AK1831" s="30">
        <v>31</v>
      </c>
      <c r="AL1831" s="30">
        <v>32</v>
      </c>
      <c r="AM1831" s="30">
        <v>25</v>
      </c>
      <c r="AN1831" s="37">
        <v>-21.875</v>
      </c>
      <c r="AO1831" s="36">
        <v>13.636363636363647</v>
      </c>
      <c r="AP1831" s="32">
        <v>15.32033426183844</v>
      </c>
      <c r="AQ1831" s="32">
        <v>5.8272727272727272</v>
      </c>
      <c r="AR1831" s="32">
        <v>0.88811915483200554</v>
      </c>
      <c r="AS1831" s="32">
        <v>15.240734326290267</v>
      </c>
      <c r="AT1831" s="38">
        <v>19.431936266020088</v>
      </c>
      <c r="AU1831" s="39">
        <v>150</v>
      </c>
      <c r="AV1831" s="36">
        <v>0.949367088607595</v>
      </c>
      <c r="AW1831" s="30">
        <v>721.75</v>
      </c>
      <c r="AX1831" s="40">
        <v>15800</v>
      </c>
      <c r="AY1831" s="40" t="s">
        <v>1204</v>
      </c>
      <c r="AZ1831" s="30">
        <v>140.25</v>
      </c>
      <c r="BA1831" s="30">
        <v>15800</v>
      </c>
      <c r="BB1831" s="41">
        <v>0.949367088607595</v>
      </c>
    </row>
    <row r="1832" spans="1:54" s="52" customFormat="1" ht="21" customHeight="1" x14ac:dyDescent="0.3">
      <c r="A1832" s="25">
        <v>147830</v>
      </c>
      <c r="B1832" s="26" t="s">
        <v>3408</v>
      </c>
      <c r="C1832" s="26" t="s">
        <v>94</v>
      </c>
      <c r="D1832" s="60" t="s">
        <v>3925</v>
      </c>
      <c r="E1832" s="27" t="s">
        <v>3926</v>
      </c>
      <c r="F1832" s="27" t="s">
        <v>4136</v>
      </c>
      <c r="G1832" s="28" t="s">
        <v>527</v>
      </c>
      <c r="H1832" s="29" t="s">
        <v>73</v>
      </c>
      <c r="I1832" s="30" t="s">
        <v>73</v>
      </c>
      <c r="J1832" s="30" t="s">
        <v>73</v>
      </c>
      <c r="K1832" s="30" t="s">
        <v>73</v>
      </c>
      <c r="L1832" s="30" t="s">
        <v>73</v>
      </c>
      <c r="M1832" s="30" t="s">
        <v>73</v>
      </c>
      <c r="N1832" s="31" t="s">
        <v>73</v>
      </c>
      <c r="O1832" s="53"/>
      <c r="P1832" s="54"/>
      <c r="Q1832" s="32">
        <v>-12.687585266030011</v>
      </c>
      <c r="R1832" s="32">
        <v>12.280701754385959</v>
      </c>
      <c r="S1832" s="32">
        <v>13.879003558718871</v>
      </c>
      <c r="T1832" s="32">
        <v>-5.4652880354505218</v>
      </c>
      <c r="U1832" s="32">
        <v>-2.44</v>
      </c>
      <c r="V1832" s="33">
        <v>733</v>
      </c>
      <c r="W1832" s="33">
        <v>570</v>
      </c>
      <c r="X1832" s="33">
        <v>562</v>
      </c>
      <c r="Y1832" s="33">
        <v>677</v>
      </c>
      <c r="Z1832" s="33">
        <v>640</v>
      </c>
      <c r="AA1832" s="34">
        <v>202209</v>
      </c>
      <c r="AB1832" s="30">
        <v>119</v>
      </c>
      <c r="AC1832" s="30">
        <v>91</v>
      </c>
      <c r="AD1832" s="30">
        <v>77</v>
      </c>
      <c r="AE1832" s="30">
        <v>148</v>
      </c>
      <c r="AF1832" s="30">
        <v>158</v>
      </c>
      <c r="AG1832" s="35">
        <v>6.7567567567567544</v>
      </c>
      <c r="AH1832" s="36">
        <v>32.773109243697476</v>
      </c>
      <c r="AI1832" s="30">
        <v>25</v>
      </c>
      <c r="AJ1832" s="30">
        <v>10</v>
      </c>
      <c r="AK1832" s="30">
        <v>6</v>
      </c>
      <c r="AL1832" s="30">
        <v>32</v>
      </c>
      <c r="AM1832" s="30">
        <v>25</v>
      </c>
      <c r="AN1832" s="37">
        <v>-21.875</v>
      </c>
      <c r="AO1832" s="36">
        <v>0</v>
      </c>
      <c r="AP1832" s="32">
        <v>15.400843881856542</v>
      </c>
      <c r="AQ1832" s="32">
        <v>8.7671232876712324</v>
      </c>
      <c r="AR1832" s="32">
        <v>0.93294460641399413</v>
      </c>
      <c r="AS1832" s="32">
        <v>10.641399416909621</v>
      </c>
      <c r="AT1832" s="38">
        <v>11.73469387755102</v>
      </c>
      <c r="AU1832" s="39">
        <v>100</v>
      </c>
      <c r="AV1832" s="36">
        <v>3.125</v>
      </c>
      <c r="AW1832" s="30">
        <v>686</v>
      </c>
      <c r="AX1832" s="40">
        <v>3200</v>
      </c>
      <c r="AY1832" s="40" t="s">
        <v>1324</v>
      </c>
      <c r="AZ1832" s="30">
        <v>80.5</v>
      </c>
      <c r="BA1832" s="30">
        <v>3200</v>
      </c>
      <c r="BB1832" s="41">
        <v>3.125</v>
      </c>
    </row>
    <row r="1833" spans="1:54" s="52" customFormat="1" ht="21" customHeight="1" x14ac:dyDescent="0.3">
      <c r="A1833" s="25">
        <v>85910</v>
      </c>
      <c r="B1833" s="26" t="s">
        <v>3356</v>
      </c>
      <c r="C1833" s="26" t="s">
        <v>94</v>
      </c>
      <c r="D1833" s="60" t="s">
        <v>3906</v>
      </c>
      <c r="E1833" s="27" t="s">
        <v>3915</v>
      </c>
      <c r="F1833" s="27" t="s">
        <v>4058</v>
      </c>
      <c r="G1833" s="28" t="s">
        <v>321</v>
      </c>
      <c r="H1833" s="29" t="s">
        <v>73</v>
      </c>
      <c r="I1833" s="30" t="s">
        <v>73</v>
      </c>
      <c r="J1833" s="30" t="s">
        <v>73</v>
      </c>
      <c r="K1833" s="30" t="s">
        <v>73</v>
      </c>
      <c r="L1833" s="30" t="s">
        <v>73</v>
      </c>
      <c r="M1833" s="30" t="s">
        <v>73</v>
      </c>
      <c r="N1833" s="31" t="s">
        <v>73</v>
      </c>
      <c r="O1833" s="53"/>
      <c r="P1833" s="54"/>
      <c r="Q1833" s="32">
        <v>-7.9884499170305601</v>
      </c>
      <c r="R1833" s="32">
        <v>-8.2785792560212013</v>
      </c>
      <c r="S1833" s="32">
        <v>-0.35448243148739067</v>
      </c>
      <c r="T1833" s="32">
        <v>-10.241489038479902</v>
      </c>
      <c r="U1833" s="32">
        <v>-3.95</v>
      </c>
      <c r="V1833" s="33">
        <v>693.39120949999995</v>
      </c>
      <c r="W1833" s="33">
        <v>695.58451539999999</v>
      </c>
      <c r="X1833" s="33">
        <v>640.26964339999995</v>
      </c>
      <c r="Y1833" s="33">
        <v>710.79610520000006</v>
      </c>
      <c r="Z1833" s="33">
        <v>638</v>
      </c>
      <c r="AA1833" s="34">
        <v>202209</v>
      </c>
      <c r="AB1833" s="30">
        <v>203</v>
      </c>
      <c r="AC1833" s="30">
        <v>249</v>
      </c>
      <c r="AD1833" s="30">
        <v>237</v>
      </c>
      <c r="AE1833" s="30">
        <v>227</v>
      </c>
      <c r="AF1833" s="30">
        <v>171</v>
      </c>
      <c r="AG1833" s="35">
        <v>-24.669603524229078</v>
      </c>
      <c r="AH1833" s="36">
        <v>-15.763546798029559</v>
      </c>
      <c r="AI1833" s="30">
        <v>35</v>
      </c>
      <c r="AJ1833" s="30">
        <v>38</v>
      </c>
      <c r="AK1833" s="30">
        <v>41</v>
      </c>
      <c r="AL1833" s="30">
        <v>43</v>
      </c>
      <c r="AM1833" s="30">
        <v>22</v>
      </c>
      <c r="AN1833" s="37">
        <v>-48.837209302325576</v>
      </c>
      <c r="AO1833" s="36">
        <v>-37.142857142857146</v>
      </c>
      <c r="AP1833" s="32">
        <v>16.289592760180994</v>
      </c>
      <c r="AQ1833" s="32">
        <v>4.4305555555555554</v>
      </c>
      <c r="AR1833" s="32">
        <v>0.81664000000000003</v>
      </c>
      <c r="AS1833" s="32">
        <v>18.432000000000002</v>
      </c>
      <c r="AT1833" s="38">
        <v>87.64800000000001</v>
      </c>
      <c r="AU1833" s="39">
        <v>250</v>
      </c>
      <c r="AV1833" s="36">
        <v>5.4171180931744312</v>
      </c>
      <c r="AW1833" s="30">
        <v>781.25</v>
      </c>
      <c r="AX1833" s="40">
        <v>4615</v>
      </c>
      <c r="AY1833" s="40">
        <v>42.654000000000003</v>
      </c>
      <c r="AZ1833" s="30">
        <v>684.75</v>
      </c>
      <c r="BA1833" s="30">
        <v>4615</v>
      </c>
      <c r="BB1833" s="41">
        <v>5.4171180931744312</v>
      </c>
    </row>
    <row r="1834" spans="1:54" s="52" customFormat="1" ht="21" customHeight="1" x14ac:dyDescent="0.3">
      <c r="A1834" s="43">
        <v>4590</v>
      </c>
      <c r="B1834" s="44" t="s">
        <v>3348</v>
      </c>
      <c r="C1834" s="26" t="s">
        <v>94</v>
      </c>
      <c r="D1834" s="60" t="s">
        <v>3912</v>
      </c>
      <c r="E1834" s="27" t="s">
        <v>4020</v>
      </c>
      <c r="F1834" s="27" t="s">
        <v>3921</v>
      </c>
      <c r="G1834" s="28" t="s">
        <v>1092</v>
      </c>
      <c r="H1834" s="29" t="s">
        <v>73</v>
      </c>
      <c r="I1834" s="30" t="s">
        <v>73</v>
      </c>
      <c r="J1834" s="30" t="s">
        <v>73</v>
      </c>
      <c r="K1834" s="30" t="s">
        <v>73</v>
      </c>
      <c r="L1834" s="30" t="s">
        <v>73</v>
      </c>
      <c r="M1834" s="30" t="s">
        <v>73</v>
      </c>
      <c r="N1834" s="31" t="s">
        <v>73</v>
      </c>
      <c r="O1834" s="53"/>
      <c r="P1834" s="54"/>
      <c r="Q1834" s="32">
        <v>-33.123689727463315</v>
      </c>
      <c r="R1834" s="32">
        <v>-21.088435374149661</v>
      </c>
      <c r="S1834" s="32">
        <v>-6.3142437591776845</v>
      </c>
      <c r="T1834" s="32">
        <v>-8.6287146437522324</v>
      </c>
      <c r="U1834" s="32">
        <v>-4.5999999999999996</v>
      </c>
      <c r="V1834" s="33">
        <v>954</v>
      </c>
      <c r="W1834" s="33">
        <v>808.5</v>
      </c>
      <c r="X1834" s="33">
        <v>681</v>
      </c>
      <c r="Y1834" s="33">
        <v>698.25</v>
      </c>
      <c r="Z1834" s="33">
        <v>638</v>
      </c>
      <c r="AA1834" s="34">
        <v>202209</v>
      </c>
      <c r="AB1834" s="30">
        <v>218</v>
      </c>
      <c r="AC1834" s="30">
        <v>285</v>
      </c>
      <c r="AD1834" s="30">
        <v>239</v>
      </c>
      <c r="AE1834" s="30">
        <v>242</v>
      </c>
      <c r="AF1834" s="30">
        <v>249</v>
      </c>
      <c r="AG1834" s="35">
        <v>2.8925619834710758</v>
      </c>
      <c r="AH1834" s="36">
        <v>14.220183486238525</v>
      </c>
      <c r="AI1834" s="30">
        <v>34</v>
      </c>
      <c r="AJ1834" s="30">
        <v>44</v>
      </c>
      <c r="AK1834" s="30">
        <v>39</v>
      </c>
      <c r="AL1834" s="30">
        <v>38</v>
      </c>
      <c r="AM1834" s="30">
        <v>30</v>
      </c>
      <c r="AN1834" s="37">
        <v>-21.052631578947366</v>
      </c>
      <c r="AO1834" s="36">
        <v>-11.764705882352944</v>
      </c>
      <c r="AP1834" s="32">
        <v>14.876847290640393</v>
      </c>
      <c r="AQ1834" s="32">
        <v>4.2251655629139071</v>
      </c>
      <c r="AR1834" s="32">
        <v>0.47102251753414542</v>
      </c>
      <c r="AS1834" s="32">
        <v>11.148025101513474</v>
      </c>
      <c r="AT1834" s="38">
        <v>29.641934293097083</v>
      </c>
      <c r="AU1834" s="39">
        <v>175</v>
      </c>
      <c r="AV1834" s="36">
        <v>4.117647058823529</v>
      </c>
      <c r="AW1834" s="30">
        <v>1354.5</v>
      </c>
      <c r="AX1834" s="40">
        <v>4250</v>
      </c>
      <c r="AY1834" s="40">
        <v>11.997</v>
      </c>
      <c r="AZ1834" s="30">
        <v>401.5</v>
      </c>
      <c r="BA1834" s="30">
        <v>4250</v>
      </c>
      <c r="BB1834" s="41">
        <v>4.117647058823529</v>
      </c>
    </row>
    <row r="1835" spans="1:54" s="52" customFormat="1" ht="21" customHeight="1" x14ac:dyDescent="0.3">
      <c r="A1835" s="25">
        <v>37370</v>
      </c>
      <c r="B1835" s="26" t="s">
        <v>3306</v>
      </c>
      <c r="C1835" s="26" t="s">
        <v>94</v>
      </c>
      <c r="D1835" s="60" t="s">
        <v>3904</v>
      </c>
      <c r="E1835" s="27" t="s">
        <v>3929</v>
      </c>
      <c r="F1835" s="27" t="s">
        <v>4153</v>
      </c>
      <c r="G1835" s="28" t="s">
        <v>1145</v>
      </c>
      <c r="H1835" s="29" t="s">
        <v>73</v>
      </c>
      <c r="I1835" s="30" t="s">
        <v>73</v>
      </c>
      <c r="J1835" s="30" t="s">
        <v>73</v>
      </c>
      <c r="K1835" s="30" t="s">
        <v>73</v>
      </c>
      <c r="L1835" s="30" t="s">
        <v>73</v>
      </c>
      <c r="M1835" s="30" t="s">
        <v>73</v>
      </c>
      <c r="N1835" s="31" t="s">
        <v>73</v>
      </c>
      <c r="O1835" s="53"/>
      <c r="P1835" s="54"/>
      <c r="Q1835" s="32">
        <v>-40.322773334893988</v>
      </c>
      <c r="R1835" s="32">
        <v>-16.6051244291777</v>
      </c>
      <c r="S1835" s="32">
        <v>2.1702412034798169</v>
      </c>
      <c r="T1835" s="32">
        <v>-11.938982581762648</v>
      </c>
      <c r="U1835" s="32">
        <v>-3.27</v>
      </c>
      <c r="V1835" s="33">
        <v>1069.084533</v>
      </c>
      <c r="W1835" s="33">
        <v>765.03501640000002</v>
      </c>
      <c r="X1835" s="33">
        <v>624.4479728</v>
      </c>
      <c r="Y1835" s="33">
        <v>724.49764800000003</v>
      </c>
      <c r="Z1835" s="33">
        <v>638</v>
      </c>
      <c r="AA1835" s="34">
        <v>202209</v>
      </c>
      <c r="AB1835" s="30">
        <v>216</v>
      </c>
      <c r="AC1835" s="30">
        <v>268</v>
      </c>
      <c r="AD1835" s="30">
        <v>157</v>
      </c>
      <c r="AE1835" s="30">
        <v>173</v>
      </c>
      <c r="AF1835" s="30">
        <v>181</v>
      </c>
      <c r="AG1835" s="35">
        <v>4.6242774566473965</v>
      </c>
      <c r="AH1835" s="36">
        <v>-16.203703703703709</v>
      </c>
      <c r="AI1835" s="30">
        <v>24</v>
      </c>
      <c r="AJ1835" s="30">
        <v>21</v>
      </c>
      <c r="AK1835" s="30">
        <v>-10</v>
      </c>
      <c r="AL1835" s="30">
        <v>0</v>
      </c>
      <c r="AM1835" s="30">
        <v>-17</v>
      </c>
      <c r="AN1835" s="37" t="s">
        <v>116</v>
      </c>
      <c r="AO1835" s="36" t="s">
        <v>116</v>
      </c>
      <c r="AP1835" s="32">
        <v>-0.77021822849807453</v>
      </c>
      <c r="AQ1835" s="32">
        <v>-106.33333333333333</v>
      </c>
      <c r="AR1835" s="32">
        <v>1.0808979246082169</v>
      </c>
      <c r="AS1835" s="32">
        <v>-1.0165184243964422</v>
      </c>
      <c r="AT1835" s="38">
        <v>152.43540872511647</v>
      </c>
      <c r="AU1835" s="39" t="s">
        <v>73</v>
      </c>
      <c r="AV1835" s="36" t="s">
        <v>73</v>
      </c>
      <c r="AW1835" s="30">
        <v>590.25</v>
      </c>
      <c r="AX1835" s="40">
        <v>7400</v>
      </c>
      <c r="AY1835" s="40" t="s">
        <v>73</v>
      </c>
      <c r="AZ1835" s="30">
        <v>899.75</v>
      </c>
      <c r="BA1835" s="30">
        <v>7400</v>
      </c>
      <c r="BB1835" s="41" t="s">
        <v>73</v>
      </c>
    </row>
    <row r="1836" spans="1:54" s="52" customFormat="1" ht="21" customHeight="1" x14ac:dyDescent="0.3">
      <c r="A1836" s="43">
        <v>9770</v>
      </c>
      <c r="B1836" s="44" t="s">
        <v>3414</v>
      </c>
      <c r="C1836" s="26" t="s">
        <v>70</v>
      </c>
      <c r="D1836" s="60" t="s">
        <v>4113</v>
      </c>
      <c r="E1836" s="27" t="s">
        <v>900</v>
      </c>
      <c r="F1836" s="27" t="s">
        <v>900</v>
      </c>
      <c r="G1836" s="28" t="s">
        <v>900</v>
      </c>
      <c r="H1836" s="29" t="s">
        <v>73</v>
      </c>
      <c r="I1836" s="30" t="s">
        <v>73</v>
      </c>
      <c r="J1836" s="30" t="s">
        <v>73</v>
      </c>
      <c r="K1836" s="30" t="s">
        <v>73</v>
      </c>
      <c r="L1836" s="30" t="s">
        <v>73</v>
      </c>
      <c r="M1836" s="30" t="s">
        <v>73</v>
      </c>
      <c r="N1836" s="31" t="s">
        <v>73</v>
      </c>
      <c r="O1836" s="53"/>
      <c r="P1836" s="54"/>
      <c r="Q1836" s="32">
        <v>-13.332327988337999</v>
      </c>
      <c r="R1836" s="32">
        <v>-5.4534487145505466</v>
      </c>
      <c r="S1836" s="32">
        <v>2.125433152018541</v>
      </c>
      <c r="T1836" s="32">
        <v>-2.9322073469385534</v>
      </c>
      <c r="U1836" s="32">
        <v>-1.1599999999999999</v>
      </c>
      <c r="V1836" s="33">
        <v>734.99147400000004</v>
      </c>
      <c r="W1836" s="33">
        <v>673.74218450000001</v>
      </c>
      <c r="X1836" s="33">
        <v>623.74276450000002</v>
      </c>
      <c r="Y1836" s="33">
        <v>656.24238749999995</v>
      </c>
      <c r="Z1836" s="33">
        <v>637</v>
      </c>
      <c r="AA1836" s="34">
        <v>202209</v>
      </c>
      <c r="AB1836" s="30">
        <v>339</v>
      </c>
      <c r="AC1836" s="30">
        <v>401</v>
      </c>
      <c r="AD1836" s="30">
        <v>392</v>
      </c>
      <c r="AE1836" s="30">
        <v>426</v>
      </c>
      <c r="AF1836" s="30">
        <v>441</v>
      </c>
      <c r="AG1836" s="35">
        <v>3.5211267605633756</v>
      </c>
      <c r="AH1836" s="36">
        <v>30.088495575221241</v>
      </c>
      <c r="AI1836" s="30">
        <v>-9</v>
      </c>
      <c r="AJ1836" s="30">
        <v>-13</v>
      </c>
      <c r="AK1836" s="30">
        <v>-3</v>
      </c>
      <c r="AL1836" s="30">
        <v>17</v>
      </c>
      <c r="AM1836" s="30">
        <v>6</v>
      </c>
      <c r="AN1836" s="37">
        <v>-64.705882352941174</v>
      </c>
      <c r="AO1836" s="36" t="s">
        <v>121</v>
      </c>
      <c r="AP1836" s="32">
        <v>0.42168674698795183</v>
      </c>
      <c r="AQ1836" s="32">
        <v>91</v>
      </c>
      <c r="AR1836" s="32">
        <v>0.29850046860356139</v>
      </c>
      <c r="AS1836" s="32">
        <v>0.32802249297094654</v>
      </c>
      <c r="AT1836" s="40">
        <v>10.695876288659793</v>
      </c>
      <c r="AU1836" s="39">
        <v>1000</v>
      </c>
      <c r="AV1836" s="36">
        <v>3.9215686274509802</v>
      </c>
      <c r="AW1836" s="30">
        <v>2134</v>
      </c>
      <c r="AX1836" s="40">
        <v>25500</v>
      </c>
      <c r="AY1836" s="40" t="s">
        <v>1235</v>
      </c>
      <c r="AZ1836" s="30">
        <v>228.25</v>
      </c>
      <c r="BA1836" s="30">
        <v>25500</v>
      </c>
      <c r="BB1836" s="41">
        <v>3.9215686274509802</v>
      </c>
    </row>
    <row r="1837" spans="1:54" s="52" customFormat="1" ht="21" customHeight="1" x14ac:dyDescent="0.3">
      <c r="A1837" s="43">
        <v>83640</v>
      </c>
      <c r="B1837" s="44" t="s">
        <v>3329</v>
      </c>
      <c r="C1837" s="26" t="s">
        <v>94</v>
      </c>
      <c r="D1837" s="60" t="s">
        <v>3982</v>
      </c>
      <c r="E1837" s="27" t="s">
        <v>3983</v>
      </c>
      <c r="F1837" s="27" t="s">
        <v>3984</v>
      </c>
      <c r="G1837" s="28" t="s">
        <v>546</v>
      </c>
      <c r="H1837" s="29" t="s">
        <v>73</v>
      </c>
      <c r="I1837" s="30" t="s">
        <v>73</v>
      </c>
      <c r="J1837" s="30" t="s">
        <v>73</v>
      </c>
      <c r="K1837" s="30" t="s">
        <v>73</v>
      </c>
      <c r="L1837" s="30" t="s">
        <v>73</v>
      </c>
      <c r="M1837" s="30" t="s">
        <v>73</v>
      </c>
      <c r="N1837" s="31" t="s">
        <v>73</v>
      </c>
      <c r="O1837" s="53"/>
      <c r="P1837" s="54"/>
      <c r="Q1837" s="32">
        <v>-16.604504348226012</v>
      </c>
      <c r="R1837" s="32">
        <v>43.064995922733232</v>
      </c>
      <c r="S1837" s="32">
        <v>1.7824586552760646</v>
      </c>
      <c r="T1837" s="32">
        <v>-14.183417212218231</v>
      </c>
      <c r="U1837" s="32">
        <v>-5.19</v>
      </c>
      <c r="V1837" s="33">
        <v>761.43201145</v>
      </c>
      <c r="W1837" s="33">
        <v>443.85420479999999</v>
      </c>
      <c r="X1837" s="33">
        <v>623.87960399999997</v>
      </c>
      <c r="Y1837" s="33">
        <v>739.95022800000004</v>
      </c>
      <c r="Z1837" s="33">
        <v>635</v>
      </c>
      <c r="AA1837" s="34">
        <v>202209</v>
      </c>
      <c r="AB1837" s="30">
        <v>124</v>
      </c>
      <c r="AC1837" s="30">
        <v>181</v>
      </c>
      <c r="AD1837" s="30">
        <v>85</v>
      </c>
      <c r="AE1837" s="30">
        <v>147</v>
      </c>
      <c r="AF1837" s="30">
        <v>99</v>
      </c>
      <c r="AG1837" s="35">
        <v>-32.653061224489797</v>
      </c>
      <c r="AH1837" s="36">
        <v>-20.161290322580648</v>
      </c>
      <c r="AI1837" s="30">
        <v>-1</v>
      </c>
      <c r="AJ1837" s="30">
        <v>-27</v>
      </c>
      <c r="AK1837" s="30">
        <v>-6</v>
      </c>
      <c r="AL1837" s="30">
        <v>7</v>
      </c>
      <c r="AM1837" s="30">
        <v>0</v>
      </c>
      <c r="AN1837" s="37" t="s">
        <v>89</v>
      </c>
      <c r="AO1837" s="36" t="s">
        <v>89</v>
      </c>
      <c r="AP1837" s="32">
        <v>-5.078125</v>
      </c>
      <c r="AQ1837" s="32">
        <v>-24.423076923076923</v>
      </c>
      <c r="AR1837" s="32">
        <v>0.6449974606399187</v>
      </c>
      <c r="AS1837" s="32">
        <v>-2.6409344845099034</v>
      </c>
      <c r="AT1837" s="38">
        <v>17.927882173692229</v>
      </c>
      <c r="AU1837" s="39" t="s">
        <v>73</v>
      </c>
      <c r="AV1837" s="36" t="s">
        <v>73</v>
      </c>
      <c r="AW1837" s="30">
        <v>984.5</v>
      </c>
      <c r="AX1837" s="40">
        <v>1095</v>
      </c>
      <c r="AY1837" s="40" t="s">
        <v>73</v>
      </c>
      <c r="AZ1837" s="30">
        <v>176.5</v>
      </c>
      <c r="BA1837" s="30">
        <v>1095</v>
      </c>
      <c r="BB1837" s="41" t="s">
        <v>73</v>
      </c>
    </row>
    <row r="1838" spans="1:54" s="52" customFormat="1" ht="21" customHeight="1" x14ac:dyDescent="0.3">
      <c r="A1838" s="43">
        <v>99520</v>
      </c>
      <c r="B1838" s="44" t="s">
        <v>3785</v>
      </c>
      <c r="C1838" s="26" t="s">
        <v>94</v>
      </c>
      <c r="D1838" s="60" t="s">
        <v>3982</v>
      </c>
      <c r="E1838" s="27" t="s">
        <v>3983</v>
      </c>
      <c r="F1838" s="27" t="s">
        <v>3984</v>
      </c>
      <c r="G1838" s="28" t="s">
        <v>546</v>
      </c>
      <c r="H1838" s="29" t="s">
        <v>73</v>
      </c>
      <c r="I1838" s="30" t="s">
        <v>73</v>
      </c>
      <c r="J1838" s="30" t="s">
        <v>73</v>
      </c>
      <c r="K1838" s="30" t="s">
        <v>73</v>
      </c>
      <c r="L1838" s="30" t="s">
        <v>73</v>
      </c>
      <c r="M1838" s="30" t="s">
        <v>73</v>
      </c>
      <c r="N1838" s="31" t="s">
        <v>73</v>
      </c>
      <c r="O1838" s="53"/>
      <c r="P1838" s="54"/>
      <c r="Q1838" s="32">
        <v>68.381186161826292</v>
      </c>
      <c r="R1838" s="32">
        <v>68.381186161826292</v>
      </c>
      <c r="S1838" s="32">
        <v>68.381186161826292</v>
      </c>
      <c r="T1838" s="32">
        <v>7.8676693830059818E-2</v>
      </c>
      <c r="U1838" s="32">
        <v>0</v>
      </c>
      <c r="V1838" s="33">
        <v>376.52662655</v>
      </c>
      <c r="W1838" s="33">
        <v>376.52662655</v>
      </c>
      <c r="X1838" s="33">
        <v>376.52662655</v>
      </c>
      <c r="Y1838" s="33">
        <v>633.50158190000002</v>
      </c>
      <c r="Z1838" s="33">
        <v>634</v>
      </c>
      <c r="AA1838" s="34">
        <v>202209</v>
      </c>
      <c r="AB1838" s="30">
        <v>66</v>
      </c>
      <c r="AC1838" s="30">
        <v>98</v>
      </c>
      <c r="AD1838" s="30">
        <v>51</v>
      </c>
      <c r="AE1838" s="30">
        <v>55</v>
      </c>
      <c r="AF1838" s="30">
        <v>66</v>
      </c>
      <c r="AG1838" s="35">
        <v>19.999999999999996</v>
      </c>
      <c r="AH1838" s="36">
        <v>0</v>
      </c>
      <c r="AI1838" s="30">
        <v>-11</v>
      </c>
      <c r="AJ1838" s="30">
        <v>-39</v>
      </c>
      <c r="AK1838" s="30">
        <v>-1</v>
      </c>
      <c r="AL1838" s="30">
        <v>-2</v>
      </c>
      <c r="AM1838" s="30">
        <v>3</v>
      </c>
      <c r="AN1838" s="37" t="s">
        <v>121</v>
      </c>
      <c r="AO1838" s="36" t="s">
        <v>121</v>
      </c>
      <c r="AP1838" s="32">
        <v>-14.444444444444443</v>
      </c>
      <c r="AQ1838" s="32">
        <v>-16.256410256410255</v>
      </c>
      <c r="AR1838" s="32">
        <v>6.8540540540540542</v>
      </c>
      <c r="AS1838" s="32">
        <v>-42.162162162162161</v>
      </c>
      <c r="AT1838" s="38">
        <v>165.40540540540542</v>
      </c>
      <c r="AU1838" s="39" t="s">
        <v>73</v>
      </c>
      <c r="AV1838" s="36" t="s">
        <v>73</v>
      </c>
      <c r="AW1838" s="30">
        <v>92.5</v>
      </c>
      <c r="AX1838" s="40">
        <v>2570</v>
      </c>
      <c r="AY1838" s="40" t="s">
        <v>73</v>
      </c>
      <c r="AZ1838" s="30">
        <v>153</v>
      </c>
      <c r="BA1838" s="30">
        <v>2570</v>
      </c>
      <c r="BB1838" s="41" t="s">
        <v>73</v>
      </c>
    </row>
    <row r="1839" spans="1:54" s="52" customFormat="1" ht="21" customHeight="1" x14ac:dyDescent="0.3">
      <c r="A1839" s="43">
        <v>223250</v>
      </c>
      <c r="B1839" s="44" t="s">
        <v>3417</v>
      </c>
      <c r="C1839" s="26" t="s">
        <v>94</v>
      </c>
      <c r="D1839" s="60" t="s">
        <v>3902</v>
      </c>
      <c r="E1839" s="27" t="s">
        <v>178</v>
      </c>
      <c r="F1839" s="27" t="s">
        <v>4289</v>
      </c>
      <c r="G1839" s="28" t="s">
        <v>4290</v>
      </c>
      <c r="H1839" s="29" t="s">
        <v>73</v>
      </c>
      <c r="I1839" s="30" t="s">
        <v>73</v>
      </c>
      <c r="J1839" s="30" t="s">
        <v>73</v>
      </c>
      <c r="K1839" s="30" t="s">
        <v>73</v>
      </c>
      <c r="L1839" s="30" t="s">
        <v>73</v>
      </c>
      <c r="M1839" s="30" t="s">
        <v>73</v>
      </c>
      <c r="N1839" s="31" t="s">
        <v>73</v>
      </c>
      <c r="O1839" s="53"/>
      <c r="P1839" s="54"/>
      <c r="Q1839" s="32">
        <v>-15.446898715273639</v>
      </c>
      <c r="R1839" s="32">
        <v>-22.470131924040881</v>
      </c>
      <c r="S1839" s="32">
        <v>3.874968878469498</v>
      </c>
      <c r="T1839" s="32">
        <v>-4.0437507221313123</v>
      </c>
      <c r="U1839" s="32">
        <v>-5.73</v>
      </c>
      <c r="V1839" s="33">
        <v>749.82465500000001</v>
      </c>
      <c r="W1839" s="33">
        <v>817.74936000000002</v>
      </c>
      <c r="X1839" s="33">
        <v>610.34915999999998</v>
      </c>
      <c r="Y1839" s="33">
        <v>660.71777999999995</v>
      </c>
      <c r="Z1839" s="33">
        <v>634</v>
      </c>
      <c r="AA1839" s="34">
        <v>202209</v>
      </c>
      <c r="AB1839" s="30">
        <v>66</v>
      </c>
      <c r="AC1839" s="30">
        <v>86</v>
      </c>
      <c r="AD1839" s="30">
        <v>62</v>
      </c>
      <c r="AE1839" s="30">
        <v>101</v>
      </c>
      <c r="AF1839" s="30">
        <v>109</v>
      </c>
      <c r="AG1839" s="35">
        <v>7.9207920792079278</v>
      </c>
      <c r="AH1839" s="36">
        <v>65.151515151515156</v>
      </c>
      <c r="AI1839" s="30">
        <v>10</v>
      </c>
      <c r="AJ1839" s="30">
        <v>22</v>
      </c>
      <c r="AK1839" s="30">
        <v>2</v>
      </c>
      <c r="AL1839" s="30">
        <v>15</v>
      </c>
      <c r="AM1839" s="30">
        <v>23</v>
      </c>
      <c r="AN1839" s="37">
        <v>53.333333333333343</v>
      </c>
      <c r="AO1839" s="36">
        <v>129.99999999999997</v>
      </c>
      <c r="AP1839" s="32">
        <v>17.318435754189945</v>
      </c>
      <c r="AQ1839" s="32">
        <v>10.225806451612904</v>
      </c>
      <c r="AR1839" s="32">
        <v>1.457471264367816</v>
      </c>
      <c r="AS1839" s="32">
        <v>14.25287356321839</v>
      </c>
      <c r="AT1839" s="38">
        <v>46.954022988505741</v>
      </c>
      <c r="AU1839" s="39" t="s">
        <v>73</v>
      </c>
      <c r="AV1839" s="36" t="s">
        <v>73</v>
      </c>
      <c r="AW1839" s="30">
        <v>435</v>
      </c>
      <c r="AX1839" s="40">
        <v>10700</v>
      </c>
      <c r="AY1839" s="40" t="s">
        <v>73</v>
      </c>
      <c r="AZ1839" s="30">
        <v>204.25</v>
      </c>
      <c r="BA1839" s="30">
        <v>10700</v>
      </c>
      <c r="BB1839" s="41" t="s">
        <v>73</v>
      </c>
    </row>
    <row r="1840" spans="1:54" s="52" customFormat="1" ht="21" customHeight="1" x14ac:dyDescent="0.3">
      <c r="A1840" s="25">
        <v>43260</v>
      </c>
      <c r="B1840" s="26" t="s">
        <v>3302</v>
      </c>
      <c r="C1840" s="26" t="s">
        <v>94</v>
      </c>
      <c r="D1840" s="60" t="s">
        <v>3919</v>
      </c>
      <c r="E1840" s="27" t="s">
        <v>4039</v>
      </c>
      <c r="F1840" s="27" t="s">
        <v>4040</v>
      </c>
      <c r="G1840" s="28" t="s">
        <v>691</v>
      </c>
      <c r="H1840" s="29" t="s">
        <v>73</v>
      </c>
      <c r="I1840" s="30" t="s">
        <v>73</v>
      </c>
      <c r="J1840" s="30" t="s">
        <v>73</v>
      </c>
      <c r="K1840" s="30" t="s">
        <v>73</v>
      </c>
      <c r="L1840" s="30" t="s">
        <v>73</v>
      </c>
      <c r="M1840" s="30" t="s">
        <v>73</v>
      </c>
      <c r="N1840" s="31" t="s">
        <v>73</v>
      </c>
      <c r="O1840" s="53"/>
      <c r="P1840" s="54"/>
      <c r="Q1840" s="32">
        <v>-26.380512147735136</v>
      </c>
      <c r="R1840" s="32">
        <v>-20.451425877754083</v>
      </c>
      <c r="S1840" s="32">
        <v>-15.638878688863755</v>
      </c>
      <c r="T1840" s="32">
        <v>-14.110597505690992</v>
      </c>
      <c r="U1840" s="32">
        <v>-0.84</v>
      </c>
      <c r="V1840" s="33">
        <v>859.82668239999998</v>
      </c>
      <c r="W1840" s="33">
        <v>795.74022160000004</v>
      </c>
      <c r="X1840" s="33">
        <v>750.34564520000004</v>
      </c>
      <c r="Y1840" s="33">
        <v>736.9942992</v>
      </c>
      <c r="Z1840" s="33">
        <v>633</v>
      </c>
      <c r="AA1840" s="34">
        <v>202209</v>
      </c>
      <c r="AB1840" s="30">
        <v>340</v>
      </c>
      <c r="AC1840" s="30">
        <v>343</v>
      </c>
      <c r="AD1840" s="30">
        <v>285</v>
      </c>
      <c r="AE1840" s="30">
        <v>464</v>
      </c>
      <c r="AF1840" s="30">
        <v>369</v>
      </c>
      <c r="AG1840" s="35">
        <v>-20.474137931034488</v>
      </c>
      <c r="AH1840" s="36">
        <v>8.5294117647058734</v>
      </c>
      <c r="AI1840" s="30">
        <v>7</v>
      </c>
      <c r="AJ1840" s="30">
        <v>1</v>
      </c>
      <c r="AK1840" s="30">
        <v>-10</v>
      </c>
      <c r="AL1840" s="30">
        <v>8</v>
      </c>
      <c r="AM1840" s="30">
        <v>-18</v>
      </c>
      <c r="AN1840" s="37" t="s">
        <v>116</v>
      </c>
      <c r="AO1840" s="36" t="s">
        <v>116</v>
      </c>
      <c r="AP1840" s="32">
        <v>-1.3004791238877482</v>
      </c>
      <c r="AQ1840" s="32">
        <v>-33.315789473684212</v>
      </c>
      <c r="AR1840" s="32">
        <v>0.69541334798132382</v>
      </c>
      <c r="AS1840" s="32">
        <v>-2.0873386432298817</v>
      </c>
      <c r="AT1840" s="38">
        <v>132.65586377368854</v>
      </c>
      <c r="AU1840" s="39" t="s">
        <v>73</v>
      </c>
      <c r="AV1840" s="36" t="s">
        <v>73</v>
      </c>
      <c r="AW1840" s="30">
        <v>910.25</v>
      </c>
      <c r="AX1840" s="40">
        <v>1185</v>
      </c>
      <c r="AY1840" s="40" t="s">
        <v>73</v>
      </c>
      <c r="AZ1840" s="30">
        <v>1207.5</v>
      </c>
      <c r="BA1840" s="30">
        <v>1185</v>
      </c>
      <c r="BB1840" s="41" t="s">
        <v>73</v>
      </c>
    </row>
    <row r="1841" spans="1:54" s="52" customFormat="1" ht="21" customHeight="1" x14ac:dyDescent="0.3">
      <c r="A1841" s="25">
        <v>33560</v>
      </c>
      <c r="B1841" s="26" t="s">
        <v>3352</v>
      </c>
      <c r="C1841" s="26" t="s">
        <v>94</v>
      </c>
      <c r="D1841" s="60" t="s">
        <v>3951</v>
      </c>
      <c r="E1841" s="27" t="s">
        <v>4078</v>
      </c>
      <c r="F1841" s="27" t="s">
        <v>4078</v>
      </c>
      <c r="G1841" s="28" t="s">
        <v>787</v>
      </c>
      <c r="H1841" s="29" t="s">
        <v>73</v>
      </c>
      <c r="I1841" s="30" t="s">
        <v>73</v>
      </c>
      <c r="J1841" s="30" t="s">
        <v>73</v>
      </c>
      <c r="K1841" s="30" t="s">
        <v>73</v>
      </c>
      <c r="L1841" s="30" t="s">
        <v>73</v>
      </c>
      <c r="M1841" s="30" t="s">
        <v>73</v>
      </c>
      <c r="N1841" s="31" t="s">
        <v>73</v>
      </c>
      <c r="O1841" s="53"/>
      <c r="P1841" s="54"/>
      <c r="Q1841" s="32">
        <v>-63.885323063756957</v>
      </c>
      <c r="R1841" s="32">
        <v>-63.348966475594928</v>
      </c>
      <c r="S1841" s="32">
        <v>-37.57581136652761</v>
      </c>
      <c r="T1841" s="32">
        <v>-8.3724161889873194</v>
      </c>
      <c r="U1841" s="32">
        <v>-2.25</v>
      </c>
      <c r="V1841" s="33">
        <v>1752.75</v>
      </c>
      <c r="W1841" s="33">
        <v>1727.1</v>
      </c>
      <c r="X1841" s="33">
        <v>1014.03</v>
      </c>
      <c r="Y1841" s="33">
        <v>690.84</v>
      </c>
      <c r="Z1841" s="33">
        <v>633</v>
      </c>
      <c r="AA1841" s="34">
        <v>202209</v>
      </c>
      <c r="AB1841" s="30">
        <v>207</v>
      </c>
      <c r="AC1841" s="30">
        <v>213</v>
      </c>
      <c r="AD1841" s="30">
        <v>156</v>
      </c>
      <c r="AE1841" s="30">
        <v>106</v>
      </c>
      <c r="AF1841" s="30">
        <v>180</v>
      </c>
      <c r="AG1841" s="35">
        <v>69.811320754716988</v>
      </c>
      <c r="AH1841" s="36">
        <v>-13.043478260869568</v>
      </c>
      <c r="AI1841" s="30">
        <v>6</v>
      </c>
      <c r="AJ1841" s="30">
        <v>19</v>
      </c>
      <c r="AK1841" s="30">
        <v>-4</v>
      </c>
      <c r="AL1841" s="30">
        <v>-13</v>
      </c>
      <c r="AM1841" s="30">
        <v>5</v>
      </c>
      <c r="AN1841" s="37" t="s">
        <v>121</v>
      </c>
      <c r="AO1841" s="36">
        <v>-16.666666666666664</v>
      </c>
      <c r="AP1841" s="32">
        <v>1.0687022900763359</v>
      </c>
      <c r="AQ1841" s="32">
        <v>90.428571428571431</v>
      </c>
      <c r="AR1841" s="32">
        <v>0.39231484350790208</v>
      </c>
      <c r="AS1841" s="32">
        <v>0.43383947939262474</v>
      </c>
      <c r="AT1841" s="38">
        <v>13.154632785869227</v>
      </c>
      <c r="AU1841" s="39">
        <v>5</v>
      </c>
      <c r="AV1841" s="36">
        <v>0.13513513513513514</v>
      </c>
      <c r="AW1841" s="30">
        <v>1613.5</v>
      </c>
      <c r="AX1841" s="40">
        <v>3700</v>
      </c>
      <c r="AY1841" s="40">
        <v>131.27099999999999</v>
      </c>
      <c r="AZ1841" s="30">
        <v>212.25</v>
      </c>
      <c r="BA1841" s="30">
        <v>3700</v>
      </c>
      <c r="BB1841" s="41">
        <v>0.13513513513513514</v>
      </c>
    </row>
    <row r="1842" spans="1:54" s="52" customFormat="1" ht="21" customHeight="1" x14ac:dyDescent="0.3">
      <c r="A1842" s="43">
        <v>73010</v>
      </c>
      <c r="B1842" s="44" t="s">
        <v>3392</v>
      </c>
      <c r="C1842" s="26" t="s">
        <v>94</v>
      </c>
      <c r="D1842" s="60" t="s">
        <v>96</v>
      </c>
      <c r="E1842" s="27" t="s">
        <v>4079</v>
      </c>
      <c r="F1842" s="27" t="s">
        <v>414</v>
      </c>
      <c r="G1842" s="28" t="s">
        <v>893</v>
      </c>
      <c r="H1842" s="29" t="s">
        <v>73</v>
      </c>
      <c r="I1842" s="30" t="s">
        <v>73</v>
      </c>
      <c r="J1842" s="30" t="s">
        <v>73</v>
      </c>
      <c r="K1842" s="30" t="s">
        <v>73</v>
      </c>
      <c r="L1842" s="30" t="s">
        <v>73</v>
      </c>
      <c r="M1842" s="30" t="s">
        <v>73</v>
      </c>
      <c r="N1842" s="31" t="s">
        <v>73</v>
      </c>
      <c r="O1842" s="53"/>
      <c r="P1842" s="54"/>
      <c r="Q1842" s="32">
        <v>-8.6687788296644026</v>
      </c>
      <c r="R1842" s="32">
        <v>-22.439339893040945</v>
      </c>
      <c r="S1842" s="32">
        <v>-3.9014898125315001</v>
      </c>
      <c r="T1842" s="32">
        <v>-1.7419727296670406</v>
      </c>
      <c r="U1842" s="32">
        <v>-4.63</v>
      </c>
      <c r="V1842" s="33">
        <v>693.08172155</v>
      </c>
      <c r="W1842" s="33">
        <v>816.13539534999995</v>
      </c>
      <c r="X1842" s="33">
        <v>658.69907739999996</v>
      </c>
      <c r="Y1842" s="33">
        <v>644.22217460000002</v>
      </c>
      <c r="Z1842" s="33">
        <v>633</v>
      </c>
      <c r="AA1842" s="34">
        <v>202209</v>
      </c>
      <c r="AB1842" s="30">
        <v>108</v>
      </c>
      <c r="AC1842" s="30">
        <v>132</v>
      </c>
      <c r="AD1842" s="30">
        <v>133</v>
      </c>
      <c r="AE1842" s="30">
        <v>145</v>
      </c>
      <c r="AF1842" s="30">
        <v>169</v>
      </c>
      <c r="AG1842" s="35">
        <v>16.551724137931046</v>
      </c>
      <c r="AH1842" s="36">
        <v>56.481481481481488</v>
      </c>
      <c r="AI1842" s="30">
        <v>5</v>
      </c>
      <c r="AJ1842" s="30">
        <v>5</v>
      </c>
      <c r="AK1842" s="30">
        <v>8</v>
      </c>
      <c r="AL1842" s="30">
        <v>9</v>
      </c>
      <c r="AM1842" s="30">
        <v>9</v>
      </c>
      <c r="AN1842" s="37">
        <v>0</v>
      </c>
      <c r="AO1842" s="36">
        <v>80</v>
      </c>
      <c r="AP1842" s="32">
        <v>5.3540587219343694</v>
      </c>
      <c r="AQ1842" s="32">
        <v>20.419354838709676</v>
      </c>
      <c r="AR1842" s="32">
        <v>2.308113035551504</v>
      </c>
      <c r="AS1842" s="32">
        <v>11.30355515041021</v>
      </c>
      <c r="AT1842" s="38">
        <v>91.248860528714687</v>
      </c>
      <c r="AU1842" s="39" t="s">
        <v>73</v>
      </c>
      <c r="AV1842" s="36" t="s">
        <v>73</v>
      </c>
      <c r="AW1842" s="30">
        <v>274.25</v>
      </c>
      <c r="AX1842" s="40">
        <v>1750</v>
      </c>
      <c r="AY1842" s="40" t="s">
        <v>73</v>
      </c>
      <c r="AZ1842" s="30">
        <v>250.25</v>
      </c>
      <c r="BA1842" s="30">
        <v>1750</v>
      </c>
      <c r="BB1842" s="41" t="s">
        <v>73</v>
      </c>
    </row>
    <row r="1843" spans="1:54" s="52" customFormat="1" ht="21" customHeight="1" x14ac:dyDescent="0.3">
      <c r="A1843" s="43">
        <v>9440</v>
      </c>
      <c r="B1843" s="44" t="s">
        <v>3272</v>
      </c>
      <c r="C1843" s="26" t="s">
        <v>70</v>
      </c>
      <c r="D1843" s="60" t="s">
        <v>85</v>
      </c>
      <c r="E1843" s="27" t="s">
        <v>85</v>
      </c>
      <c r="F1843" s="27" t="s">
        <v>85</v>
      </c>
      <c r="G1843" s="28" t="s">
        <v>85</v>
      </c>
      <c r="H1843" s="29" t="s">
        <v>73</v>
      </c>
      <c r="I1843" s="30" t="s">
        <v>73</v>
      </c>
      <c r="J1843" s="30" t="s">
        <v>73</v>
      </c>
      <c r="K1843" s="30" t="s">
        <v>73</v>
      </c>
      <c r="L1843" s="30" t="s">
        <v>73</v>
      </c>
      <c r="M1843" s="30" t="s">
        <v>73</v>
      </c>
      <c r="N1843" s="31" t="s">
        <v>73</v>
      </c>
      <c r="O1843" s="53"/>
      <c r="P1843" s="54"/>
      <c r="Q1843" s="32">
        <v>-32.981311087945208</v>
      </c>
      <c r="R1843" s="32">
        <v>-44.458921196899468</v>
      </c>
      <c r="S1843" s="32">
        <v>-10.14373238224502</v>
      </c>
      <c r="T1843" s="32">
        <v>-12.78247903562576</v>
      </c>
      <c r="U1843" s="32">
        <v>-0.18</v>
      </c>
      <c r="V1843" s="33">
        <v>944.51265799999999</v>
      </c>
      <c r="W1843" s="33">
        <v>1139.6969839999999</v>
      </c>
      <c r="X1843" s="33">
        <v>704.45837200000005</v>
      </c>
      <c r="Y1843" s="33">
        <v>725.77160300000003</v>
      </c>
      <c r="Z1843" s="33">
        <v>633</v>
      </c>
      <c r="AA1843" s="34">
        <v>202209</v>
      </c>
      <c r="AB1843" s="30">
        <v>1828</v>
      </c>
      <c r="AC1843" s="30">
        <v>1746</v>
      </c>
      <c r="AD1843" s="30">
        <v>2482</v>
      </c>
      <c r="AE1843" s="30">
        <v>1919</v>
      </c>
      <c r="AF1843" s="30">
        <v>2815</v>
      </c>
      <c r="AG1843" s="35">
        <v>46.690984887962486</v>
      </c>
      <c r="AH1843" s="36">
        <v>53.993435448577685</v>
      </c>
      <c r="AI1843" s="30">
        <v>75</v>
      </c>
      <c r="AJ1843" s="30">
        <v>80</v>
      </c>
      <c r="AK1843" s="30">
        <v>48</v>
      </c>
      <c r="AL1843" s="30">
        <v>-18</v>
      </c>
      <c r="AM1843" s="30">
        <v>52</v>
      </c>
      <c r="AN1843" s="37" t="s">
        <v>121</v>
      </c>
      <c r="AO1843" s="36">
        <v>-30.666666666666664</v>
      </c>
      <c r="AP1843" s="32">
        <v>1.807632224949788</v>
      </c>
      <c r="AQ1843" s="32">
        <v>3.9074074074074074</v>
      </c>
      <c r="AR1843" s="32">
        <v>0.2544723618090452</v>
      </c>
      <c r="AS1843" s="32">
        <v>6.5125628140703524</v>
      </c>
      <c r="AT1843" s="38">
        <v>236.2713567839196</v>
      </c>
      <c r="AU1843" s="39">
        <v>70</v>
      </c>
      <c r="AV1843" s="36">
        <v>2.4822695035460995</v>
      </c>
      <c r="AW1843" s="30">
        <v>2487.5</v>
      </c>
      <c r="AX1843" s="40">
        <v>2820</v>
      </c>
      <c r="AY1843" s="40">
        <v>15.813000000000001</v>
      </c>
      <c r="AZ1843" s="30">
        <v>5877.25</v>
      </c>
      <c r="BA1843" s="30">
        <v>2820</v>
      </c>
      <c r="BB1843" s="41">
        <v>2.4822695035460995</v>
      </c>
    </row>
    <row r="1844" spans="1:54" s="52" customFormat="1" ht="21" customHeight="1" x14ac:dyDescent="0.3">
      <c r="A1844" s="43">
        <v>95270</v>
      </c>
      <c r="B1844" s="44" t="s">
        <v>3404</v>
      </c>
      <c r="C1844" s="26" t="s">
        <v>94</v>
      </c>
      <c r="D1844" s="60" t="s">
        <v>3931</v>
      </c>
      <c r="E1844" s="27" t="s">
        <v>4026</v>
      </c>
      <c r="F1844" s="27" t="s">
        <v>4026</v>
      </c>
      <c r="G1844" s="28" t="s">
        <v>217</v>
      </c>
      <c r="H1844" s="29" t="s">
        <v>73</v>
      </c>
      <c r="I1844" s="30" t="s">
        <v>73</v>
      </c>
      <c r="J1844" s="30" t="s">
        <v>73</v>
      </c>
      <c r="K1844" s="30" t="s">
        <v>73</v>
      </c>
      <c r="L1844" s="30" t="s">
        <v>73</v>
      </c>
      <c r="M1844" s="30" t="s">
        <v>73</v>
      </c>
      <c r="N1844" s="31" t="s">
        <v>73</v>
      </c>
      <c r="O1844" s="53"/>
      <c r="P1844" s="54"/>
      <c r="Q1844" s="32">
        <v>-22.400317923736456</v>
      </c>
      <c r="R1844" s="32">
        <v>-5.4552585677774541</v>
      </c>
      <c r="S1844" s="32">
        <v>-8.1300825908871328</v>
      </c>
      <c r="T1844" s="32">
        <v>-1.9414005819108904</v>
      </c>
      <c r="U1844" s="32">
        <v>3.43</v>
      </c>
      <c r="V1844" s="33">
        <v>814.43632639999998</v>
      </c>
      <c r="W1844" s="33">
        <v>668.4665804</v>
      </c>
      <c r="X1844" s="33">
        <v>687.92921320000005</v>
      </c>
      <c r="Y1844" s="33">
        <v>644.51257080000005</v>
      </c>
      <c r="Z1844" s="33">
        <v>632</v>
      </c>
      <c r="AA1844" s="34">
        <v>202209</v>
      </c>
      <c r="AB1844" s="30">
        <v>83</v>
      </c>
      <c r="AC1844" s="30">
        <v>226</v>
      </c>
      <c r="AD1844" s="30">
        <v>31</v>
      </c>
      <c r="AE1844" s="30">
        <v>81</v>
      </c>
      <c r="AF1844" s="30">
        <v>173</v>
      </c>
      <c r="AG1844" s="35">
        <v>113.58024691358027</v>
      </c>
      <c r="AH1844" s="36">
        <v>108.43373493975905</v>
      </c>
      <c r="AI1844" s="30">
        <v>13</v>
      </c>
      <c r="AJ1844" s="30">
        <v>53</v>
      </c>
      <c r="AK1844" s="30">
        <v>-35</v>
      </c>
      <c r="AL1844" s="30">
        <v>-27</v>
      </c>
      <c r="AM1844" s="30">
        <v>-14</v>
      </c>
      <c r="AN1844" s="37" t="s">
        <v>89</v>
      </c>
      <c r="AO1844" s="36" t="s">
        <v>116</v>
      </c>
      <c r="AP1844" s="32">
        <v>-4.5009784735812133</v>
      </c>
      <c r="AQ1844" s="32">
        <v>-27.478260869565219</v>
      </c>
      <c r="AR1844" s="32">
        <v>0.8690271570986593</v>
      </c>
      <c r="AS1844" s="32">
        <v>-3.1625988312134758</v>
      </c>
      <c r="AT1844" s="40">
        <v>28.635269852182883</v>
      </c>
      <c r="AU1844" s="39" t="s">
        <v>73</v>
      </c>
      <c r="AV1844" s="36" t="s">
        <v>73</v>
      </c>
      <c r="AW1844" s="30">
        <v>727.25</v>
      </c>
      <c r="AX1844" s="40">
        <v>4220</v>
      </c>
      <c r="AY1844" s="40" t="s">
        <v>73</v>
      </c>
      <c r="AZ1844" s="30">
        <v>208.25</v>
      </c>
      <c r="BA1844" s="30">
        <v>4220</v>
      </c>
      <c r="BB1844" s="41" t="s">
        <v>73</v>
      </c>
    </row>
    <row r="1845" spans="1:54" s="52" customFormat="1" ht="21" customHeight="1" x14ac:dyDescent="0.3">
      <c r="A1845" s="25">
        <v>273060</v>
      </c>
      <c r="B1845" s="26" t="s">
        <v>3413</v>
      </c>
      <c r="C1845" s="26" t="s">
        <v>94</v>
      </c>
      <c r="D1845" s="60" t="s">
        <v>3978</v>
      </c>
      <c r="E1845" s="27" t="s">
        <v>3978</v>
      </c>
      <c r="F1845" s="27" t="s">
        <v>4076</v>
      </c>
      <c r="G1845" s="28" t="s">
        <v>1316</v>
      </c>
      <c r="H1845" s="29" t="s">
        <v>73</v>
      </c>
      <c r="I1845" s="30" t="s">
        <v>73</v>
      </c>
      <c r="J1845" s="30" t="s">
        <v>73</v>
      </c>
      <c r="K1845" s="30" t="s">
        <v>73</v>
      </c>
      <c r="L1845" s="30" t="s">
        <v>73</v>
      </c>
      <c r="M1845" s="30" t="s">
        <v>73</v>
      </c>
      <c r="N1845" s="31" t="s">
        <v>73</v>
      </c>
      <c r="O1845" s="53"/>
      <c r="P1845" s="54"/>
      <c r="Q1845" s="32">
        <v>-26.171773806481802</v>
      </c>
      <c r="R1845" s="32">
        <v>7.3600067598760477</v>
      </c>
      <c r="S1845" s="32">
        <v>20.821816508268398</v>
      </c>
      <c r="T1845" s="32">
        <v>-6.6786715775688172</v>
      </c>
      <c r="U1845" s="32">
        <v>-2.72</v>
      </c>
      <c r="V1845" s="33">
        <v>854.68665920000001</v>
      </c>
      <c r="W1845" s="33">
        <v>587.74213884999995</v>
      </c>
      <c r="X1845" s="33">
        <v>522.25667369999996</v>
      </c>
      <c r="Y1845" s="33">
        <v>676.15839879999999</v>
      </c>
      <c r="Z1845" s="33">
        <v>631</v>
      </c>
      <c r="AA1845" s="34">
        <v>202209</v>
      </c>
      <c r="AB1845" s="30">
        <v>30</v>
      </c>
      <c r="AC1845" s="30">
        <v>32</v>
      </c>
      <c r="AD1845" s="30">
        <v>27</v>
      </c>
      <c r="AE1845" s="30">
        <v>34</v>
      </c>
      <c r="AF1845" s="30">
        <v>34</v>
      </c>
      <c r="AG1845" s="35">
        <v>0</v>
      </c>
      <c r="AH1845" s="36">
        <v>13.33333333333333</v>
      </c>
      <c r="AI1845" s="30">
        <v>6</v>
      </c>
      <c r="AJ1845" s="30">
        <v>2</v>
      </c>
      <c r="AK1845" s="30">
        <v>-1</v>
      </c>
      <c r="AL1845" s="30">
        <v>2</v>
      </c>
      <c r="AM1845" s="30">
        <v>1</v>
      </c>
      <c r="AN1845" s="37">
        <v>-50</v>
      </c>
      <c r="AO1845" s="36">
        <v>-83.333333333333343</v>
      </c>
      <c r="AP1845" s="32">
        <v>3.1496062992125982</v>
      </c>
      <c r="AQ1845" s="32">
        <v>157.75</v>
      </c>
      <c r="AR1845" s="32">
        <v>1.4794841735052755</v>
      </c>
      <c r="AS1845" s="32">
        <v>0.93786635404454854</v>
      </c>
      <c r="AT1845" s="38">
        <v>58.147713950762011</v>
      </c>
      <c r="AU1845" s="39">
        <v>20</v>
      </c>
      <c r="AV1845" s="36">
        <v>1.6</v>
      </c>
      <c r="AW1845" s="30">
        <v>426.5</v>
      </c>
      <c r="AX1845" s="40">
        <v>1250</v>
      </c>
      <c r="AY1845" s="40" t="s">
        <v>1317</v>
      </c>
      <c r="AZ1845" s="30">
        <v>248</v>
      </c>
      <c r="BA1845" s="30">
        <v>1250</v>
      </c>
      <c r="BB1845" s="41">
        <v>1.6</v>
      </c>
    </row>
    <row r="1846" spans="1:54" s="52" customFormat="1" ht="21" customHeight="1" x14ac:dyDescent="0.3">
      <c r="A1846" s="43">
        <v>14130</v>
      </c>
      <c r="B1846" s="44" t="s">
        <v>3433</v>
      </c>
      <c r="C1846" s="26" t="s">
        <v>70</v>
      </c>
      <c r="D1846" s="60" t="s">
        <v>3933</v>
      </c>
      <c r="E1846" s="27" t="s">
        <v>3953</v>
      </c>
      <c r="F1846" s="27" t="s">
        <v>3953</v>
      </c>
      <c r="G1846" s="28" t="s">
        <v>117</v>
      </c>
      <c r="H1846" s="29" t="s">
        <v>73</v>
      </c>
      <c r="I1846" s="30" t="s">
        <v>73</v>
      </c>
      <c r="J1846" s="30" t="s">
        <v>73</v>
      </c>
      <c r="K1846" s="30" t="s">
        <v>73</v>
      </c>
      <c r="L1846" s="30" t="s">
        <v>73</v>
      </c>
      <c r="M1846" s="30" t="s">
        <v>73</v>
      </c>
      <c r="N1846" s="31" t="s">
        <v>73</v>
      </c>
      <c r="O1846" s="53"/>
      <c r="P1846" s="54"/>
      <c r="Q1846" s="32">
        <v>-16.001064962726307</v>
      </c>
      <c r="R1846" s="32">
        <v>0.92770313499679347</v>
      </c>
      <c r="S1846" s="32">
        <v>16.592756836659262</v>
      </c>
      <c r="T1846" s="32">
        <v>-2.0794537554314041</v>
      </c>
      <c r="U1846" s="32">
        <v>-1.5</v>
      </c>
      <c r="V1846" s="33">
        <v>751.2</v>
      </c>
      <c r="W1846" s="33">
        <v>625.20000000000005</v>
      </c>
      <c r="X1846" s="33">
        <v>541.20000000000005</v>
      </c>
      <c r="Y1846" s="33">
        <v>644.4</v>
      </c>
      <c r="Z1846" s="33">
        <v>631</v>
      </c>
      <c r="AA1846" s="34">
        <v>202209</v>
      </c>
      <c r="AB1846" s="30">
        <v>1920</v>
      </c>
      <c r="AC1846" s="30">
        <v>2013</v>
      </c>
      <c r="AD1846" s="30">
        <v>2125</v>
      </c>
      <c r="AE1846" s="30">
        <v>2219</v>
      </c>
      <c r="AF1846" s="30">
        <v>2290</v>
      </c>
      <c r="AG1846" s="35">
        <v>3.199639477242</v>
      </c>
      <c r="AH1846" s="36">
        <v>19.270833333333325</v>
      </c>
      <c r="AI1846" s="30">
        <v>53</v>
      </c>
      <c r="AJ1846" s="30">
        <v>-92</v>
      </c>
      <c r="AK1846" s="30">
        <v>39</v>
      </c>
      <c r="AL1846" s="30">
        <v>60</v>
      </c>
      <c r="AM1846" s="30">
        <v>78</v>
      </c>
      <c r="AN1846" s="37">
        <v>30.000000000000004</v>
      </c>
      <c r="AO1846" s="36">
        <v>47.169811320754704</v>
      </c>
      <c r="AP1846" s="32">
        <v>0.98299988435295482</v>
      </c>
      <c r="AQ1846" s="32">
        <v>7.4235294117647062</v>
      </c>
      <c r="AR1846" s="32">
        <v>0.69994453688297287</v>
      </c>
      <c r="AS1846" s="32">
        <v>9.4287298946200782</v>
      </c>
      <c r="AT1846" s="38">
        <v>337.40987243483085</v>
      </c>
      <c r="AU1846" s="39" t="s">
        <v>73</v>
      </c>
      <c r="AV1846" s="36" t="s">
        <v>73</v>
      </c>
      <c r="AW1846" s="30">
        <v>901.5</v>
      </c>
      <c r="AX1846" s="40">
        <v>5260</v>
      </c>
      <c r="AY1846" s="40" t="s">
        <v>73</v>
      </c>
      <c r="AZ1846" s="30">
        <v>3041.75</v>
      </c>
      <c r="BA1846" s="30">
        <v>5260</v>
      </c>
      <c r="BB1846" s="41" t="s">
        <v>73</v>
      </c>
    </row>
    <row r="1847" spans="1:54" s="52" customFormat="1" ht="21" customHeight="1" x14ac:dyDescent="0.3">
      <c r="A1847" s="43">
        <v>92780</v>
      </c>
      <c r="B1847" s="44" t="s">
        <v>3454</v>
      </c>
      <c r="C1847" s="26" t="s">
        <v>70</v>
      </c>
      <c r="D1847" s="60" t="s">
        <v>3906</v>
      </c>
      <c r="E1847" s="27" t="s">
        <v>3915</v>
      </c>
      <c r="F1847" s="27" t="s">
        <v>4058</v>
      </c>
      <c r="G1847" s="28" t="s">
        <v>866</v>
      </c>
      <c r="H1847" s="29" t="s">
        <v>73</v>
      </c>
      <c r="I1847" s="30" t="s">
        <v>73</v>
      </c>
      <c r="J1847" s="30" t="s">
        <v>73</v>
      </c>
      <c r="K1847" s="30" t="s">
        <v>73</v>
      </c>
      <c r="L1847" s="30" t="s">
        <v>73</v>
      </c>
      <c r="M1847" s="30" t="s">
        <v>73</v>
      </c>
      <c r="N1847" s="31" t="s">
        <v>73</v>
      </c>
      <c r="O1847" s="53"/>
      <c r="P1847" s="54"/>
      <c r="Q1847" s="32">
        <v>-22.463553163733529</v>
      </c>
      <c r="R1847" s="32">
        <v>-1.7076427798714322</v>
      </c>
      <c r="S1847" s="32">
        <v>15.463913601958268</v>
      </c>
      <c r="T1847" s="32">
        <v>-1.2009811447161178</v>
      </c>
      <c r="U1847" s="32">
        <v>-1.64</v>
      </c>
      <c r="V1847" s="33">
        <v>813.81082800000001</v>
      </c>
      <c r="W1847" s="33">
        <v>641.96242500000005</v>
      </c>
      <c r="X1847" s="33">
        <v>546.49108999999999</v>
      </c>
      <c r="Y1847" s="33">
        <v>638.67030999999997</v>
      </c>
      <c r="Z1847" s="33">
        <v>631</v>
      </c>
      <c r="AA1847" s="34">
        <v>202209</v>
      </c>
      <c r="AB1847" s="30">
        <v>802</v>
      </c>
      <c r="AC1847" s="30">
        <v>996</v>
      </c>
      <c r="AD1847" s="30">
        <v>934</v>
      </c>
      <c r="AE1847" s="30">
        <v>966</v>
      </c>
      <c r="AF1847" s="30">
        <v>1049</v>
      </c>
      <c r="AG1847" s="35">
        <v>8.5921325051759858</v>
      </c>
      <c r="AH1847" s="36">
        <v>30.798004987531179</v>
      </c>
      <c r="AI1847" s="30">
        <v>-14</v>
      </c>
      <c r="AJ1847" s="30">
        <v>33</v>
      </c>
      <c r="AK1847" s="30">
        <v>11</v>
      </c>
      <c r="AL1847" s="30">
        <v>14</v>
      </c>
      <c r="AM1847" s="30">
        <v>29</v>
      </c>
      <c r="AN1847" s="37">
        <v>107.14285714285717</v>
      </c>
      <c r="AO1847" s="36" t="s">
        <v>121</v>
      </c>
      <c r="AP1847" s="32">
        <v>2.2053231939163496</v>
      </c>
      <c r="AQ1847" s="32">
        <v>7.2528735632183912</v>
      </c>
      <c r="AR1847" s="32">
        <v>0.52726133277626908</v>
      </c>
      <c r="AS1847" s="32">
        <v>7.2696887403384158</v>
      </c>
      <c r="AT1847" s="38">
        <v>212.38771673281803</v>
      </c>
      <c r="AU1847" s="39">
        <v>60</v>
      </c>
      <c r="AV1847" s="36">
        <v>1.251303441084463</v>
      </c>
      <c r="AW1847" s="30">
        <v>1196.75</v>
      </c>
      <c r="AX1847" s="40">
        <v>4795</v>
      </c>
      <c r="AY1847" s="40">
        <v>10.291</v>
      </c>
      <c r="AZ1847" s="30">
        <v>2541.75</v>
      </c>
      <c r="BA1847" s="30">
        <v>4795</v>
      </c>
      <c r="BB1847" s="41">
        <v>1.251303441084463</v>
      </c>
    </row>
    <row r="1848" spans="1:54" s="52" customFormat="1" ht="21" customHeight="1" x14ac:dyDescent="0.3">
      <c r="A1848" s="43">
        <v>53590</v>
      </c>
      <c r="B1848" s="44" t="s">
        <v>2693</v>
      </c>
      <c r="C1848" s="26" t="s">
        <v>94</v>
      </c>
      <c r="D1848" s="60" t="s">
        <v>3912</v>
      </c>
      <c r="E1848" s="27" t="s">
        <v>3912</v>
      </c>
      <c r="F1848" s="27" t="s">
        <v>3912</v>
      </c>
      <c r="G1848" s="28" t="s">
        <v>364</v>
      </c>
      <c r="H1848" s="29" t="s">
        <v>73</v>
      </c>
      <c r="I1848" s="30" t="s">
        <v>73</v>
      </c>
      <c r="J1848" s="30" t="s">
        <v>73</v>
      </c>
      <c r="K1848" s="30" t="s">
        <v>73</v>
      </c>
      <c r="L1848" s="30" t="s">
        <v>73</v>
      </c>
      <c r="M1848" s="30" t="s">
        <v>73</v>
      </c>
      <c r="N1848" s="31" t="s">
        <v>73</v>
      </c>
      <c r="O1848" s="53"/>
      <c r="P1848" s="54"/>
      <c r="Q1848" s="32">
        <v>-51.13102013286175</v>
      </c>
      <c r="R1848" s="32">
        <v>-27.937711893105799</v>
      </c>
      <c r="S1848" s="32">
        <v>-37.967952085410829</v>
      </c>
      <c r="T1848" s="32">
        <v>-61.287883791061361</v>
      </c>
      <c r="U1848" s="32">
        <v>-6.09</v>
      </c>
      <c r="V1848" s="33">
        <v>1289.1613488</v>
      </c>
      <c r="W1848" s="33">
        <v>874.24368077999998</v>
      </c>
      <c r="X1848" s="33">
        <v>1015.60406464</v>
      </c>
      <c r="Y1848" s="33">
        <v>1627.3974705999999</v>
      </c>
      <c r="Z1848" s="33">
        <v>630</v>
      </c>
      <c r="AA1848" s="34">
        <v>202209</v>
      </c>
      <c r="AB1848" s="30">
        <v>993</v>
      </c>
      <c r="AC1848" s="30">
        <v>993</v>
      </c>
      <c r="AD1848" s="30">
        <v>770</v>
      </c>
      <c r="AE1848" s="30">
        <v>1174</v>
      </c>
      <c r="AF1848" s="30">
        <v>1115</v>
      </c>
      <c r="AG1848" s="35">
        <v>-5.0255536626916513</v>
      </c>
      <c r="AH1848" s="36">
        <v>12.286002014098685</v>
      </c>
      <c r="AI1848" s="30">
        <v>40</v>
      </c>
      <c r="AJ1848" s="30">
        <v>16</v>
      </c>
      <c r="AK1848" s="30">
        <v>-82</v>
      </c>
      <c r="AL1848" s="30">
        <v>-11</v>
      </c>
      <c r="AM1848" s="30">
        <v>-14</v>
      </c>
      <c r="AN1848" s="37" t="s">
        <v>89</v>
      </c>
      <c r="AO1848" s="36" t="s">
        <v>116</v>
      </c>
      <c r="AP1848" s="32">
        <v>-2.2458045409674234</v>
      </c>
      <c r="AQ1848" s="32">
        <v>-6.9230769230769234</v>
      </c>
      <c r="AR1848" s="32">
        <v>2.0355411954765752</v>
      </c>
      <c r="AS1848" s="32">
        <v>-29.402261712439419</v>
      </c>
      <c r="AT1848" s="38">
        <v>742.00323101777053</v>
      </c>
      <c r="AU1848" s="39" t="s">
        <v>73</v>
      </c>
      <c r="AV1848" s="36" t="s">
        <v>73</v>
      </c>
      <c r="AW1848" s="30">
        <v>309.5</v>
      </c>
      <c r="AX1848" s="40">
        <v>401</v>
      </c>
      <c r="AY1848" s="40" t="s">
        <v>73</v>
      </c>
      <c r="AZ1848" s="30">
        <v>2296.5</v>
      </c>
      <c r="BA1848" s="30">
        <v>401</v>
      </c>
      <c r="BB1848" s="41" t="s">
        <v>73</v>
      </c>
    </row>
    <row r="1849" spans="1:54" s="52" customFormat="1" ht="21" customHeight="1" x14ac:dyDescent="0.3">
      <c r="A1849" s="25">
        <v>69110</v>
      </c>
      <c r="B1849" s="26" t="s">
        <v>3448</v>
      </c>
      <c r="C1849" s="26" t="s">
        <v>94</v>
      </c>
      <c r="D1849" s="60" t="s">
        <v>3936</v>
      </c>
      <c r="E1849" s="27" t="s">
        <v>4031</v>
      </c>
      <c r="F1849" s="27" t="s">
        <v>3988</v>
      </c>
      <c r="G1849" s="28" t="s">
        <v>3988</v>
      </c>
      <c r="H1849" s="29" t="s">
        <v>73</v>
      </c>
      <c r="I1849" s="30" t="s">
        <v>73</v>
      </c>
      <c r="J1849" s="30" t="s">
        <v>73</v>
      </c>
      <c r="K1849" s="30" t="s">
        <v>73</v>
      </c>
      <c r="L1849" s="30" t="s">
        <v>73</v>
      </c>
      <c r="M1849" s="30" t="s">
        <v>73</v>
      </c>
      <c r="N1849" s="31" t="s">
        <v>73</v>
      </c>
      <c r="O1849" s="53"/>
      <c r="P1849" s="54"/>
      <c r="Q1849" s="32">
        <v>5.7277550302048397E-2</v>
      </c>
      <c r="R1849" s="32">
        <v>5.7277550302048397E-2</v>
      </c>
      <c r="S1849" s="32">
        <v>5.7277550302048397E-2</v>
      </c>
      <c r="T1849" s="32">
        <v>5.7277550302048397E-2</v>
      </c>
      <c r="U1849" s="32">
        <v>0</v>
      </c>
      <c r="V1849" s="33">
        <v>629.63935800000002</v>
      </c>
      <c r="W1849" s="33">
        <v>629.63935800000002</v>
      </c>
      <c r="X1849" s="33">
        <v>629.63935800000002</v>
      </c>
      <c r="Y1849" s="33">
        <v>629.63935800000002</v>
      </c>
      <c r="Z1849" s="33">
        <v>630</v>
      </c>
      <c r="AA1849" s="34">
        <v>202209</v>
      </c>
      <c r="AB1849" s="30">
        <v>52</v>
      </c>
      <c r="AC1849" s="30">
        <v>48</v>
      </c>
      <c r="AD1849" s="30">
        <v>27</v>
      </c>
      <c r="AE1849" s="30">
        <v>21</v>
      </c>
      <c r="AF1849" s="30">
        <v>33</v>
      </c>
      <c r="AG1849" s="35">
        <v>57.142857142857139</v>
      </c>
      <c r="AH1849" s="36">
        <v>-36.53846153846154</v>
      </c>
      <c r="AI1849" s="30">
        <v>-27</v>
      </c>
      <c r="AJ1849" s="30">
        <v>-62</v>
      </c>
      <c r="AK1849" s="30">
        <v>-21</v>
      </c>
      <c r="AL1849" s="30">
        <v>-23</v>
      </c>
      <c r="AM1849" s="30">
        <v>-22</v>
      </c>
      <c r="AN1849" s="37" t="s">
        <v>89</v>
      </c>
      <c r="AO1849" s="36" t="s">
        <v>89</v>
      </c>
      <c r="AP1849" s="32">
        <v>-99.224806201550393</v>
      </c>
      <c r="AQ1849" s="32">
        <v>-4.921875</v>
      </c>
      <c r="AR1849" s="32">
        <v>-6.1463414634146343</v>
      </c>
      <c r="AS1849" s="32">
        <v>124.8780487804878</v>
      </c>
      <c r="AT1849" s="38">
        <v>-1166.0975609756097</v>
      </c>
      <c r="AU1849" s="39" t="s">
        <v>73</v>
      </c>
      <c r="AV1849" s="36" t="s">
        <v>73</v>
      </c>
      <c r="AW1849" s="30">
        <v>-102.5</v>
      </c>
      <c r="AX1849" s="40">
        <v>2630</v>
      </c>
      <c r="AY1849" s="40" t="s">
        <v>73</v>
      </c>
      <c r="AZ1849" s="30">
        <v>1195.25</v>
      </c>
      <c r="BA1849" s="30">
        <v>2630</v>
      </c>
      <c r="BB1849" s="41" t="s">
        <v>73</v>
      </c>
    </row>
    <row r="1850" spans="1:54" s="52" customFormat="1" ht="21" customHeight="1" x14ac:dyDescent="0.3">
      <c r="A1850" s="25">
        <v>43340</v>
      </c>
      <c r="B1850" s="26" t="s">
        <v>3444</v>
      </c>
      <c r="C1850" s="26" t="s">
        <v>94</v>
      </c>
      <c r="D1850" s="60" t="s">
        <v>3925</v>
      </c>
      <c r="E1850" s="27" t="s">
        <v>214</v>
      </c>
      <c r="F1850" s="27" t="s">
        <v>3974</v>
      </c>
      <c r="G1850" s="28" t="s">
        <v>1238</v>
      </c>
      <c r="H1850" s="29" t="s">
        <v>73</v>
      </c>
      <c r="I1850" s="30" t="s">
        <v>73</v>
      </c>
      <c r="J1850" s="30" t="s">
        <v>73</v>
      </c>
      <c r="K1850" s="30" t="s">
        <v>73</v>
      </c>
      <c r="L1850" s="30" t="s">
        <v>73</v>
      </c>
      <c r="M1850" s="30" t="s">
        <v>73</v>
      </c>
      <c r="N1850" s="31" t="s">
        <v>73</v>
      </c>
      <c r="O1850" s="53"/>
      <c r="P1850" s="54"/>
      <c r="Q1850" s="32">
        <v>-15.458937198067634</v>
      </c>
      <c r="R1850" s="32">
        <v>-30.2788844621514</v>
      </c>
      <c r="S1850" s="32">
        <v>7.8914919852034693</v>
      </c>
      <c r="T1850" s="32">
        <v>-0.34168564920272759</v>
      </c>
      <c r="U1850" s="32">
        <v>0.81</v>
      </c>
      <c r="V1850" s="33">
        <v>745.2</v>
      </c>
      <c r="W1850" s="33">
        <v>903.6</v>
      </c>
      <c r="X1850" s="33">
        <v>583.91999999999996</v>
      </c>
      <c r="Y1850" s="33">
        <v>632.16</v>
      </c>
      <c r="Z1850" s="33">
        <v>630</v>
      </c>
      <c r="AA1850" s="34">
        <v>202209</v>
      </c>
      <c r="AB1850" s="30">
        <v>115</v>
      </c>
      <c r="AC1850" s="30">
        <v>173</v>
      </c>
      <c r="AD1850" s="30">
        <v>167</v>
      </c>
      <c r="AE1850" s="30">
        <v>159</v>
      </c>
      <c r="AF1850" s="30">
        <v>151</v>
      </c>
      <c r="AG1850" s="35">
        <v>-5.031446540880502</v>
      </c>
      <c r="AH1850" s="36">
        <v>31.304347826086953</v>
      </c>
      <c r="AI1850" s="30">
        <v>-1</v>
      </c>
      <c r="AJ1850" s="30">
        <v>12</v>
      </c>
      <c r="AK1850" s="30">
        <v>10</v>
      </c>
      <c r="AL1850" s="30">
        <v>9</v>
      </c>
      <c r="AM1850" s="30">
        <v>6</v>
      </c>
      <c r="AN1850" s="37">
        <v>-33.333333333333336</v>
      </c>
      <c r="AO1850" s="36" t="s">
        <v>121</v>
      </c>
      <c r="AP1850" s="32">
        <v>5.6923076923076925</v>
      </c>
      <c r="AQ1850" s="32">
        <v>17.027027027027028</v>
      </c>
      <c r="AR1850" s="32">
        <v>2.5124626121635094</v>
      </c>
      <c r="AS1850" s="32">
        <v>14.755732801595215</v>
      </c>
      <c r="AT1850" s="38">
        <v>254.03788634097708</v>
      </c>
      <c r="AU1850" s="39" t="s">
        <v>73</v>
      </c>
      <c r="AV1850" s="36" t="s">
        <v>73</v>
      </c>
      <c r="AW1850" s="30">
        <v>250.75</v>
      </c>
      <c r="AX1850" s="40">
        <v>875</v>
      </c>
      <c r="AY1850" s="40" t="s">
        <v>73</v>
      </c>
      <c r="AZ1850" s="30">
        <v>637</v>
      </c>
      <c r="BA1850" s="30">
        <v>875</v>
      </c>
      <c r="BB1850" s="41" t="s">
        <v>73</v>
      </c>
    </row>
    <row r="1851" spans="1:54" s="52" customFormat="1" ht="21" customHeight="1" x14ac:dyDescent="0.3">
      <c r="A1851" s="43">
        <v>115500</v>
      </c>
      <c r="B1851" s="44" t="s">
        <v>3424</v>
      </c>
      <c r="C1851" s="26" t="s">
        <v>94</v>
      </c>
      <c r="D1851" s="60" t="s">
        <v>3907</v>
      </c>
      <c r="E1851" s="27" t="s">
        <v>3943</v>
      </c>
      <c r="F1851" s="27" t="s">
        <v>4076</v>
      </c>
      <c r="G1851" s="28" t="s">
        <v>1171</v>
      </c>
      <c r="H1851" s="29" t="s">
        <v>73</v>
      </c>
      <c r="I1851" s="30" t="s">
        <v>73</v>
      </c>
      <c r="J1851" s="30" t="s">
        <v>73</v>
      </c>
      <c r="K1851" s="30" t="s">
        <v>73</v>
      </c>
      <c r="L1851" s="30" t="s">
        <v>73</v>
      </c>
      <c r="M1851" s="30" t="s">
        <v>73</v>
      </c>
      <c r="N1851" s="31" t="s">
        <v>73</v>
      </c>
      <c r="O1851" s="53"/>
      <c r="P1851" s="54"/>
      <c r="Q1851" s="32">
        <v>-22.803141875306821</v>
      </c>
      <c r="R1851" s="32">
        <v>-13.073521282476507</v>
      </c>
      <c r="S1851" s="32">
        <v>8.9743589743589638</v>
      </c>
      <c r="T1851" s="32">
        <v>-5.555555555555558</v>
      </c>
      <c r="U1851" s="32">
        <v>-3.5</v>
      </c>
      <c r="V1851" s="33">
        <v>814.8</v>
      </c>
      <c r="W1851" s="33">
        <v>723.6</v>
      </c>
      <c r="X1851" s="33">
        <v>577.20000000000005</v>
      </c>
      <c r="Y1851" s="33">
        <v>666</v>
      </c>
      <c r="Z1851" s="33">
        <v>629</v>
      </c>
      <c r="AA1851" s="34">
        <v>202209</v>
      </c>
      <c r="AB1851" s="30">
        <v>131</v>
      </c>
      <c r="AC1851" s="30">
        <v>123</v>
      </c>
      <c r="AD1851" s="30">
        <v>97</v>
      </c>
      <c r="AE1851" s="30">
        <v>101</v>
      </c>
      <c r="AF1851" s="30">
        <v>77</v>
      </c>
      <c r="AG1851" s="35">
        <v>-23.762376237623762</v>
      </c>
      <c r="AH1851" s="36">
        <v>-41.221374045801525</v>
      </c>
      <c r="AI1851" s="30">
        <v>17</v>
      </c>
      <c r="AJ1851" s="30">
        <v>13</v>
      </c>
      <c r="AK1851" s="30">
        <v>6</v>
      </c>
      <c r="AL1851" s="30">
        <v>2</v>
      </c>
      <c r="AM1851" s="30">
        <v>3</v>
      </c>
      <c r="AN1851" s="37">
        <v>50</v>
      </c>
      <c r="AO1851" s="36">
        <v>-82.35294117647058</v>
      </c>
      <c r="AP1851" s="32">
        <v>6.0301507537688437</v>
      </c>
      <c r="AQ1851" s="32">
        <v>26.208333333333332</v>
      </c>
      <c r="AR1851" s="32">
        <v>3.3771812080536914</v>
      </c>
      <c r="AS1851" s="32">
        <v>12.885906040268457</v>
      </c>
      <c r="AT1851" s="40">
        <v>63.087248322147651</v>
      </c>
      <c r="AU1851" s="39">
        <v>220</v>
      </c>
      <c r="AV1851" s="36">
        <v>4.1984732824427482</v>
      </c>
      <c r="AW1851" s="30">
        <v>186.25</v>
      </c>
      <c r="AX1851" s="40">
        <v>5240</v>
      </c>
      <c r="AY1851" s="40" t="s">
        <v>1202</v>
      </c>
      <c r="AZ1851" s="30">
        <v>117.5</v>
      </c>
      <c r="BA1851" s="30">
        <v>5240</v>
      </c>
      <c r="BB1851" s="41">
        <v>4.1984732824427482</v>
      </c>
    </row>
    <row r="1852" spans="1:54" s="52" customFormat="1" ht="21" customHeight="1" x14ac:dyDescent="0.3">
      <c r="A1852" s="25">
        <v>54090</v>
      </c>
      <c r="B1852" s="26" t="s">
        <v>3235</v>
      </c>
      <c r="C1852" s="26" t="s">
        <v>94</v>
      </c>
      <c r="D1852" s="60" t="s">
        <v>3960</v>
      </c>
      <c r="E1852" s="27" t="s">
        <v>4068</v>
      </c>
      <c r="F1852" s="27" t="s">
        <v>4052</v>
      </c>
      <c r="G1852" s="28" t="s">
        <v>1175</v>
      </c>
      <c r="H1852" s="29" t="s">
        <v>73</v>
      </c>
      <c r="I1852" s="30" t="s">
        <v>73</v>
      </c>
      <c r="J1852" s="30" t="s">
        <v>73</v>
      </c>
      <c r="K1852" s="30" t="s">
        <v>73</v>
      </c>
      <c r="L1852" s="30" t="s">
        <v>73</v>
      </c>
      <c r="M1852" s="30" t="s">
        <v>73</v>
      </c>
      <c r="N1852" s="31" t="s">
        <v>73</v>
      </c>
      <c r="O1852" s="53"/>
      <c r="P1852" s="54"/>
      <c r="Q1852" s="32">
        <v>-27.996868768123274</v>
      </c>
      <c r="R1852" s="32">
        <v>-23.748575094835534</v>
      </c>
      <c r="S1852" s="32">
        <v>8.6254134963657627</v>
      </c>
      <c r="T1852" s="32">
        <v>-20.375684261747683</v>
      </c>
      <c r="U1852" s="32">
        <v>-2.33</v>
      </c>
      <c r="V1852" s="33">
        <v>873.57312000000002</v>
      </c>
      <c r="W1852" s="33">
        <v>824.90261759999999</v>
      </c>
      <c r="X1852" s="33">
        <v>579.05418239999995</v>
      </c>
      <c r="Y1852" s="33">
        <v>789.95969279999997</v>
      </c>
      <c r="Z1852" s="33">
        <v>629</v>
      </c>
      <c r="AA1852" s="34">
        <v>202209</v>
      </c>
      <c r="AB1852" s="30">
        <v>633</v>
      </c>
      <c r="AC1852" s="30">
        <v>550</v>
      </c>
      <c r="AD1852" s="30">
        <v>641</v>
      </c>
      <c r="AE1852" s="30">
        <v>631</v>
      </c>
      <c r="AF1852" s="30">
        <v>690</v>
      </c>
      <c r="AG1852" s="35">
        <v>9.3502377179080831</v>
      </c>
      <c r="AH1852" s="36">
        <v>9.004739336492884</v>
      </c>
      <c r="AI1852" s="30">
        <v>-6</v>
      </c>
      <c r="AJ1852" s="30">
        <v>14</v>
      </c>
      <c r="AK1852" s="30">
        <v>-11</v>
      </c>
      <c r="AL1852" s="30">
        <v>2</v>
      </c>
      <c r="AM1852" s="30">
        <v>-7</v>
      </c>
      <c r="AN1852" s="37" t="s">
        <v>116</v>
      </c>
      <c r="AO1852" s="36" t="s">
        <v>89</v>
      </c>
      <c r="AP1852" s="32">
        <v>-7.9617834394904469E-2</v>
      </c>
      <c r="AQ1852" s="32">
        <v>-314.5</v>
      </c>
      <c r="AR1852" s="32">
        <v>0.64200051033426897</v>
      </c>
      <c r="AS1852" s="32">
        <v>-0.20413370757846389</v>
      </c>
      <c r="AT1852" s="38">
        <v>117.65756570553714</v>
      </c>
      <c r="AU1852" s="39">
        <v>50</v>
      </c>
      <c r="AV1852" s="36">
        <v>1.984126984126984</v>
      </c>
      <c r="AW1852" s="30">
        <v>979.75</v>
      </c>
      <c r="AX1852" s="40">
        <v>2520</v>
      </c>
      <c r="AY1852" s="40">
        <v>125.44</v>
      </c>
      <c r="AZ1852" s="30">
        <v>1152.75</v>
      </c>
      <c r="BA1852" s="30">
        <v>2520</v>
      </c>
      <c r="BB1852" s="41">
        <v>1.984126984126984</v>
      </c>
    </row>
    <row r="1853" spans="1:54" s="52" customFormat="1" ht="21" customHeight="1" x14ac:dyDescent="0.3">
      <c r="A1853" s="25">
        <v>19180</v>
      </c>
      <c r="B1853" s="26" t="s">
        <v>3411</v>
      </c>
      <c r="C1853" s="26" t="s">
        <v>70</v>
      </c>
      <c r="D1853" s="60" t="s">
        <v>3906</v>
      </c>
      <c r="E1853" s="27" t="s">
        <v>3915</v>
      </c>
      <c r="F1853" s="27" t="s">
        <v>4015</v>
      </c>
      <c r="G1853" s="28" t="s">
        <v>688</v>
      </c>
      <c r="H1853" s="29" t="s">
        <v>73</v>
      </c>
      <c r="I1853" s="30" t="s">
        <v>73</v>
      </c>
      <c r="J1853" s="30" t="s">
        <v>73</v>
      </c>
      <c r="K1853" s="30" t="s">
        <v>73</v>
      </c>
      <c r="L1853" s="30" t="s">
        <v>73</v>
      </c>
      <c r="M1853" s="30" t="s">
        <v>73</v>
      </c>
      <c r="N1853" s="31" t="s">
        <v>73</v>
      </c>
      <c r="O1853" s="53"/>
      <c r="P1853" s="54"/>
      <c r="Q1853" s="32">
        <v>-20.490456326633797</v>
      </c>
      <c r="R1853" s="32">
        <v>19.061139504069669</v>
      </c>
      <c r="S1853" s="32">
        <v>-0.44317822095598647</v>
      </c>
      <c r="T1853" s="32">
        <v>-6.440577123308044</v>
      </c>
      <c r="U1853" s="32">
        <v>-3.59</v>
      </c>
      <c r="V1853" s="33">
        <v>791.1</v>
      </c>
      <c r="W1853" s="33">
        <v>528.29999999999995</v>
      </c>
      <c r="X1853" s="33">
        <v>631.79999999999995</v>
      </c>
      <c r="Y1853" s="33">
        <v>672.3</v>
      </c>
      <c r="Z1853" s="33">
        <v>629</v>
      </c>
      <c r="AA1853" s="34">
        <v>202209</v>
      </c>
      <c r="AB1853" s="30">
        <v>914</v>
      </c>
      <c r="AC1853" s="30">
        <v>1089</v>
      </c>
      <c r="AD1853" s="30">
        <v>937</v>
      </c>
      <c r="AE1853" s="30">
        <v>1200</v>
      </c>
      <c r="AF1853" s="30">
        <v>1178</v>
      </c>
      <c r="AG1853" s="35">
        <v>-1.8333333333333313</v>
      </c>
      <c r="AH1853" s="36">
        <v>28.884026258205697</v>
      </c>
      <c r="AI1853" s="30">
        <v>74</v>
      </c>
      <c r="AJ1853" s="30">
        <v>32</v>
      </c>
      <c r="AK1853" s="30">
        <v>15</v>
      </c>
      <c r="AL1853" s="30">
        <v>94</v>
      </c>
      <c r="AM1853" s="30">
        <v>77</v>
      </c>
      <c r="AN1853" s="37">
        <v>-18.085106382978722</v>
      </c>
      <c r="AO1853" s="36">
        <v>4.0540540540540571</v>
      </c>
      <c r="AP1853" s="32">
        <v>4.9500454132606722</v>
      </c>
      <c r="AQ1853" s="32">
        <v>2.8853211009174311</v>
      </c>
      <c r="AR1853" s="32">
        <v>0.61530936659329905</v>
      </c>
      <c r="AS1853" s="32">
        <v>21.325507459036437</v>
      </c>
      <c r="AT1853" s="38">
        <v>250.28124235754464</v>
      </c>
      <c r="AU1853" s="39" t="s">
        <v>73</v>
      </c>
      <c r="AV1853" s="36" t="s">
        <v>73</v>
      </c>
      <c r="AW1853" s="30">
        <v>1022.25</v>
      </c>
      <c r="AX1853" s="40">
        <v>3495</v>
      </c>
      <c r="AY1853" s="40" t="s">
        <v>73</v>
      </c>
      <c r="AZ1853" s="30">
        <v>2558.5</v>
      </c>
      <c r="BA1853" s="30">
        <v>3495</v>
      </c>
      <c r="BB1853" s="41" t="s">
        <v>73</v>
      </c>
    </row>
    <row r="1854" spans="1:54" s="52" customFormat="1" ht="21" customHeight="1" x14ac:dyDescent="0.3">
      <c r="A1854" s="43">
        <v>5750</v>
      </c>
      <c r="B1854" s="44" t="s">
        <v>3277</v>
      </c>
      <c r="C1854" s="26" t="s">
        <v>70</v>
      </c>
      <c r="D1854" s="60" t="s">
        <v>3912</v>
      </c>
      <c r="E1854" s="27" t="s">
        <v>3976</v>
      </c>
      <c r="F1854" s="27" t="s">
        <v>4063</v>
      </c>
      <c r="G1854" s="28" t="s">
        <v>1063</v>
      </c>
      <c r="H1854" s="29" t="s">
        <v>73</v>
      </c>
      <c r="I1854" s="30" t="s">
        <v>73</v>
      </c>
      <c r="J1854" s="30" t="s">
        <v>73</v>
      </c>
      <c r="K1854" s="30" t="s">
        <v>73</v>
      </c>
      <c r="L1854" s="30" t="s">
        <v>73</v>
      </c>
      <c r="M1854" s="30" t="s">
        <v>73</v>
      </c>
      <c r="N1854" s="31" t="s">
        <v>73</v>
      </c>
      <c r="O1854" s="53"/>
      <c r="P1854" s="54"/>
      <c r="Q1854" s="32">
        <v>-48.809519724826536</v>
      </c>
      <c r="R1854" s="32">
        <v>-24.54523207439432</v>
      </c>
      <c r="S1854" s="32">
        <v>-0.84787394795574622</v>
      </c>
      <c r="T1854" s="32">
        <v>-13.270381694706114</v>
      </c>
      <c r="U1854" s="32">
        <v>-0.66</v>
      </c>
      <c r="V1854" s="33">
        <v>1228.7440879999999</v>
      </c>
      <c r="W1854" s="33">
        <v>833.61199999999997</v>
      </c>
      <c r="X1854" s="33">
        <v>634.37873200000001</v>
      </c>
      <c r="Y1854" s="33">
        <v>725.24243999999999</v>
      </c>
      <c r="Z1854" s="33">
        <v>629</v>
      </c>
      <c r="AA1854" s="34">
        <v>202209</v>
      </c>
      <c r="AB1854" s="30">
        <v>649</v>
      </c>
      <c r="AC1854" s="30">
        <v>694</v>
      </c>
      <c r="AD1854" s="30">
        <v>598</v>
      </c>
      <c r="AE1854" s="30">
        <v>654</v>
      </c>
      <c r="AF1854" s="30">
        <v>660</v>
      </c>
      <c r="AG1854" s="35">
        <v>0.91743119266054496</v>
      </c>
      <c r="AH1854" s="36">
        <v>1.6949152542372836</v>
      </c>
      <c r="AI1854" s="30">
        <v>6</v>
      </c>
      <c r="AJ1854" s="30">
        <v>-1</v>
      </c>
      <c r="AK1854" s="30">
        <v>10</v>
      </c>
      <c r="AL1854" s="30">
        <v>4</v>
      </c>
      <c r="AM1854" s="30">
        <v>1</v>
      </c>
      <c r="AN1854" s="37">
        <v>-75</v>
      </c>
      <c r="AO1854" s="36">
        <v>-83.333333333333343</v>
      </c>
      <c r="AP1854" s="32">
        <v>0.53722179585571761</v>
      </c>
      <c r="AQ1854" s="32">
        <v>44.928571428571431</v>
      </c>
      <c r="AR1854" s="32">
        <v>0.399428480711224</v>
      </c>
      <c r="AS1854" s="32">
        <v>0.88903000476266081</v>
      </c>
      <c r="AT1854" s="38">
        <v>111.4145102397206</v>
      </c>
      <c r="AU1854" s="39">
        <v>130</v>
      </c>
      <c r="AV1854" s="36">
        <v>3.4482758620689653</v>
      </c>
      <c r="AW1854" s="30">
        <v>1574.75</v>
      </c>
      <c r="AX1854" s="40">
        <v>3770</v>
      </c>
      <c r="AY1854" s="40">
        <v>236.87299999999999</v>
      </c>
      <c r="AZ1854" s="30">
        <v>1754.5</v>
      </c>
      <c r="BA1854" s="30">
        <v>3770</v>
      </c>
      <c r="BB1854" s="41">
        <v>3.4482758620689653</v>
      </c>
    </row>
    <row r="1855" spans="1:54" s="52" customFormat="1" ht="21" customHeight="1" x14ac:dyDescent="0.3">
      <c r="A1855" s="25">
        <v>290120</v>
      </c>
      <c r="B1855" s="26" t="s">
        <v>3383</v>
      </c>
      <c r="C1855" s="26" t="s">
        <v>94</v>
      </c>
      <c r="D1855" s="60" t="s">
        <v>3906</v>
      </c>
      <c r="E1855" s="27" t="s">
        <v>3915</v>
      </c>
      <c r="F1855" s="27" t="s">
        <v>4240</v>
      </c>
      <c r="G1855" s="28" t="s">
        <v>1132</v>
      </c>
      <c r="H1855" s="29" t="s">
        <v>73</v>
      </c>
      <c r="I1855" s="30" t="s">
        <v>73</v>
      </c>
      <c r="J1855" s="30" t="s">
        <v>73</v>
      </c>
      <c r="K1855" s="30" t="s">
        <v>73</v>
      </c>
      <c r="L1855" s="30" t="s">
        <v>73</v>
      </c>
      <c r="M1855" s="30" t="s">
        <v>73</v>
      </c>
      <c r="N1855" s="31" t="s">
        <v>73</v>
      </c>
      <c r="O1855" s="53"/>
      <c r="P1855" s="54"/>
      <c r="Q1855" s="32">
        <v>-7.9969222151788033</v>
      </c>
      <c r="R1855" s="32">
        <v>3.7825432842110152</v>
      </c>
      <c r="S1855" s="32">
        <v>3.7932705137234679</v>
      </c>
      <c r="T1855" s="32">
        <v>-9.7292590666489431</v>
      </c>
      <c r="U1855" s="32">
        <v>-7.86</v>
      </c>
      <c r="V1855" s="33">
        <v>682.58586030000004</v>
      </c>
      <c r="W1855" s="33">
        <v>605.11139939999998</v>
      </c>
      <c r="X1855" s="33">
        <v>605.04885999999999</v>
      </c>
      <c r="Y1855" s="33">
        <v>695.68499550000001</v>
      </c>
      <c r="Z1855" s="33">
        <v>628</v>
      </c>
      <c r="AA1855" s="34">
        <v>202209</v>
      </c>
      <c r="AB1855" s="30">
        <v>411</v>
      </c>
      <c r="AC1855" s="30">
        <v>508</v>
      </c>
      <c r="AD1855" s="30">
        <v>499</v>
      </c>
      <c r="AE1855" s="30">
        <v>549</v>
      </c>
      <c r="AF1855" s="30">
        <v>588</v>
      </c>
      <c r="AG1855" s="35">
        <v>7.1038251366120297</v>
      </c>
      <c r="AH1855" s="36">
        <v>43.065693430656935</v>
      </c>
      <c r="AI1855" s="30">
        <v>29</v>
      </c>
      <c r="AJ1855" s="30">
        <v>48</v>
      </c>
      <c r="AK1855" s="30">
        <v>53</v>
      </c>
      <c r="AL1855" s="30">
        <v>78</v>
      </c>
      <c r="AM1855" s="30">
        <v>41</v>
      </c>
      <c r="AN1855" s="37">
        <v>-47.435897435897431</v>
      </c>
      <c r="AO1855" s="36">
        <v>41.37931034482758</v>
      </c>
      <c r="AP1855" s="32">
        <v>10.261194029850747</v>
      </c>
      <c r="AQ1855" s="32">
        <v>2.8545454545454545</v>
      </c>
      <c r="AR1855" s="32">
        <v>0.83178807947019873</v>
      </c>
      <c r="AS1855" s="32">
        <v>29.139072847682119</v>
      </c>
      <c r="AT1855" s="38">
        <v>196.6225165562914</v>
      </c>
      <c r="AU1855" s="39">
        <v>200</v>
      </c>
      <c r="AV1855" s="36">
        <v>3.710575139146568</v>
      </c>
      <c r="AW1855" s="30">
        <v>755</v>
      </c>
      <c r="AX1855" s="40">
        <v>5390</v>
      </c>
      <c r="AY1855" s="40">
        <v>27.725000000000001</v>
      </c>
      <c r="AZ1855" s="30">
        <v>1484.5</v>
      </c>
      <c r="BA1855" s="30">
        <v>5390</v>
      </c>
      <c r="BB1855" s="41">
        <v>3.710575139146568</v>
      </c>
    </row>
    <row r="1856" spans="1:54" s="52" customFormat="1" ht="21" customHeight="1" x14ac:dyDescent="0.3">
      <c r="A1856" s="43">
        <v>87600</v>
      </c>
      <c r="B1856" s="44" t="s">
        <v>3298</v>
      </c>
      <c r="C1856" s="26" t="s">
        <v>94</v>
      </c>
      <c r="D1856" s="60" t="s">
        <v>3896</v>
      </c>
      <c r="E1856" s="27" t="s">
        <v>3990</v>
      </c>
      <c r="F1856" s="27" t="s">
        <v>4004</v>
      </c>
      <c r="G1856" s="28" t="s">
        <v>1304</v>
      </c>
      <c r="H1856" s="29" t="s">
        <v>73</v>
      </c>
      <c r="I1856" s="30" t="s">
        <v>73</v>
      </c>
      <c r="J1856" s="30" t="s">
        <v>73</v>
      </c>
      <c r="K1856" s="30" t="s">
        <v>73</v>
      </c>
      <c r="L1856" s="30" t="s">
        <v>73</v>
      </c>
      <c r="M1856" s="30" t="s">
        <v>73</v>
      </c>
      <c r="N1856" s="31" t="s">
        <v>73</v>
      </c>
      <c r="O1856" s="53"/>
      <c r="P1856" s="54"/>
      <c r="Q1856" s="32">
        <v>-36.44712197442179</v>
      </c>
      <c r="R1856" s="32">
        <v>1.0499111839022746</v>
      </c>
      <c r="S1856" s="32">
        <v>-9.8487896706334848</v>
      </c>
      <c r="T1856" s="32">
        <v>-12.215773503482152</v>
      </c>
      <c r="U1856" s="32">
        <v>-1.66</v>
      </c>
      <c r="V1856" s="33">
        <v>988.15351799999996</v>
      </c>
      <c r="W1856" s="33">
        <v>621.47506380000004</v>
      </c>
      <c r="X1856" s="33">
        <v>696.60739739999997</v>
      </c>
      <c r="Y1856" s="33">
        <v>715.39048079999998</v>
      </c>
      <c r="Z1856" s="33">
        <v>628</v>
      </c>
      <c r="AA1856" s="34">
        <v>202209</v>
      </c>
      <c r="AB1856" s="30">
        <v>135</v>
      </c>
      <c r="AC1856" s="30">
        <v>161</v>
      </c>
      <c r="AD1856" s="30">
        <v>163</v>
      </c>
      <c r="AE1856" s="30">
        <v>173</v>
      </c>
      <c r="AF1856" s="30">
        <v>157</v>
      </c>
      <c r="AG1856" s="35">
        <v>-9.2485549132947931</v>
      </c>
      <c r="AH1856" s="36">
        <v>16.296296296296298</v>
      </c>
      <c r="AI1856" s="30">
        <v>16</v>
      </c>
      <c r="AJ1856" s="30">
        <v>22</v>
      </c>
      <c r="AK1856" s="30">
        <v>9</v>
      </c>
      <c r="AL1856" s="30">
        <v>7</v>
      </c>
      <c r="AM1856" s="30">
        <v>18</v>
      </c>
      <c r="AN1856" s="37">
        <v>157.14285714285717</v>
      </c>
      <c r="AO1856" s="36">
        <v>12.5</v>
      </c>
      <c r="AP1856" s="32">
        <v>8.5626911314984699</v>
      </c>
      <c r="AQ1856" s="32">
        <v>11.214285714285714</v>
      </c>
      <c r="AR1856" s="32">
        <v>0.72853828306264501</v>
      </c>
      <c r="AS1856" s="32">
        <v>6.4965197215777257</v>
      </c>
      <c r="AT1856" s="38">
        <v>12.180974477958237</v>
      </c>
      <c r="AU1856" s="39" t="s">
        <v>73</v>
      </c>
      <c r="AV1856" s="36" t="s">
        <v>73</v>
      </c>
      <c r="AW1856" s="30">
        <v>862</v>
      </c>
      <c r="AX1856" s="40">
        <v>7690</v>
      </c>
      <c r="AY1856" s="40" t="s">
        <v>73</v>
      </c>
      <c r="AZ1856" s="30">
        <v>105</v>
      </c>
      <c r="BA1856" s="30">
        <v>7690</v>
      </c>
      <c r="BB1856" s="41" t="s">
        <v>73</v>
      </c>
    </row>
    <row r="1857" spans="1:54" s="52" customFormat="1" ht="21" customHeight="1" x14ac:dyDescent="0.3">
      <c r="A1857" s="25">
        <v>42500</v>
      </c>
      <c r="B1857" s="26" t="s">
        <v>3406</v>
      </c>
      <c r="C1857" s="26" t="s">
        <v>94</v>
      </c>
      <c r="D1857" s="60" t="s">
        <v>3907</v>
      </c>
      <c r="E1857" s="27" t="s">
        <v>4228</v>
      </c>
      <c r="F1857" s="27" t="s">
        <v>4229</v>
      </c>
      <c r="G1857" s="28" t="s">
        <v>1053</v>
      </c>
      <c r="H1857" s="29" t="s">
        <v>73</v>
      </c>
      <c r="I1857" s="30" t="s">
        <v>73</v>
      </c>
      <c r="J1857" s="30" t="s">
        <v>73</v>
      </c>
      <c r="K1857" s="30" t="s">
        <v>73</v>
      </c>
      <c r="L1857" s="30" t="s">
        <v>73</v>
      </c>
      <c r="M1857" s="30" t="s">
        <v>73</v>
      </c>
      <c r="N1857" s="31" t="s">
        <v>73</v>
      </c>
      <c r="O1857" s="53"/>
      <c r="P1857" s="54"/>
      <c r="Q1857" s="32">
        <v>-36.00355472616814</v>
      </c>
      <c r="R1857" s="32">
        <v>-3.4386575443245526</v>
      </c>
      <c r="S1857" s="32">
        <v>4.8557141794322023</v>
      </c>
      <c r="T1857" s="32">
        <v>-7.5847942825343466</v>
      </c>
      <c r="U1857" s="32">
        <v>-2.5</v>
      </c>
      <c r="V1857" s="33">
        <v>981.3045042</v>
      </c>
      <c r="W1857" s="33">
        <v>650.36378330000002</v>
      </c>
      <c r="X1857" s="33">
        <v>598.91824199999996</v>
      </c>
      <c r="Y1857" s="33">
        <v>679.54185150000001</v>
      </c>
      <c r="Z1857" s="33">
        <v>628</v>
      </c>
      <c r="AA1857" s="34">
        <v>202209</v>
      </c>
      <c r="AB1857" s="30">
        <v>432</v>
      </c>
      <c r="AC1857" s="30">
        <v>668</v>
      </c>
      <c r="AD1857" s="30">
        <v>332</v>
      </c>
      <c r="AE1857" s="30">
        <v>372</v>
      </c>
      <c r="AF1857" s="30">
        <v>661</v>
      </c>
      <c r="AG1857" s="35">
        <v>77.688172043010752</v>
      </c>
      <c r="AH1857" s="36">
        <v>53.009259259259252</v>
      </c>
      <c r="AI1857" s="30">
        <v>29</v>
      </c>
      <c r="AJ1857" s="30">
        <v>23</v>
      </c>
      <c r="AK1857" s="30">
        <v>21</v>
      </c>
      <c r="AL1857" s="30">
        <v>13</v>
      </c>
      <c r="AM1857" s="30">
        <v>20</v>
      </c>
      <c r="AN1857" s="37">
        <v>53.846153846153854</v>
      </c>
      <c r="AO1857" s="36">
        <v>-31.034482758620683</v>
      </c>
      <c r="AP1857" s="32">
        <v>3.7875061485489421</v>
      </c>
      <c r="AQ1857" s="32">
        <v>8.1558441558441555</v>
      </c>
      <c r="AR1857" s="32">
        <v>0.81770833333333337</v>
      </c>
      <c r="AS1857" s="32">
        <v>10.026041666666668</v>
      </c>
      <c r="AT1857" s="38">
        <v>78.3203125</v>
      </c>
      <c r="AU1857" s="39" t="s">
        <v>73</v>
      </c>
      <c r="AV1857" s="36" t="s">
        <v>73</v>
      </c>
      <c r="AW1857" s="30">
        <v>768</v>
      </c>
      <c r="AX1857" s="40">
        <v>4090</v>
      </c>
      <c r="AY1857" s="40" t="s">
        <v>73</v>
      </c>
      <c r="AZ1857" s="30">
        <v>601.5</v>
      </c>
      <c r="BA1857" s="30">
        <v>4090</v>
      </c>
      <c r="BB1857" s="41" t="s">
        <v>73</v>
      </c>
    </row>
    <row r="1858" spans="1:54" s="52" customFormat="1" ht="21" customHeight="1" x14ac:dyDescent="0.3">
      <c r="A1858" s="43">
        <v>67920</v>
      </c>
      <c r="B1858" s="44" t="s">
        <v>3422</v>
      </c>
      <c r="C1858" s="26" t="s">
        <v>94</v>
      </c>
      <c r="D1858" s="60" t="s">
        <v>3982</v>
      </c>
      <c r="E1858" s="27" t="s">
        <v>4059</v>
      </c>
      <c r="F1858" s="27" t="s">
        <v>4060</v>
      </c>
      <c r="G1858" s="28" t="s">
        <v>1333</v>
      </c>
      <c r="H1858" s="29" t="s">
        <v>73</v>
      </c>
      <c r="I1858" s="30" t="s">
        <v>73</v>
      </c>
      <c r="J1858" s="30" t="s">
        <v>73</v>
      </c>
      <c r="K1858" s="30" t="s">
        <v>73</v>
      </c>
      <c r="L1858" s="30" t="s">
        <v>73</v>
      </c>
      <c r="M1858" s="30" t="s">
        <v>73</v>
      </c>
      <c r="N1858" s="31" t="s">
        <v>73</v>
      </c>
      <c r="O1858" s="53"/>
      <c r="P1858" s="54"/>
      <c r="Q1858" s="32">
        <v>-19.106148851450801</v>
      </c>
      <c r="R1858" s="32">
        <v>10.253009480455111</v>
      </c>
      <c r="S1858" s="32">
        <v>11.111009554232943</v>
      </c>
      <c r="T1858" s="32">
        <v>-3.8534361769768655</v>
      </c>
      <c r="U1858" s="32">
        <v>1.24</v>
      </c>
      <c r="V1858" s="33">
        <v>776.3260014</v>
      </c>
      <c r="W1858" s="33">
        <v>569.59896419999995</v>
      </c>
      <c r="X1858" s="33">
        <v>565.20051660000001</v>
      </c>
      <c r="Y1858" s="33">
        <v>653.16946859999996</v>
      </c>
      <c r="Z1858" s="33">
        <v>628</v>
      </c>
      <c r="AA1858" s="34">
        <v>202209</v>
      </c>
      <c r="AB1858" s="30">
        <v>155</v>
      </c>
      <c r="AC1858" s="30">
        <v>360</v>
      </c>
      <c r="AD1858" s="30">
        <v>208</v>
      </c>
      <c r="AE1858" s="30">
        <v>230</v>
      </c>
      <c r="AF1858" s="30">
        <v>199</v>
      </c>
      <c r="AG1858" s="35">
        <v>-13.478260869565217</v>
      </c>
      <c r="AH1858" s="36">
        <v>28.387096774193555</v>
      </c>
      <c r="AI1858" s="30">
        <v>-30</v>
      </c>
      <c r="AJ1858" s="30">
        <v>73</v>
      </c>
      <c r="AK1858" s="30">
        <v>-2</v>
      </c>
      <c r="AL1858" s="30">
        <v>7</v>
      </c>
      <c r="AM1858" s="30">
        <v>-3</v>
      </c>
      <c r="AN1858" s="37" t="s">
        <v>116</v>
      </c>
      <c r="AO1858" s="36" t="s">
        <v>89</v>
      </c>
      <c r="AP1858" s="32">
        <v>7.5225677031093285</v>
      </c>
      <c r="AQ1858" s="32">
        <v>8.3733333333333331</v>
      </c>
      <c r="AR1858" s="32">
        <v>0.97781237835733747</v>
      </c>
      <c r="AS1858" s="32">
        <v>11.677695601401323</v>
      </c>
      <c r="AT1858" s="38">
        <v>35.500194628260026</v>
      </c>
      <c r="AU1858" s="39">
        <v>160</v>
      </c>
      <c r="AV1858" s="36">
        <v>2.8021015761821366</v>
      </c>
      <c r="AW1858" s="30">
        <v>642.25</v>
      </c>
      <c r="AX1858" s="40">
        <v>5710</v>
      </c>
      <c r="AY1858" s="40">
        <v>22.082999999999998</v>
      </c>
      <c r="AZ1858" s="30">
        <v>228</v>
      </c>
      <c r="BA1858" s="30">
        <v>5710</v>
      </c>
      <c r="BB1858" s="41">
        <v>2.8021015761821366</v>
      </c>
    </row>
    <row r="1859" spans="1:54" s="52" customFormat="1" ht="21" customHeight="1" x14ac:dyDescent="0.3">
      <c r="A1859" s="25">
        <v>96630</v>
      </c>
      <c r="B1859" s="26" t="s">
        <v>3372</v>
      </c>
      <c r="C1859" s="26" t="s">
        <v>94</v>
      </c>
      <c r="D1859" s="60" t="s">
        <v>3951</v>
      </c>
      <c r="E1859" s="27" t="s">
        <v>4051</v>
      </c>
      <c r="F1859" s="27" t="s">
        <v>4052</v>
      </c>
      <c r="G1859" s="28" t="s">
        <v>4247</v>
      </c>
      <c r="H1859" s="29" t="s">
        <v>73</v>
      </c>
      <c r="I1859" s="30" t="s">
        <v>73</v>
      </c>
      <c r="J1859" s="30" t="s">
        <v>73</v>
      </c>
      <c r="K1859" s="30" t="s">
        <v>73</v>
      </c>
      <c r="L1859" s="30" t="s">
        <v>73</v>
      </c>
      <c r="M1859" s="30" t="s">
        <v>73</v>
      </c>
      <c r="N1859" s="31" t="s">
        <v>73</v>
      </c>
      <c r="O1859" s="53"/>
      <c r="P1859" s="54"/>
      <c r="Q1859" s="32">
        <v>-50.546316068882135</v>
      </c>
      <c r="R1859" s="32">
        <v>-17.644563503410605</v>
      </c>
      <c r="S1859" s="32">
        <v>8.6370677287959339</v>
      </c>
      <c r="T1859" s="32">
        <v>-8.4495390401991717</v>
      </c>
      <c r="U1859" s="32">
        <v>-1.36</v>
      </c>
      <c r="V1859" s="33">
        <v>1263.8087809000001</v>
      </c>
      <c r="W1859" s="33">
        <v>758.90557635000005</v>
      </c>
      <c r="X1859" s="33">
        <v>575.31007883999996</v>
      </c>
      <c r="Y1859" s="33">
        <v>682.68361890000006</v>
      </c>
      <c r="Z1859" s="33">
        <v>625</v>
      </c>
      <c r="AA1859" s="34">
        <v>202209</v>
      </c>
      <c r="AB1859" s="30">
        <v>654</v>
      </c>
      <c r="AC1859" s="30">
        <v>414</v>
      </c>
      <c r="AD1859" s="30">
        <v>493</v>
      </c>
      <c r="AE1859" s="30">
        <v>427</v>
      </c>
      <c r="AF1859" s="30">
        <v>621</v>
      </c>
      <c r="AG1859" s="35">
        <v>45.433255269320853</v>
      </c>
      <c r="AH1859" s="36">
        <v>-5.0458715596330306</v>
      </c>
      <c r="AI1859" s="30">
        <v>18</v>
      </c>
      <c r="AJ1859" s="30">
        <v>-44</v>
      </c>
      <c r="AK1859" s="30">
        <v>-18</v>
      </c>
      <c r="AL1859" s="30">
        <v>-11</v>
      </c>
      <c r="AM1859" s="30">
        <v>78</v>
      </c>
      <c r="AN1859" s="37" t="s">
        <v>121</v>
      </c>
      <c r="AO1859" s="36">
        <v>333.33333333333331</v>
      </c>
      <c r="AP1859" s="32">
        <v>0.25575447570332482</v>
      </c>
      <c r="AQ1859" s="32">
        <v>125</v>
      </c>
      <c r="AR1859" s="32">
        <v>1.4029180695847363</v>
      </c>
      <c r="AS1859" s="32">
        <v>1.122334455667789</v>
      </c>
      <c r="AT1859" s="38">
        <v>265.76879910213245</v>
      </c>
      <c r="AU1859" s="39" t="s">
        <v>73</v>
      </c>
      <c r="AV1859" s="36" t="s">
        <v>73</v>
      </c>
      <c r="AW1859" s="30">
        <v>445.5</v>
      </c>
      <c r="AX1859" s="40">
        <v>943</v>
      </c>
      <c r="AY1859" s="40" t="s">
        <v>73</v>
      </c>
      <c r="AZ1859" s="30">
        <v>1184</v>
      </c>
      <c r="BA1859" s="30">
        <v>943</v>
      </c>
      <c r="BB1859" s="41" t="s">
        <v>73</v>
      </c>
    </row>
    <row r="1860" spans="1:54" s="52" customFormat="1" ht="21" customHeight="1" x14ac:dyDescent="0.3">
      <c r="A1860" s="25">
        <v>66900</v>
      </c>
      <c r="B1860" s="26" t="s">
        <v>3388</v>
      </c>
      <c r="C1860" s="26" t="s">
        <v>94</v>
      </c>
      <c r="D1860" s="60" t="s">
        <v>4021</v>
      </c>
      <c r="E1860" s="27" t="s">
        <v>4021</v>
      </c>
      <c r="F1860" s="27" t="s">
        <v>4021</v>
      </c>
      <c r="G1860" s="28" t="s">
        <v>204</v>
      </c>
      <c r="H1860" s="29" t="s">
        <v>73</v>
      </c>
      <c r="I1860" s="30" t="s">
        <v>73</v>
      </c>
      <c r="J1860" s="30" t="s">
        <v>73</v>
      </c>
      <c r="K1860" s="30" t="s">
        <v>73</v>
      </c>
      <c r="L1860" s="30" t="s">
        <v>73</v>
      </c>
      <c r="M1860" s="30" t="s">
        <v>73</v>
      </c>
      <c r="N1860" s="31" t="s">
        <v>73</v>
      </c>
      <c r="O1860" s="53"/>
      <c r="P1860" s="54"/>
      <c r="Q1860" s="32">
        <v>-36.639259823147505</v>
      </c>
      <c r="R1860" s="32">
        <v>-15.713669749379012</v>
      </c>
      <c r="S1860" s="32">
        <v>0.12846896560996246</v>
      </c>
      <c r="T1860" s="32">
        <v>-7.9355688034324583</v>
      </c>
      <c r="U1860" s="32">
        <v>-1.61</v>
      </c>
      <c r="V1860" s="33">
        <v>984.83697989999996</v>
      </c>
      <c r="W1860" s="33">
        <v>740.33357264999995</v>
      </c>
      <c r="X1860" s="33">
        <v>623.19938219999995</v>
      </c>
      <c r="Y1860" s="33">
        <v>677.78618940000001</v>
      </c>
      <c r="Z1860" s="33">
        <v>624</v>
      </c>
      <c r="AA1860" s="34">
        <v>202209</v>
      </c>
      <c r="AB1860" s="30">
        <v>856</v>
      </c>
      <c r="AC1860" s="30">
        <v>844</v>
      </c>
      <c r="AD1860" s="30">
        <v>828</v>
      </c>
      <c r="AE1860" s="30">
        <v>792</v>
      </c>
      <c r="AF1860" s="30">
        <v>794</v>
      </c>
      <c r="AG1860" s="35">
        <v>0.2525252525252597</v>
      </c>
      <c r="AH1860" s="36">
        <v>-7.2429906542056059</v>
      </c>
      <c r="AI1860" s="30">
        <v>23</v>
      </c>
      <c r="AJ1860" s="30">
        <v>49</v>
      </c>
      <c r="AK1860" s="30">
        <v>35</v>
      </c>
      <c r="AL1860" s="30">
        <v>13</v>
      </c>
      <c r="AM1860" s="30">
        <v>36</v>
      </c>
      <c r="AN1860" s="37">
        <v>176.92307692307691</v>
      </c>
      <c r="AO1860" s="36">
        <v>56.521739130434788</v>
      </c>
      <c r="AP1860" s="32">
        <v>4.0822590546347453</v>
      </c>
      <c r="AQ1860" s="32">
        <v>4.6917293233082704</v>
      </c>
      <c r="AR1860" s="32">
        <v>0.52403947092168801</v>
      </c>
      <c r="AS1860" s="32">
        <v>11.169431030862901</v>
      </c>
      <c r="AT1860" s="38">
        <v>91.706907411295404</v>
      </c>
      <c r="AU1860" s="39" t="s">
        <v>73</v>
      </c>
      <c r="AV1860" s="36" t="s">
        <v>73</v>
      </c>
      <c r="AW1860" s="30">
        <v>1190.75</v>
      </c>
      <c r="AX1860" s="40">
        <v>2745</v>
      </c>
      <c r="AY1860" s="40" t="s">
        <v>73</v>
      </c>
      <c r="AZ1860" s="30">
        <v>1092</v>
      </c>
      <c r="BA1860" s="30">
        <v>2745</v>
      </c>
      <c r="BB1860" s="41" t="s">
        <v>73</v>
      </c>
    </row>
    <row r="1861" spans="1:54" s="52" customFormat="1" ht="21" customHeight="1" x14ac:dyDescent="0.3">
      <c r="A1861" s="43">
        <v>53290</v>
      </c>
      <c r="B1861" s="44" t="s">
        <v>3332</v>
      </c>
      <c r="C1861" s="26" t="s">
        <v>94</v>
      </c>
      <c r="D1861" s="60" t="s">
        <v>4034</v>
      </c>
      <c r="E1861" s="27" t="s">
        <v>4034</v>
      </c>
      <c r="F1861" s="27" t="s">
        <v>4132</v>
      </c>
      <c r="G1861" s="28" t="s">
        <v>1130</v>
      </c>
      <c r="H1861" s="29" t="s">
        <v>73</v>
      </c>
      <c r="I1861" s="30" t="s">
        <v>73</v>
      </c>
      <c r="J1861" s="30" t="s">
        <v>73</v>
      </c>
      <c r="K1861" s="30" t="s">
        <v>73</v>
      </c>
      <c r="L1861" s="30" t="s">
        <v>73</v>
      </c>
      <c r="M1861" s="30" t="s">
        <v>73</v>
      </c>
      <c r="N1861" s="31" t="s">
        <v>73</v>
      </c>
      <c r="O1861" s="53"/>
      <c r="P1861" s="54"/>
      <c r="Q1861" s="32">
        <v>-67.641654696487592</v>
      </c>
      <c r="R1861" s="32">
        <v>-28.872693813977467</v>
      </c>
      <c r="S1861" s="32">
        <v>-3.3398146702770637</v>
      </c>
      <c r="T1861" s="32">
        <v>-12.024568778081813</v>
      </c>
      <c r="U1861" s="32">
        <v>-3.46</v>
      </c>
      <c r="V1861" s="33">
        <v>1925.3147655</v>
      </c>
      <c r="W1861" s="33">
        <v>875.894271</v>
      </c>
      <c r="X1861" s="33">
        <v>644.52597300000002</v>
      </c>
      <c r="Y1861" s="33">
        <v>708.15225495000004</v>
      </c>
      <c r="Z1861" s="33">
        <v>623</v>
      </c>
      <c r="AA1861" s="34">
        <v>202209</v>
      </c>
      <c r="AB1861" s="30">
        <v>169</v>
      </c>
      <c r="AC1861" s="30">
        <v>256</v>
      </c>
      <c r="AD1861" s="30">
        <v>217</v>
      </c>
      <c r="AE1861" s="30">
        <v>145</v>
      </c>
      <c r="AF1861" s="30">
        <v>173</v>
      </c>
      <c r="AG1861" s="35">
        <v>19.310344827586199</v>
      </c>
      <c r="AH1861" s="36">
        <v>2.3668639053254337</v>
      </c>
      <c r="AI1861" s="30">
        <v>15</v>
      </c>
      <c r="AJ1861" s="30">
        <v>27</v>
      </c>
      <c r="AK1861" s="30">
        <v>42</v>
      </c>
      <c r="AL1861" s="30">
        <v>-23</v>
      </c>
      <c r="AM1861" s="30">
        <v>21</v>
      </c>
      <c r="AN1861" s="37" t="s">
        <v>121</v>
      </c>
      <c r="AO1861" s="36">
        <v>39.999999999999993</v>
      </c>
      <c r="AP1861" s="32">
        <v>8.470290771175728</v>
      </c>
      <c r="AQ1861" s="32">
        <v>9.2985074626865671</v>
      </c>
      <c r="AR1861" s="32">
        <v>0.75173453996983408</v>
      </c>
      <c r="AS1861" s="32">
        <v>8.08446455505279</v>
      </c>
      <c r="AT1861" s="40">
        <v>34.539969834087479</v>
      </c>
      <c r="AU1861" s="39">
        <v>60</v>
      </c>
      <c r="AV1861" s="36">
        <v>1.5915119363395225</v>
      </c>
      <c r="AW1861" s="30">
        <v>828.75</v>
      </c>
      <c r="AX1861" s="40">
        <v>3770</v>
      </c>
      <c r="AY1861" s="40" t="s">
        <v>1131</v>
      </c>
      <c r="AZ1861" s="30">
        <v>286.25</v>
      </c>
      <c r="BA1861" s="30">
        <v>3770</v>
      </c>
      <c r="BB1861" s="41">
        <v>1.5915119363395225</v>
      </c>
    </row>
    <row r="1862" spans="1:54" s="52" customFormat="1" ht="21" customHeight="1" x14ac:dyDescent="0.3">
      <c r="A1862" s="43">
        <v>133820</v>
      </c>
      <c r="B1862" s="44" t="s">
        <v>3407</v>
      </c>
      <c r="C1862" s="26" t="s">
        <v>70</v>
      </c>
      <c r="D1862" s="60" t="s">
        <v>3904</v>
      </c>
      <c r="E1862" s="27" t="s">
        <v>3910</v>
      </c>
      <c r="F1862" s="27" t="s">
        <v>4086</v>
      </c>
      <c r="G1862" s="28" t="s">
        <v>1159</v>
      </c>
      <c r="H1862" s="29" t="s">
        <v>73</v>
      </c>
      <c r="I1862" s="30" t="s">
        <v>73</v>
      </c>
      <c r="J1862" s="30" t="s">
        <v>73</v>
      </c>
      <c r="K1862" s="30" t="s">
        <v>73</v>
      </c>
      <c r="L1862" s="30" t="s">
        <v>73</v>
      </c>
      <c r="M1862" s="30" t="s">
        <v>73</v>
      </c>
      <c r="N1862" s="31" t="s">
        <v>73</v>
      </c>
      <c r="O1862" s="53"/>
      <c r="P1862" s="54"/>
      <c r="Q1862" s="32">
        <v>-29.836435420191766</v>
      </c>
      <c r="R1862" s="32">
        <v>-25.543173774197591</v>
      </c>
      <c r="S1862" s="32">
        <v>-8.3985098406246799</v>
      </c>
      <c r="T1862" s="32">
        <v>-5.9227938903712918</v>
      </c>
      <c r="U1862" s="32">
        <v>-2.56</v>
      </c>
      <c r="V1862" s="33">
        <v>886.5</v>
      </c>
      <c r="W1862" s="33">
        <v>835.38344504999998</v>
      </c>
      <c r="X1862" s="33">
        <v>679.02825480000001</v>
      </c>
      <c r="Y1862" s="33">
        <v>661.15909020000004</v>
      </c>
      <c r="Z1862" s="33">
        <v>622</v>
      </c>
      <c r="AA1862" s="34">
        <v>202209</v>
      </c>
      <c r="AB1862" s="30">
        <v>305</v>
      </c>
      <c r="AC1862" s="30">
        <v>452</v>
      </c>
      <c r="AD1862" s="30">
        <v>345</v>
      </c>
      <c r="AE1862" s="30">
        <v>356</v>
      </c>
      <c r="AF1862" s="30">
        <v>341</v>
      </c>
      <c r="AG1862" s="35">
        <v>-4.2134831460674205</v>
      </c>
      <c r="AH1862" s="36">
        <v>11.8032786885246</v>
      </c>
      <c r="AI1862" s="30">
        <v>19</v>
      </c>
      <c r="AJ1862" s="30">
        <v>101</v>
      </c>
      <c r="AK1862" s="30">
        <v>28</v>
      </c>
      <c r="AL1862" s="30">
        <v>17</v>
      </c>
      <c r="AM1862" s="30">
        <v>-6</v>
      </c>
      <c r="AN1862" s="37" t="s">
        <v>116</v>
      </c>
      <c r="AO1862" s="36" t="s">
        <v>116</v>
      </c>
      <c r="AP1862" s="32">
        <v>9.3708165997322617</v>
      </c>
      <c r="AQ1862" s="32">
        <v>4.4428571428571431</v>
      </c>
      <c r="AR1862" s="32">
        <v>0.76225490196078427</v>
      </c>
      <c r="AS1862" s="32">
        <v>17.156862745098039</v>
      </c>
      <c r="AT1862" s="38">
        <v>116.23774509803921</v>
      </c>
      <c r="AU1862" s="39" t="s">
        <v>73</v>
      </c>
      <c r="AV1862" s="36" t="s">
        <v>73</v>
      </c>
      <c r="AW1862" s="30">
        <v>816</v>
      </c>
      <c r="AX1862" s="40">
        <v>2090</v>
      </c>
      <c r="AY1862" s="40" t="s">
        <v>73</v>
      </c>
      <c r="AZ1862" s="30">
        <v>948.5</v>
      </c>
      <c r="BA1862" s="30">
        <v>2090</v>
      </c>
      <c r="BB1862" s="41" t="s">
        <v>73</v>
      </c>
    </row>
    <row r="1863" spans="1:54" s="52" customFormat="1" ht="21" customHeight="1" x14ac:dyDescent="0.3">
      <c r="A1863" s="25">
        <v>64520</v>
      </c>
      <c r="B1863" s="26" t="s">
        <v>4317</v>
      </c>
      <c r="C1863" s="26" t="s">
        <v>94</v>
      </c>
      <c r="D1863" s="60" t="s">
        <v>3896</v>
      </c>
      <c r="E1863" s="27" t="s">
        <v>4050</v>
      </c>
      <c r="F1863" s="27" t="s">
        <v>4050</v>
      </c>
      <c r="G1863" s="28" t="s">
        <v>260</v>
      </c>
      <c r="H1863" s="29" t="s">
        <v>73</v>
      </c>
      <c r="I1863" s="30" t="s">
        <v>73</v>
      </c>
      <c r="J1863" s="30" t="s">
        <v>73</v>
      </c>
      <c r="K1863" s="30" t="s">
        <v>73</v>
      </c>
      <c r="L1863" s="30" t="s">
        <v>73</v>
      </c>
      <c r="M1863" s="30" t="s">
        <v>73</v>
      </c>
      <c r="N1863" s="31" t="s">
        <v>73</v>
      </c>
      <c r="O1863" s="53"/>
      <c r="P1863" s="54"/>
      <c r="Q1863" s="32">
        <v>-21.392439180962597</v>
      </c>
      <c r="R1863" s="32">
        <v>-21.475615216789869</v>
      </c>
      <c r="S1863" s="32">
        <v>18.575577026779321</v>
      </c>
      <c r="T1863" s="32">
        <v>12.423269814893146</v>
      </c>
      <c r="U1863" s="32">
        <v>0.53</v>
      </c>
      <c r="V1863" s="33">
        <v>790.00034287999995</v>
      </c>
      <c r="W1863" s="33">
        <v>790.83714150000003</v>
      </c>
      <c r="X1863" s="33">
        <v>523.71661649999999</v>
      </c>
      <c r="Y1863" s="33">
        <v>552.3767464</v>
      </c>
      <c r="Z1863" s="33">
        <v>621</v>
      </c>
      <c r="AA1863" s="34">
        <v>202209</v>
      </c>
      <c r="AB1863" s="30">
        <v>235</v>
      </c>
      <c r="AC1863" s="30">
        <v>115</v>
      </c>
      <c r="AD1863" s="30">
        <v>88</v>
      </c>
      <c r="AE1863" s="30">
        <v>22</v>
      </c>
      <c r="AF1863" s="30">
        <v>50</v>
      </c>
      <c r="AG1863" s="35">
        <v>127.27272727272729</v>
      </c>
      <c r="AH1863" s="36">
        <v>-78.723404255319153</v>
      </c>
      <c r="AI1863" s="30">
        <v>10</v>
      </c>
      <c r="AJ1863" s="30">
        <v>9</v>
      </c>
      <c r="AK1863" s="30">
        <v>-4</v>
      </c>
      <c r="AL1863" s="30">
        <v>-9</v>
      </c>
      <c r="AM1863" s="30">
        <v>-11</v>
      </c>
      <c r="AN1863" s="37" t="s">
        <v>89</v>
      </c>
      <c r="AO1863" s="36" t="s">
        <v>116</v>
      </c>
      <c r="AP1863" s="32">
        <v>-5.4545454545454541</v>
      </c>
      <c r="AQ1863" s="32">
        <v>-41.4</v>
      </c>
      <c r="AR1863" s="32">
        <v>1.4603174603174602</v>
      </c>
      <c r="AS1863" s="32">
        <v>-3.5273368606701938</v>
      </c>
      <c r="AT1863" s="38">
        <v>45.679012345679013</v>
      </c>
      <c r="AU1863" s="39" t="s">
        <v>73</v>
      </c>
      <c r="AV1863" s="36" t="s">
        <v>73</v>
      </c>
      <c r="AW1863" s="30">
        <v>425.25</v>
      </c>
      <c r="AX1863" s="40">
        <v>5680</v>
      </c>
      <c r="AY1863" s="40" t="s">
        <v>73</v>
      </c>
      <c r="AZ1863" s="30">
        <v>194.25</v>
      </c>
      <c r="BA1863" s="30">
        <v>5680</v>
      </c>
      <c r="BB1863" s="41" t="s">
        <v>73</v>
      </c>
    </row>
    <row r="1864" spans="1:54" s="52" customFormat="1" ht="21" customHeight="1" x14ac:dyDescent="0.3">
      <c r="A1864" s="25">
        <v>20760</v>
      </c>
      <c r="B1864" s="26" t="s">
        <v>3354</v>
      </c>
      <c r="C1864" s="26" t="s">
        <v>70</v>
      </c>
      <c r="D1864" s="60" t="s">
        <v>3960</v>
      </c>
      <c r="E1864" s="27" t="s">
        <v>4068</v>
      </c>
      <c r="F1864" s="27" t="s">
        <v>715</v>
      </c>
      <c r="G1864" s="28" t="s">
        <v>715</v>
      </c>
      <c r="H1864" s="29" t="s">
        <v>73</v>
      </c>
      <c r="I1864" s="30" t="s">
        <v>73</v>
      </c>
      <c r="J1864" s="30" t="s">
        <v>73</v>
      </c>
      <c r="K1864" s="30" t="s">
        <v>73</v>
      </c>
      <c r="L1864" s="30" t="s">
        <v>73</v>
      </c>
      <c r="M1864" s="30" t="s">
        <v>73</v>
      </c>
      <c r="N1864" s="31" t="s">
        <v>73</v>
      </c>
      <c r="O1864" s="53"/>
      <c r="P1864" s="54"/>
      <c r="Q1864" s="32">
        <v>-28.077598167554243</v>
      </c>
      <c r="R1864" s="32">
        <v>-41.763111322083944</v>
      </c>
      <c r="S1864" s="32">
        <v>-0.78159706725412503</v>
      </c>
      <c r="T1864" s="32">
        <v>-12.007036815119532</v>
      </c>
      <c r="U1864" s="32">
        <v>0.84</v>
      </c>
      <c r="V1864" s="33">
        <v>863.43056430000001</v>
      </c>
      <c r="W1864" s="33">
        <v>1066.3344387</v>
      </c>
      <c r="X1864" s="33">
        <v>625.89195314999995</v>
      </c>
      <c r="Y1864" s="33">
        <v>705.73825169999998</v>
      </c>
      <c r="Z1864" s="33">
        <v>621</v>
      </c>
      <c r="AA1864" s="34">
        <v>202209</v>
      </c>
      <c r="AB1864" s="30">
        <v>338</v>
      </c>
      <c r="AC1864" s="30">
        <v>203</v>
      </c>
      <c r="AD1864" s="30">
        <v>433</v>
      </c>
      <c r="AE1864" s="30">
        <v>343</v>
      </c>
      <c r="AF1864" s="30">
        <v>265</v>
      </c>
      <c r="AG1864" s="35">
        <v>-22.740524781341108</v>
      </c>
      <c r="AH1864" s="36">
        <v>-21.597633136094675</v>
      </c>
      <c r="AI1864" s="30">
        <v>-69</v>
      </c>
      <c r="AJ1864" s="30">
        <v>-110</v>
      </c>
      <c r="AK1864" s="30">
        <v>7</v>
      </c>
      <c r="AL1864" s="30">
        <v>4</v>
      </c>
      <c r="AM1864" s="30">
        <v>6</v>
      </c>
      <c r="AN1864" s="37">
        <v>50</v>
      </c>
      <c r="AO1864" s="36" t="s">
        <v>121</v>
      </c>
      <c r="AP1864" s="32">
        <v>-7.4758842443729909</v>
      </c>
      <c r="AQ1864" s="32">
        <v>-6.67741935483871</v>
      </c>
      <c r="AR1864" s="32">
        <v>2.28099173553719</v>
      </c>
      <c r="AS1864" s="32">
        <v>-34.159779614325068</v>
      </c>
      <c r="AT1864" s="38">
        <v>395.04132231404958</v>
      </c>
      <c r="AU1864" s="39" t="s">
        <v>73</v>
      </c>
      <c r="AV1864" s="36" t="s">
        <v>73</v>
      </c>
      <c r="AW1864" s="30">
        <v>272.25</v>
      </c>
      <c r="AX1864" s="40">
        <v>1205</v>
      </c>
      <c r="AY1864" s="40" t="s">
        <v>73</v>
      </c>
      <c r="AZ1864" s="30">
        <v>1075.5</v>
      </c>
      <c r="BA1864" s="30">
        <v>1205</v>
      </c>
      <c r="BB1864" s="41" t="s">
        <v>73</v>
      </c>
    </row>
    <row r="1865" spans="1:54" s="52" customFormat="1" ht="21" customHeight="1" x14ac:dyDescent="0.3">
      <c r="A1865" s="25">
        <v>19660</v>
      </c>
      <c r="B1865" s="26" t="s">
        <v>3169</v>
      </c>
      <c r="C1865" s="26" t="s">
        <v>94</v>
      </c>
      <c r="D1865" s="60" t="s">
        <v>3936</v>
      </c>
      <c r="E1865" s="27" t="s">
        <v>3937</v>
      </c>
      <c r="F1865" s="27" t="s">
        <v>3938</v>
      </c>
      <c r="G1865" s="28" t="s">
        <v>1081</v>
      </c>
      <c r="H1865" s="29" t="s">
        <v>73</v>
      </c>
      <c r="I1865" s="30" t="s">
        <v>73</v>
      </c>
      <c r="J1865" s="30" t="s">
        <v>73</v>
      </c>
      <c r="K1865" s="30" t="s">
        <v>73</v>
      </c>
      <c r="L1865" s="30" t="s">
        <v>73</v>
      </c>
      <c r="M1865" s="30" t="s">
        <v>73</v>
      </c>
      <c r="N1865" s="31" t="s">
        <v>73</v>
      </c>
      <c r="O1865" s="53"/>
      <c r="P1865" s="54"/>
      <c r="Q1865" s="32">
        <v>-33.676875413354864</v>
      </c>
      <c r="R1865" s="32">
        <v>-25.850539978218677</v>
      </c>
      <c r="S1865" s="32">
        <v>-23.821186335517297</v>
      </c>
      <c r="T1865" s="32">
        <v>-21.846789437085778</v>
      </c>
      <c r="U1865" s="32">
        <v>-0.28000000000000003</v>
      </c>
      <c r="V1865" s="33">
        <v>936.32500560000005</v>
      </c>
      <c r="W1865" s="33">
        <v>837.49766999999997</v>
      </c>
      <c r="X1865" s="33">
        <v>815.18728124999996</v>
      </c>
      <c r="Y1865" s="33">
        <v>794.59307624999997</v>
      </c>
      <c r="Z1865" s="33">
        <v>621</v>
      </c>
      <c r="AA1865" s="34">
        <v>202209</v>
      </c>
      <c r="AB1865" s="30">
        <v>6</v>
      </c>
      <c r="AC1865" s="30">
        <v>27</v>
      </c>
      <c r="AD1865" s="30">
        <v>40</v>
      </c>
      <c r="AE1865" s="30">
        <v>51</v>
      </c>
      <c r="AF1865" s="30">
        <v>53</v>
      </c>
      <c r="AG1865" s="35">
        <v>3.9215686274509887</v>
      </c>
      <c r="AH1865" s="36">
        <v>783.33333333333337</v>
      </c>
      <c r="AI1865" s="30">
        <v>-24</v>
      </c>
      <c r="AJ1865" s="30">
        <v>-9</v>
      </c>
      <c r="AK1865" s="30">
        <v>-21</v>
      </c>
      <c r="AL1865" s="30">
        <v>1</v>
      </c>
      <c r="AM1865" s="30">
        <v>-10</v>
      </c>
      <c r="AN1865" s="37" t="s">
        <v>116</v>
      </c>
      <c r="AO1865" s="36" t="s">
        <v>89</v>
      </c>
      <c r="AP1865" s="32">
        <v>-22.807017543859647</v>
      </c>
      <c r="AQ1865" s="32">
        <v>-15.923076923076923</v>
      </c>
      <c r="AR1865" s="32">
        <v>3.5084745762711864</v>
      </c>
      <c r="AS1865" s="32">
        <v>-22.033898305084744</v>
      </c>
      <c r="AT1865" s="38">
        <v>119.35028248587571</v>
      </c>
      <c r="AU1865" s="39" t="s">
        <v>73</v>
      </c>
      <c r="AV1865" s="36" t="s">
        <v>73</v>
      </c>
      <c r="AW1865" s="30">
        <v>177</v>
      </c>
      <c r="AX1865" s="40">
        <v>1785</v>
      </c>
      <c r="AY1865" s="40" t="s">
        <v>73</v>
      </c>
      <c r="AZ1865" s="30">
        <v>211.25</v>
      </c>
      <c r="BA1865" s="30">
        <v>1785</v>
      </c>
      <c r="BB1865" s="41" t="s">
        <v>73</v>
      </c>
    </row>
    <row r="1866" spans="1:54" s="52" customFormat="1" ht="21" customHeight="1" x14ac:dyDescent="0.3">
      <c r="A1866" s="43">
        <v>133750</v>
      </c>
      <c r="B1866" s="44" t="s">
        <v>3418</v>
      </c>
      <c r="C1866" s="26" t="s">
        <v>94</v>
      </c>
      <c r="D1866" s="60" t="s">
        <v>4034</v>
      </c>
      <c r="E1866" s="27" t="s">
        <v>4035</v>
      </c>
      <c r="F1866" s="27" t="s">
        <v>4036</v>
      </c>
      <c r="G1866" s="28" t="s">
        <v>918</v>
      </c>
      <c r="H1866" s="29" t="s">
        <v>73</v>
      </c>
      <c r="I1866" s="30" t="s">
        <v>73</v>
      </c>
      <c r="J1866" s="30" t="s">
        <v>73</v>
      </c>
      <c r="K1866" s="30" t="s">
        <v>73</v>
      </c>
      <c r="L1866" s="30" t="s">
        <v>73</v>
      </c>
      <c r="M1866" s="30" t="s">
        <v>73</v>
      </c>
      <c r="N1866" s="31" t="s">
        <v>73</v>
      </c>
      <c r="O1866" s="53"/>
      <c r="P1866" s="54"/>
      <c r="Q1866" s="32">
        <v>-40.772690845155182</v>
      </c>
      <c r="R1866" s="32">
        <v>7.4999737302366309</v>
      </c>
      <c r="S1866" s="32">
        <v>-3.4854250451160196</v>
      </c>
      <c r="T1866" s="32">
        <v>-4.5307092504035751</v>
      </c>
      <c r="U1866" s="32">
        <v>-6.37</v>
      </c>
      <c r="V1866" s="33">
        <v>1045.1259880499999</v>
      </c>
      <c r="W1866" s="33">
        <v>575.8140942</v>
      </c>
      <c r="X1866" s="33">
        <v>641.3539098</v>
      </c>
      <c r="Y1866" s="33">
        <v>648.37603290000004</v>
      </c>
      <c r="Z1866" s="33">
        <v>619</v>
      </c>
      <c r="AA1866" s="34">
        <v>202209</v>
      </c>
      <c r="AB1866" s="30">
        <v>201</v>
      </c>
      <c r="AC1866" s="30">
        <v>141</v>
      </c>
      <c r="AD1866" s="30">
        <v>191</v>
      </c>
      <c r="AE1866" s="30">
        <v>211</v>
      </c>
      <c r="AF1866" s="30">
        <v>162</v>
      </c>
      <c r="AG1866" s="35">
        <v>-23.222748815165872</v>
      </c>
      <c r="AH1866" s="36">
        <v>-19.402985074626866</v>
      </c>
      <c r="AI1866" s="30">
        <v>33</v>
      </c>
      <c r="AJ1866" s="30">
        <v>-28</v>
      </c>
      <c r="AK1866" s="30">
        <v>14</v>
      </c>
      <c r="AL1866" s="30">
        <v>36</v>
      </c>
      <c r="AM1866" s="30">
        <v>13</v>
      </c>
      <c r="AN1866" s="37">
        <v>-63.888888888888886</v>
      </c>
      <c r="AO1866" s="36">
        <v>-60.606060606060609</v>
      </c>
      <c r="AP1866" s="32">
        <v>4.9645390070921991</v>
      </c>
      <c r="AQ1866" s="32">
        <v>17.685714285714287</v>
      </c>
      <c r="AR1866" s="32">
        <v>0.92181682799702158</v>
      </c>
      <c r="AS1866" s="32">
        <v>5.2122114668652273</v>
      </c>
      <c r="AT1866" s="38">
        <v>61.094564408041698</v>
      </c>
      <c r="AU1866" s="39">
        <v>150</v>
      </c>
      <c r="AV1866" s="36">
        <v>5.6710775047258979</v>
      </c>
      <c r="AW1866" s="30">
        <v>671.5</v>
      </c>
      <c r="AX1866" s="40">
        <v>2645</v>
      </c>
      <c r="AY1866" s="40">
        <v>49.792999999999999</v>
      </c>
      <c r="AZ1866" s="30">
        <v>410.25</v>
      </c>
      <c r="BA1866" s="30">
        <v>2645</v>
      </c>
      <c r="BB1866" s="41">
        <v>5.6710775047258979</v>
      </c>
    </row>
    <row r="1867" spans="1:54" s="52" customFormat="1" ht="21" customHeight="1" x14ac:dyDescent="0.3">
      <c r="A1867" s="43">
        <v>359090</v>
      </c>
      <c r="B1867" s="44" t="s">
        <v>3421</v>
      </c>
      <c r="C1867" s="26" t="s">
        <v>94</v>
      </c>
      <c r="D1867" s="60" t="s">
        <v>3902</v>
      </c>
      <c r="E1867" s="27" t="s">
        <v>178</v>
      </c>
      <c r="F1867" s="27" t="s">
        <v>4289</v>
      </c>
      <c r="G1867" s="28" t="s">
        <v>4290</v>
      </c>
      <c r="H1867" s="29" t="s">
        <v>73</v>
      </c>
      <c r="I1867" s="30" t="s">
        <v>73</v>
      </c>
      <c r="J1867" s="30" t="s">
        <v>73</v>
      </c>
      <c r="K1867" s="30" t="s">
        <v>73</v>
      </c>
      <c r="L1867" s="30" t="s">
        <v>73</v>
      </c>
      <c r="M1867" s="30" t="s">
        <v>73</v>
      </c>
      <c r="N1867" s="31" t="s">
        <v>73</v>
      </c>
      <c r="O1867" s="55"/>
      <c r="P1867" s="56"/>
      <c r="Q1867" s="57">
        <v>-43.297535595183632</v>
      </c>
      <c r="R1867" s="57">
        <v>-32.965780023274007</v>
      </c>
      <c r="S1867" s="32">
        <v>-11.957439687564319</v>
      </c>
      <c r="T1867" s="32">
        <v>-4.1889784835258848</v>
      </c>
      <c r="U1867" s="32">
        <v>0.88</v>
      </c>
      <c r="V1867" s="33">
        <v>1091.6633104</v>
      </c>
      <c r="W1867" s="33">
        <v>923.40896965000002</v>
      </c>
      <c r="X1867" s="33">
        <v>703.06905864999999</v>
      </c>
      <c r="Y1867" s="33">
        <v>646.06345929999998</v>
      </c>
      <c r="Z1867" s="33">
        <v>619</v>
      </c>
      <c r="AA1867" s="34">
        <v>202209</v>
      </c>
      <c r="AB1867" s="30">
        <v>-129</v>
      </c>
      <c r="AC1867" s="30">
        <v>219</v>
      </c>
      <c r="AD1867" s="30">
        <v>118</v>
      </c>
      <c r="AE1867" s="30">
        <v>118</v>
      </c>
      <c r="AF1867" s="30">
        <v>127</v>
      </c>
      <c r="AG1867" s="35">
        <v>7.6271186440677985</v>
      </c>
      <c r="AH1867" s="36">
        <v>-198.44961240310079</v>
      </c>
      <c r="AI1867" s="30">
        <v>-11</v>
      </c>
      <c r="AJ1867" s="30">
        <v>22</v>
      </c>
      <c r="AK1867" s="30">
        <v>15</v>
      </c>
      <c r="AL1867" s="30">
        <v>6</v>
      </c>
      <c r="AM1867" s="30">
        <v>16</v>
      </c>
      <c r="AN1867" s="37">
        <v>166.66666666666666</v>
      </c>
      <c r="AO1867" s="36" t="s">
        <v>121</v>
      </c>
      <c r="AP1867" s="32">
        <v>10.137457044673539</v>
      </c>
      <c r="AQ1867" s="32">
        <v>10.491525423728813</v>
      </c>
      <c r="AR1867" s="32">
        <v>1.8771796815769521</v>
      </c>
      <c r="AS1867" s="32">
        <v>17.892342683851403</v>
      </c>
      <c r="AT1867" s="38">
        <v>121.37983320697498</v>
      </c>
      <c r="AU1867" s="39" t="s">
        <v>73</v>
      </c>
      <c r="AV1867" s="36" t="s">
        <v>73</v>
      </c>
      <c r="AW1867" s="30">
        <v>329.75</v>
      </c>
      <c r="AX1867" s="40">
        <v>1140</v>
      </c>
      <c r="AY1867" s="40" t="s">
        <v>73</v>
      </c>
      <c r="AZ1867" s="30">
        <v>400.25</v>
      </c>
      <c r="BA1867" s="30">
        <v>1140</v>
      </c>
      <c r="BB1867" s="41" t="s">
        <v>73</v>
      </c>
    </row>
    <row r="1868" spans="1:54" s="52" customFormat="1" ht="21" customHeight="1" x14ac:dyDescent="0.3">
      <c r="A1868" s="25">
        <v>307870</v>
      </c>
      <c r="B1868" s="26" t="s">
        <v>3409</v>
      </c>
      <c r="C1868" s="26" t="s">
        <v>94</v>
      </c>
      <c r="D1868" s="60" t="s">
        <v>3907</v>
      </c>
      <c r="E1868" s="27" t="s">
        <v>4019</v>
      </c>
      <c r="F1868" s="27" t="s">
        <v>4019</v>
      </c>
      <c r="G1868" s="28" t="s">
        <v>1297</v>
      </c>
      <c r="H1868" s="29" t="s">
        <v>73</v>
      </c>
      <c r="I1868" s="30" t="s">
        <v>73</v>
      </c>
      <c r="J1868" s="30" t="s">
        <v>73</v>
      </c>
      <c r="K1868" s="30" t="s">
        <v>73</v>
      </c>
      <c r="L1868" s="30" t="s">
        <v>73</v>
      </c>
      <c r="M1868" s="30" t="s">
        <v>73</v>
      </c>
      <c r="N1868" s="31" t="s">
        <v>73</v>
      </c>
      <c r="O1868" s="53"/>
      <c r="P1868" s="54"/>
      <c r="Q1868" s="32">
        <v>-50.016650855078204</v>
      </c>
      <c r="R1868" s="32">
        <v>0.98961970746465067</v>
      </c>
      <c r="S1868" s="32">
        <v>-14.1156652915151</v>
      </c>
      <c r="T1868" s="32">
        <v>0.48467160892733396</v>
      </c>
      <c r="U1868" s="32">
        <v>-1.25</v>
      </c>
      <c r="V1868" s="33">
        <v>1234.4110800000001</v>
      </c>
      <c r="W1868" s="33">
        <v>610.95388000000003</v>
      </c>
      <c r="X1868" s="33">
        <v>718.40808000000004</v>
      </c>
      <c r="Y1868" s="33">
        <v>614.024</v>
      </c>
      <c r="Z1868" s="33">
        <v>617</v>
      </c>
      <c r="AA1868" s="34">
        <v>202209</v>
      </c>
      <c r="AB1868" s="30">
        <v>67</v>
      </c>
      <c r="AC1868" s="30">
        <v>90</v>
      </c>
      <c r="AD1868" s="30">
        <v>50</v>
      </c>
      <c r="AE1868" s="30">
        <v>54</v>
      </c>
      <c r="AF1868" s="30">
        <v>70</v>
      </c>
      <c r="AG1868" s="35">
        <v>29.629629629629626</v>
      </c>
      <c r="AH1868" s="36">
        <v>4.4776119402984982</v>
      </c>
      <c r="AI1868" s="30">
        <v>11</v>
      </c>
      <c r="AJ1868" s="30">
        <v>10</v>
      </c>
      <c r="AK1868" s="30">
        <v>-11</v>
      </c>
      <c r="AL1868" s="30">
        <v>-10</v>
      </c>
      <c r="AM1868" s="30">
        <v>3</v>
      </c>
      <c r="AN1868" s="37" t="s">
        <v>121</v>
      </c>
      <c r="AO1868" s="36">
        <v>-72.727272727272734</v>
      </c>
      <c r="AP1868" s="32">
        <v>-3.0303030303030303</v>
      </c>
      <c r="AQ1868" s="32">
        <v>-77.125</v>
      </c>
      <c r="AR1868" s="32">
        <v>3.6562962962962962</v>
      </c>
      <c r="AS1868" s="32">
        <v>-4.7407407407407405</v>
      </c>
      <c r="AT1868" s="38">
        <v>110.22222222222223</v>
      </c>
      <c r="AU1868" s="39" t="s">
        <v>73</v>
      </c>
      <c r="AV1868" s="36" t="s">
        <v>73</v>
      </c>
      <c r="AW1868" s="30">
        <v>168.75</v>
      </c>
      <c r="AX1868" s="40">
        <v>1980</v>
      </c>
      <c r="AY1868" s="40" t="s">
        <v>73</v>
      </c>
      <c r="AZ1868" s="30">
        <v>186</v>
      </c>
      <c r="BA1868" s="30">
        <v>1980</v>
      </c>
      <c r="BB1868" s="41" t="s">
        <v>73</v>
      </c>
    </row>
    <row r="1869" spans="1:54" s="52" customFormat="1" ht="21" customHeight="1" x14ac:dyDescent="0.3">
      <c r="A1869" s="43">
        <v>41020</v>
      </c>
      <c r="B1869" s="44" t="s">
        <v>3296</v>
      </c>
      <c r="C1869" s="26" t="s">
        <v>94</v>
      </c>
      <c r="D1869" s="60" t="s">
        <v>3907</v>
      </c>
      <c r="E1869" s="27" t="s">
        <v>4019</v>
      </c>
      <c r="F1869" s="27" t="s">
        <v>4019</v>
      </c>
      <c r="G1869" s="28" t="s">
        <v>1268</v>
      </c>
      <c r="H1869" s="29" t="s">
        <v>73</v>
      </c>
      <c r="I1869" s="30" t="s">
        <v>73</v>
      </c>
      <c r="J1869" s="30" t="s">
        <v>73</v>
      </c>
      <c r="K1869" s="30" t="s">
        <v>73</v>
      </c>
      <c r="L1869" s="30" t="s">
        <v>73</v>
      </c>
      <c r="M1869" s="30" t="s">
        <v>73</v>
      </c>
      <c r="N1869" s="31" t="s">
        <v>73</v>
      </c>
      <c r="O1869" s="53"/>
      <c r="P1869" s="54"/>
      <c r="Q1869" s="32">
        <v>-39.799107032602663</v>
      </c>
      <c r="R1869" s="32">
        <v>13.088813163397672</v>
      </c>
      <c r="S1869" s="32">
        <v>20.298053108006854</v>
      </c>
      <c r="T1869" s="32">
        <v>-17.247199135893375</v>
      </c>
      <c r="U1869" s="32">
        <v>-3.35</v>
      </c>
      <c r="V1869" s="33">
        <v>1024.9017408</v>
      </c>
      <c r="W1869" s="33">
        <v>545.58888960000002</v>
      </c>
      <c r="X1869" s="33">
        <v>512.89275599999996</v>
      </c>
      <c r="Y1869" s="33">
        <v>745.59409900000003</v>
      </c>
      <c r="Z1869" s="33">
        <v>617</v>
      </c>
      <c r="AA1869" s="34">
        <v>202209</v>
      </c>
      <c r="AB1869" s="30">
        <v>56</v>
      </c>
      <c r="AC1869" s="30">
        <v>59</v>
      </c>
      <c r="AD1869" s="30">
        <v>63</v>
      </c>
      <c r="AE1869" s="30">
        <v>54</v>
      </c>
      <c r="AF1869" s="30">
        <v>60</v>
      </c>
      <c r="AG1869" s="35">
        <v>11.111111111111116</v>
      </c>
      <c r="AH1869" s="36">
        <v>7.1428571428571397</v>
      </c>
      <c r="AI1869" s="30">
        <v>6</v>
      </c>
      <c r="AJ1869" s="30">
        <v>7</v>
      </c>
      <c r="AK1869" s="30">
        <v>6</v>
      </c>
      <c r="AL1869" s="30">
        <v>6</v>
      </c>
      <c r="AM1869" s="30">
        <v>5</v>
      </c>
      <c r="AN1869" s="37">
        <v>-16.666666666666664</v>
      </c>
      <c r="AO1869" s="36">
        <v>-16.666666666666664</v>
      </c>
      <c r="AP1869" s="32">
        <v>10.16949152542373</v>
      </c>
      <c r="AQ1869" s="32">
        <v>25.708333333333332</v>
      </c>
      <c r="AR1869" s="32">
        <v>1.2248138957816377</v>
      </c>
      <c r="AS1869" s="32">
        <v>4.7642679900744414</v>
      </c>
      <c r="AT1869" s="38">
        <v>23.722084367245657</v>
      </c>
      <c r="AU1869" s="39" t="s">
        <v>73</v>
      </c>
      <c r="AV1869" s="36" t="s">
        <v>73</v>
      </c>
      <c r="AW1869" s="30">
        <v>503.75</v>
      </c>
      <c r="AX1869" s="40">
        <v>1300</v>
      </c>
      <c r="AY1869" s="40" t="s">
        <v>73</v>
      </c>
      <c r="AZ1869" s="30">
        <v>119.5</v>
      </c>
      <c r="BA1869" s="30">
        <v>1300</v>
      </c>
      <c r="BB1869" s="41" t="s">
        <v>73</v>
      </c>
    </row>
    <row r="1870" spans="1:54" s="52" customFormat="1" ht="21" customHeight="1" x14ac:dyDescent="0.3">
      <c r="A1870" s="43">
        <v>41520</v>
      </c>
      <c r="B1870" s="44" t="s">
        <v>3393</v>
      </c>
      <c r="C1870" s="26" t="s">
        <v>94</v>
      </c>
      <c r="D1870" s="60" t="s">
        <v>3960</v>
      </c>
      <c r="E1870" s="27" t="s">
        <v>4068</v>
      </c>
      <c r="F1870" s="27" t="s">
        <v>4190</v>
      </c>
      <c r="G1870" s="28" t="s">
        <v>1281</v>
      </c>
      <c r="H1870" s="29" t="s">
        <v>73</v>
      </c>
      <c r="I1870" s="30" t="s">
        <v>73</v>
      </c>
      <c r="J1870" s="30" t="s">
        <v>73</v>
      </c>
      <c r="K1870" s="30" t="s">
        <v>73</v>
      </c>
      <c r="L1870" s="30" t="s">
        <v>73</v>
      </c>
      <c r="M1870" s="30" t="s">
        <v>73</v>
      </c>
      <c r="N1870" s="31" t="s">
        <v>73</v>
      </c>
      <c r="O1870" s="53"/>
      <c r="P1870" s="54"/>
      <c r="Q1870" s="32">
        <v>-43.087286887666423</v>
      </c>
      <c r="R1870" s="32">
        <v>-6.0622876510181829</v>
      </c>
      <c r="S1870" s="32">
        <v>4.6345532996940442</v>
      </c>
      <c r="T1870" s="32">
        <v>-9.429230745963757</v>
      </c>
      <c r="U1870" s="32">
        <v>-5.61</v>
      </c>
      <c r="V1870" s="33">
        <v>1082.359224</v>
      </c>
      <c r="W1870" s="33">
        <v>655.75367400000005</v>
      </c>
      <c r="X1870" s="33">
        <v>588.71565899999996</v>
      </c>
      <c r="Y1870" s="33">
        <v>680.13113399999997</v>
      </c>
      <c r="Z1870" s="33">
        <v>616</v>
      </c>
      <c r="AA1870" s="34">
        <v>202209</v>
      </c>
      <c r="AB1870" s="30">
        <v>488</v>
      </c>
      <c r="AC1870" s="30">
        <v>411</v>
      </c>
      <c r="AD1870" s="30">
        <v>321</v>
      </c>
      <c r="AE1870" s="30">
        <v>402</v>
      </c>
      <c r="AF1870" s="30">
        <v>313</v>
      </c>
      <c r="AG1870" s="35">
        <v>-22.139303482587071</v>
      </c>
      <c r="AH1870" s="36">
        <v>-35.860655737704917</v>
      </c>
      <c r="AI1870" s="30">
        <v>-25</v>
      </c>
      <c r="AJ1870" s="30">
        <v>-42</v>
      </c>
      <c r="AK1870" s="30">
        <v>-34</v>
      </c>
      <c r="AL1870" s="30">
        <v>-24</v>
      </c>
      <c r="AM1870" s="30">
        <v>-8</v>
      </c>
      <c r="AN1870" s="37" t="s">
        <v>89</v>
      </c>
      <c r="AO1870" s="36" t="s">
        <v>89</v>
      </c>
      <c r="AP1870" s="32">
        <v>-7.4637180373185892</v>
      </c>
      <c r="AQ1870" s="32">
        <v>-5.7037037037037033</v>
      </c>
      <c r="AR1870" s="32">
        <v>0.298341203535537</v>
      </c>
      <c r="AS1870" s="32">
        <v>-5.2306574645840902</v>
      </c>
      <c r="AT1870" s="38">
        <v>24.676110909311056</v>
      </c>
      <c r="AU1870" s="39">
        <v>300</v>
      </c>
      <c r="AV1870" s="36">
        <v>5.9405940594059405</v>
      </c>
      <c r="AW1870" s="30">
        <v>2064.75</v>
      </c>
      <c r="AX1870" s="40">
        <v>5050</v>
      </c>
      <c r="AY1870" s="40">
        <v>147.547</v>
      </c>
      <c r="AZ1870" s="30">
        <v>509.5</v>
      </c>
      <c r="BA1870" s="30">
        <v>5050</v>
      </c>
      <c r="BB1870" s="41">
        <v>5.9405940594059405</v>
      </c>
    </row>
    <row r="1871" spans="1:54" s="52" customFormat="1" ht="21" customHeight="1" x14ac:dyDescent="0.3">
      <c r="A1871" s="43">
        <v>21820</v>
      </c>
      <c r="B1871" s="44" t="s">
        <v>3219</v>
      </c>
      <c r="C1871" s="26" t="s">
        <v>70</v>
      </c>
      <c r="D1871" s="60" t="s">
        <v>3906</v>
      </c>
      <c r="E1871" s="27" t="s">
        <v>3915</v>
      </c>
      <c r="F1871" s="27" t="s">
        <v>4032</v>
      </c>
      <c r="G1871" s="28" t="s">
        <v>1206</v>
      </c>
      <c r="H1871" s="29" t="s">
        <v>73</v>
      </c>
      <c r="I1871" s="30" t="s">
        <v>73</v>
      </c>
      <c r="J1871" s="30" t="s">
        <v>73</v>
      </c>
      <c r="K1871" s="30" t="s">
        <v>73</v>
      </c>
      <c r="L1871" s="30" t="s">
        <v>73</v>
      </c>
      <c r="M1871" s="30" t="s">
        <v>73</v>
      </c>
      <c r="N1871" s="31" t="s">
        <v>73</v>
      </c>
      <c r="O1871" s="55"/>
      <c r="P1871" s="56"/>
      <c r="Q1871" s="57">
        <v>-23.980222496909764</v>
      </c>
      <c r="R1871" s="57">
        <v>-23.980222496909764</v>
      </c>
      <c r="S1871" s="32">
        <v>-23.980222496909764</v>
      </c>
      <c r="T1871" s="32">
        <v>-23.980222496909764</v>
      </c>
      <c r="U1871" s="32">
        <v>-1.91</v>
      </c>
      <c r="V1871" s="33">
        <v>809</v>
      </c>
      <c r="W1871" s="33">
        <v>809</v>
      </c>
      <c r="X1871" s="33">
        <v>809</v>
      </c>
      <c r="Y1871" s="33">
        <v>809</v>
      </c>
      <c r="Z1871" s="33">
        <v>615</v>
      </c>
      <c r="AA1871" s="34">
        <v>202209</v>
      </c>
      <c r="AB1871" s="30">
        <v>231</v>
      </c>
      <c r="AC1871" s="30">
        <v>332</v>
      </c>
      <c r="AD1871" s="30">
        <v>271</v>
      </c>
      <c r="AE1871" s="30">
        <v>318</v>
      </c>
      <c r="AF1871" s="30">
        <v>374</v>
      </c>
      <c r="AG1871" s="35">
        <v>17.610062893081757</v>
      </c>
      <c r="AH1871" s="36">
        <v>61.904761904761905</v>
      </c>
      <c r="AI1871" s="30">
        <v>-6</v>
      </c>
      <c r="AJ1871" s="30">
        <v>-83</v>
      </c>
      <c r="AK1871" s="30">
        <v>-15</v>
      </c>
      <c r="AL1871" s="30">
        <v>-5</v>
      </c>
      <c r="AM1871" s="30">
        <v>33</v>
      </c>
      <c r="AN1871" s="37" t="s">
        <v>121</v>
      </c>
      <c r="AO1871" s="36" t="s">
        <v>121</v>
      </c>
      <c r="AP1871" s="32">
        <v>-5.4054054054054053</v>
      </c>
      <c r="AQ1871" s="32">
        <v>-8.7857142857142865</v>
      </c>
      <c r="AR1871" s="32">
        <v>0.10900389932647997</v>
      </c>
      <c r="AS1871" s="32">
        <v>-1.240694789081886</v>
      </c>
      <c r="AT1871" s="40">
        <v>16.08029067706487</v>
      </c>
      <c r="AU1871" s="39">
        <v>25</v>
      </c>
      <c r="AV1871" s="36">
        <v>0.40650406504065045</v>
      </c>
      <c r="AW1871" s="30">
        <v>5642</v>
      </c>
      <c r="AX1871" s="40">
        <v>6150</v>
      </c>
      <c r="AY1871" s="40">
        <v>1.0169999999999999</v>
      </c>
      <c r="AZ1871" s="30">
        <v>907.25</v>
      </c>
      <c r="BA1871" s="30">
        <v>6150</v>
      </c>
      <c r="BB1871" s="41">
        <v>0.40650406504065045</v>
      </c>
    </row>
    <row r="1872" spans="1:54" s="52" customFormat="1" ht="21" customHeight="1" x14ac:dyDescent="0.3">
      <c r="A1872" s="43">
        <v>228340</v>
      </c>
      <c r="B1872" s="44" t="s">
        <v>3286</v>
      </c>
      <c r="C1872" s="26" t="s">
        <v>94</v>
      </c>
      <c r="D1872" s="60" t="s">
        <v>3912</v>
      </c>
      <c r="E1872" s="27" t="s">
        <v>3976</v>
      </c>
      <c r="F1872" s="27" t="s">
        <v>1034</v>
      </c>
      <c r="G1872" s="28" t="s">
        <v>1034</v>
      </c>
      <c r="H1872" s="29" t="s">
        <v>73</v>
      </c>
      <c r="I1872" s="30" t="s">
        <v>73</v>
      </c>
      <c r="J1872" s="30" t="s">
        <v>73</v>
      </c>
      <c r="K1872" s="30" t="s">
        <v>73</v>
      </c>
      <c r="L1872" s="30" t="s">
        <v>73</v>
      </c>
      <c r="M1872" s="30" t="s">
        <v>73</v>
      </c>
      <c r="N1872" s="31" t="s">
        <v>73</v>
      </c>
      <c r="O1872" s="53"/>
      <c r="P1872" s="54"/>
      <c r="Q1872" s="32">
        <v>-27.078384798099762</v>
      </c>
      <c r="R1872" s="32">
        <v>-16.46258503401361</v>
      </c>
      <c r="S1872" s="32">
        <v>19.455252918287936</v>
      </c>
      <c r="T1872" s="32">
        <v>-20.876288659793818</v>
      </c>
      <c r="U1872" s="32">
        <v>-4.3600000000000003</v>
      </c>
      <c r="V1872" s="33">
        <v>842</v>
      </c>
      <c r="W1872" s="33">
        <v>735</v>
      </c>
      <c r="X1872" s="33">
        <v>514</v>
      </c>
      <c r="Y1872" s="33">
        <v>776</v>
      </c>
      <c r="Z1872" s="33">
        <v>614</v>
      </c>
      <c r="AA1872" s="34">
        <v>202209</v>
      </c>
      <c r="AB1872" s="30">
        <v>130</v>
      </c>
      <c r="AC1872" s="30">
        <v>174</v>
      </c>
      <c r="AD1872" s="30">
        <v>166</v>
      </c>
      <c r="AE1872" s="30">
        <v>196</v>
      </c>
      <c r="AF1872" s="30">
        <v>179</v>
      </c>
      <c r="AG1872" s="35">
        <v>-8.6734693877551052</v>
      </c>
      <c r="AH1872" s="36">
        <v>37.692307692307693</v>
      </c>
      <c r="AI1872" s="30">
        <v>7</v>
      </c>
      <c r="AJ1872" s="30">
        <v>12</v>
      </c>
      <c r="AK1872" s="30">
        <v>5</v>
      </c>
      <c r="AL1872" s="30">
        <v>17</v>
      </c>
      <c r="AM1872" s="30">
        <v>12</v>
      </c>
      <c r="AN1872" s="37">
        <v>-29.411764705882348</v>
      </c>
      <c r="AO1872" s="36">
        <v>71.428571428571416</v>
      </c>
      <c r="AP1872" s="32">
        <v>6.4335664335664333</v>
      </c>
      <c r="AQ1872" s="32">
        <v>13.347826086956522</v>
      </c>
      <c r="AR1872" s="32">
        <v>0.51370006274837898</v>
      </c>
      <c r="AS1872" s="32">
        <v>3.8485672453461621</v>
      </c>
      <c r="AT1872" s="38">
        <v>6.0656766366868853</v>
      </c>
      <c r="AU1872" s="39" t="s">
        <v>73</v>
      </c>
      <c r="AV1872" s="36" t="s">
        <v>73</v>
      </c>
      <c r="AW1872" s="30">
        <v>1195.25</v>
      </c>
      <c r="AX1872" s="40">
        <v>3070</v>
      </c>
      <c r="AY1872" s="40" t="s">
        <v>73</v>
      </c>
      <c r="AZ1872" s="30">
        <v>72.5</v>
      </c>
      <c r="BA1872" s="30">
        <v>3070</v>
      </c>
      <c r="BB1872" s="41" t="s">
        <v>73</v>
      </c>
    </row>
    <row r="1873" spans="1:54" s="52" customFormat="1" ht="21" customHeight="1" x14ac:dyDescent="0.3">
      <c r="A1873" s="43">
        <v>38010</v>
      </c>
      <c r="B1873" s="44" t="s">
        <v>3281</v>
      </c>
      <c r="C1873" s="26" t="s">
        <v>94</v>
      </c>
      <c r="D1873" s="60" t="s">
        <v>3912</v>
      </c>
      <c r="E1873" s="27" t="s">
        <v>3976</v>
      </c>
      <c r="F1873" s="27" t="s">
        <v>979</v>
      </c>
      <c r="G1873" s="28" t="s">
        <v>979</v>
      </c>
      <c r="H1873" s="29" t="s">
        <v>73</v>
      </c>
      <c r="I1873" s="30" t="s">
        <v>73</v>
      </c>
      <c r="J1873" s="30" t="s">
        <v>73</v>
      </c>
      <c r="K1873" s="30" t="s">
        <v>73</v>
      </c>
      <c r="L1873" s="30" t="s">
        <v>73</v>
      </c>
      <c r="M1873" s="30" t="s">
        <v>73</v>
      </c>
      <c r="N1873" s="31" t="s">
        <v>73</v>
      </c>
      <c r="O1873" s="53"/>
      <c r="P1873" s="54"/>
      <c r="Q1873" s="32">
        <v>-0.56772100567721306</v>
      </c>
      <c r="R1873" s="32">
        <v>2.2689356022689289</v>
      </c>
      <c r="S1873" s="32">
        <v>3.8279132791327886</v>
      </c>
      <c r="T1873" s="32">
        <v>-16.222495558288919</v>
      </c>
      <c r="U1873" s="32">
        <v>-3.13</v>
      </c>
      <c r="V1873" s="33">
        <v>616.5</v>
      </c>
      <c r="W1873" s="33">
        <v>599.4</v>
      </c>
      <c r="X1873" s="33">
        <v>590.4</v>
      </c>
      <c r="Y1873" s="33">
        <v>731.7</v>
      </c>
      <c r="Z1873" s="33">
        <v>613</v>
      </c>
      <c r="AA1873" s="34">
        <v>202209</v>
      </c>
      <c r="AB1873" s="30">
        <v>417</v>
      </c>
      <c r="AC1873" s="30">
        <v>607</v>
      </c>
      <c r="AD1873" s="30">
        <v>458</v>
      </c>
      <c r="AE1873" s="30">
        <v>532</v>
      </c>
      <c r="AF1873" s="30">
        <v>605</v>
      </c>
      <c r="AG1873" s="35">
        <v>13.721804511278201</v>
      </c>
      <c r="AH1873" s="36">
        <v>45.083932853717037</v>
      </c>
      <c r="AI1873" s="30">
        <v>-7</v>
      </c>
      <c r="AJ1873" s="30">
        <v>4</v>
      </c>
      <c r="AK1873" s="30">
        <v>30</v>
      </c>
      <c r="AL1873" s="30">
        <v>62</v>
      </c>
      <c r="AM1873" s="30">
        <v>49</v>
      </c>
      <c r="AN1873" s="37">
        <v>-20.967741935483875</v>
      </c>
      <c r="AO1873" s="36" t="s">
        <v>121</v>
      </c>
      <c r="AP1873" s="32">
        <v>6.5849227974568576</v>
      </c>
      <c r="AQ1873" s="32">
        <v>4.227586206896552</v>
      </c>
      <c r="AR1873" s="32">
        <v>0.80631371259454132</v>
      </c>
      <c r="AS1873" s="32">
        <v>19.07267346267675</v>
      </c>
      <c r="AT1873" s="38">
        <v>140.15126603091088</v>
      </c>
      <c r="AU1873" s="39">
        <v>50</v>
      </c>
      <c r="AV1873" s="36">
        <v>0.73421439060205573</v>
      </c>
      <c r="AW1873" s="30">
        <v>760.25</v>
      </c>
      <c r="AX1873" s="40">
        <v>6810</v>
      </c>
      <c r="AY1873" s="40">
        <v>55.737000000000002</v>
      </c>
      <c r="AZ1873" s="30">
        <v>1065.5</v>
      </c>
      <c r="BA1873" s="30">
        <v>6810</v>
      </c>
      <c r="BB1873" s="41">
        <v>0.73421439060205573</v>
      </c>
    </row>
    <row r="1874" spans="1:54" s="52" customFormat="1" ht="21" customHeight="1" x14ac:dyDescent="0.3">
      <c r="A1874" s="43">
        <v>321260</v>
      </c>
      <c r="B1874" s="44" t="s">
        <v>3251</v>
      </c>
      <c r="C1874" s="26" t="s">
        <v>94</v>
      </c>
      <c r="D1874" s="60" t="s">
        <v>3960</v>
      </c>
      <c r="E1874" s="27" t="s">
        <v>4068</v>
      </c>
      <c r="F1874" s="27" t="s">
        <v>4145</v>
      </c>
      <c r="G1874" s="28" t="s">
        <v>1299</v>
      </c>
      <c r="H1874" s="29">
        <v>136</v>
      </c>
      <c r="I1874" s="30">
        <v>139</v>
      </c>
      <c r="J1874" s="30" t="s">
        <v>73</v>
      </c>
      <c r="K1874" s="30" t="s">
        <v>73</v>
      </c>
      <c r="L1874" s="30" t="s">
        <v>73</v>
      </c>
      <c r="M1874" s="30">
        <v>151</v>
      </c>
      <c r="N1874" s="31" t="s">
        <v>73</v>
      </c>
      <c r="O1874" s="53"/>
      <c r="P1874" s="54"/>
      <c r="Q1874" s="32">
        <v>-26.100789665599578</v>
      </c>
      <c r="R1874" s="32">
        <v>9.5400116241144204</v>
      </c>
      <c r="S1874" s="32">
        <v>7.9091429646983347</v>
      </c>
      <c r="T1874" s="32">
        <v>-21.785279469831977</v>
      </c>
      <c r="U1874" s="32">
        <v>-3.76</v>
      </c>
      <c r="V1874" s="33">
        <v>829.50818719999995</v>
      </c>
      <c r="W1874" s="33">
        <v>559.61286740000003</v>
      </c>
      <c r="X1874" s="33">
        <v>568.07049259999997</v>
      </c>
      <c r="Y1874" s="33">
        <v>783.73993519999999</v>
      </c>
      <c r="Z1874" s="33">
        <v>613</v>
      </c>
      <c r="AA1874" s="34">
        <v>202209</v>
      </c>
      <c r="AB1874" s="30">
        <v>68</v>
      </c>
      <c r="AC1874" s="30">
        <v>81</v>
      </c>
      <c r="AD1874" s="30">
        <v>86</v>
      </c>
      <c r="AE1874" s="30">
        <v>132</v>
      </c>
      <c r="AF1874" s="30">
        <v>81</v>
      </c>
      <c r="AG1874" s="35">
        <v>-38.636363636363633</v>
      </c>
      <c r="AH1874" s="36">
        <v>19.117647058823529</v>
      </c>
      <c r="AI1874" s="30">
        <v>-2</v>
      </c>
      <c r="AJ1874" s="30">
        <v>1</v>
      </c>
      <c r="AK1874" s="30">
        <v>7</v>
      </c>
      <c r="AL1874" s="30">
        <v>20</v>
      </c>
      <c r="AM1874" s="30">
        <v>1</v>
      </c>
      <c r="AN1874" s="37">
        <v>-95</v>
      </c>
      <c r="AO1874" s="36" t="s">
        <v>121</v>
      </c>
      <c r="AP1874" s="32">
        <v>7.6315789473684212</v>
      </c>
      <c r="AQ1874" s="32">
        <v>21.137931034482758</v>
      </c>
      <c r="AR1874" s="32">
        <v>2.0484544695071012</v>
      </c>
      <c r="AS1874" s="32">
        <v>9.6908939014202176</v>
      </c>
      <c r="AT1874" s="38">
        <v>17.878028404344192</v>
      </c>
      <c r="AU1874" s="39">
        <v>20</v>
      </c>
      <c r="AV1874" s="36">
        <v>0.91954022988505746</v>
      </c>
      <c r="AW1874" s="30">
        <v>299.25</v>
      </c>
      <c r="AX1874" s="40">
        <v>2175</v>
      </c>
      <c r="AY1874" s="40">
        <v>-150.459</v>
      </c>
      <c r="AZ1874" s="30">
        <v>53.5</v>
      </c>
      <c r="BA1874" s="30">
        <v>2175</v>
      </c>
      <c r="BB1874" s="41">
        <v>0.91954022988505746</v>
      </c>
    </row>
    <row r="1875" spans="1:54" s="52" customFormat="1" ht="21" customHeight="1" x14ac:dyDescent="0.3">
      <c r="A1875" s="25">
        <v>317240</v>
      </c>
      <c r="B1875" s="26" t="s">
        <v>3434</v>
      </c>
      <c r="C1875" s="26" t="s">
        <v>94</v>
      </c>
      <c r="D1875" s="60" t="s">
        <v>3936</v>
      </c>
      <c r="E1875" s="27" t="s">
        <v>3937</v>
      </c>
      <c r="F1875" s="27" t="s">
        <v>3938</v>
      </c>
      <c r="G1875" s="28" t="s">
        <v>1196</v>
      </c>
      <c r="H1875" s="29" t="s">
        <v>73</v>
      </c>
      <c r="I1875" s="30" t="s">
        <v>73</v>
      </c>
      <c r="J1875" s="30" t="s">
        <v>73</v>
      </c>
      <c r="K1875" s="30" t="s">
        <v>73</v>
      </c>
      <c r="L1875" s="30" t="s">
        <v>73</v>
      </c>
      <c r="M1875" s="30" t="s">
        <v>73</v>
      </c>
      <c r="N1875" s="31" t="s">
        <v>73</v>
      </c>
      <c r="O1875" s="53"/>
      <c r="P1875" s="54"/>
      <c r="Q1875" s="32">
        <v>-15.527137867752661</v>
      </c>
      <c r="R1875" s="32">
        <v>-22.271022005376405</v>
      </c>
      <c r="S1875" s="32">
        <v>-6.07279793703227</v>
      </c>
      <c r="T1875" s="32">
        <v>-3.4171181167995557</v>
      </c>
      <c r="U1875" s="32">
        <v>-1.82</v>
      </c>
      <c r="V1875" s="33">
        <v>725.67684405</v>
      </c>
      <c r="W1875" s="33">
        <v>788.63766874999999</v>
      </c>
      <c r="X1875" s="33">
        <v>652.63308874999996</v>
      </c>
      <c r="Y1875" s="33">
        <v>634.68804</v>
      </c>
      <c r="Z1875" s="33">
        <v>613</v>
      </c>
      <c r="AA1875" s="34">
        <v>202209</v>
      </c>
      <c r="AB1875" s="30">
        <v>147</v>
      </c>
      <c r="AC1875" s="30">
        <v>118</v>
      </c>
      <c r="AD1875" s="30">
        <v>173</v>
      </c>
      <c r="AE1875" s="30">
        <v>173</v>
      </c>
      <c r="AF1875" s="30">
        <v>167</v>
      </c>
      <c r="AG1875" s="35">
        <v>-3.4682080924855474</v>
      </c>
      <c r="AH1875" s="36">
        <v>13.605442176870742</v>
      </c>
      <c r="AI1875" s="30">
        <v>-46</v>
      </c>
      <c r="AJ1875" s="30">
        <v>-33</v>
      </c>
      <c r="AK1875" s="30">
        <v>-15</v>
      </c>
      <c r="AL1875" s="30">
        <v>-18</v>
      </c>
      <c r="AM1875" s="30">
        <v>-5</v>
      </c>
      <c r="AN1875" s="37" t="s">
        <v>89</v>
      </c>
      <c r="AO1875" s="36" t="s">
        <v>89</v>
      </c>
      <c r="AP1875" s="32">
        <v>-11.251980982567353</v>
      </c>
      <c r="AQ1875" s="32">
        <v>-8.6338028169014081</v>
      </c>
      <c r="AR1875" s="32">
        <v>4.0196721311475407</v>
      </c>
      <c r="AS1875" s="32">
        <v>-46.557377049180324</v>
      </c>
      <c r="AT1875" s="38">
        <v>356.88524590163934</v>
      </c>
      <c r="AU1875" s="39" t="s">
        <v>73</v>
      </c>
      <c r="AV1875" s="36" t="s">
        <v>73</v>
      </c>
      <c r="AW1875" s="30">
        <v>152.5</v>
      </c>
      <c r="AX1875" s="40">
        <v>649</v>
      </c>
      <c r="AY1875" s="40" t="s">
        <v>73</v>
      </c>
      <c r="AZ1875" s="30">
        <v>544.25</v>
      </c>
      <c r="BA1875" s="30">
        <v>649</v>
      </c>
      <c r="BB1875" s="41" t="s">
        <v>73</v>
      </c>
    </row>
    <row r="1876" spans="1:54" s="52" customFormat="1" ht="21" customHeight="1" x14ac:dyDescent="0.3">
      <c r="A1876" s="43">
        <v>1620</v>
      </c>
      <c r="B1876" s="44" t="s">
        <v>3437</v>
      </c>
      <c r="C1876" s="26" t="s">
        <v>70</v>
      </c>
      <c r="D1876" s="60" t="s">
        <v>3906</v>
      </c>
      <c r="E1876" s="27" t="s">
        <v>3915</v>
      </c>
      <c r="F1876" s="27" t="s">
        <v>4032</v>
      </c>
      <c r="G1876" s="28" t="s">
        <v>1350</v>
      </c>
      <c r="H1876" s="29" t="s">
        <v>73</v>
      </c>
      <c r="I1876" s="30" t="s">
        <v>73</v>
      </c>
      <c r="J1876" s="30" t="s">
        <v>73</v>
      </c>
      <c r="K1876" s="30" t="s">
        <v>73</v>
      </c>
      <c r="L1876" s="30" t="s">
        <v>73</v>
      </c>
      <c r="M1876" s="30" t="s">
        <v>73</v>
      </c>
      <c r="N1876" s="31" t="s">
        <v>73</v>
      </c>
      <c r="O1876" s="53"/>
      <c r="P1876" s="54"/>
      <c r="Q1876" s="32">
        <v>-13.049541120673103</v>
      </c>
      <c r="R1876" s="32">
        <v>16.662784633716111</v>
      </c>
      <c r="S1876" s="32">
        <v>31.793860084329673</v>
      </c>
      <c r="T1876" s="32">
        <v>-4.6353607235669392</v>
      </c>
      <c r="U1876" s="32">
        <v>-1.29</v>
      </c>
      <c r="V1876" s="33">
        <v>703.84907439000006</v>
      </c>
      <c r="W1876" s="33">
        <v>524.58888404000004</v>
      </c>
      <c r="X1876" s="33">
        <v>464.36154127999998</v>
      </c>
      <c r="Y1876" s="33">
        <v>641.74730239999997</v>
      </c>
      <c r="Z1876" s="33">
        <v>612</v>
      </c>
      <c r="AA1876" s="34">
        <v>202209</v>
      </c>
      <c r="AB1876" s="30">
        <v>1138</v>
      </c>
      <c r="AC1876" s="30">
        <v>1340</v>
      </c>
      <c r="AD1876" s="30">
        <v>1329</v>
      </c>
      <c r="AE1876" s="30">
        <v>1519</v>
      </c>
      <c r="AF1876" s="30">
        <v>1459</v>
      </c>
      <c r="AG1876" s="35">
        <v>-3.9499670836076417</v>
      </c>
      <c r="AH1876" s="36">
        <v>28.207381370826013</v>
      </c>
      <c r="AI1876" s="30">
        <v>-113</v>
      </c>
      <c r="AJ1876" s="30">
        <v>-579</v>
      </c>
      <c r="AK1876" s="30">
        <v>-79</v>
      </c>
      <c r="AL1876" s="30">
        <v>-74</v>
      </c>
      <c r="AM1876" s="30">
        <v>-66</v>
      </c>
      <c r="AN1876" s="37" t="s">
        <v>89</v>
      </c>
      <c r="AO1876" s="36" t="s">
        <v>89</v>
      </c>
      <c r="AP1876" s="32">
        <v>-14.131397202054188</v>
      </c>
      <c r="AQ1876" s="32">
        <v>-0.76691729323308266</v>
      </c>
      <c r="AR1876" s="32">
        <v>0.363906644863981</v>
      </c>
      <c r="AS1876" s="32">
        <v>-47.450572320499482</v>
      </c>
      <c r="AT1876" s="38">
        <v>231.33640552995391</v>
      </c>
      <c r="AU1876" s="39" t="s">
        <v>73</v>
      </c>
      <c r="AV1876" s="36" t="s">
        <v>73</v>
      </c>
      <c r="AW1876" s="30">
        <v>1681.75</v>
      </c>
      <c r="AX1876" s="40">
        <v>610</v>
      </c>
      <c r="AY1876" s="40" t="s">
        <v>73</v>
      </c>
      <c r="AZ1876" s="30">
        <v>3890.5</v>
      </c>
      <c r="BA1876" s="30">
        <v>610</v>
      </c>
      <c r="BB1876" s="41" t="s">
        <v>73</v>
      </c>
    </row>
    <row r="1877" spans="1:54" s="52" customFormat="1" ht="21" customHeight="1" x14ac:dyDescent="0.3">
      <c r="A1877" s="25">
        <v>129890</v>
      </c>
      <c r="B1877" s="26" t="s">
        <v>3314</v>
      </c>
      <c r="C1877" s="26" t="s">
        <v>94</v>
      </c>
      <c r="D1877" s="60" t="s">
        <v>3919</v>
      </c>
      <c r="E1877" s="27" t="s">
        <v>3920</v>
      </c>
      <c r="F1877" s="27" t="s">
        <v>3921</v>
      </c>
      <c r="G1877" s="28" t="s">
        <v>992</v>
      </c>
      <c r="H1877" s="29">
        <v>1244</v>
      </c>
      <c r="I1877" s="30">
        <v>1491</v>
      </c>
      <c r="J1877" s="30">
        <v>1565</v>
      </c>
      <c r="K1877" s="30" t="s">
        <v>73</v>
      </c>
      <c r="L1877" s="30" t="s">
        <v>73</v>
      </c>
      <c r="M1877" s="30" t="s">
        <v>73</v>
      </c>
      <c r="N1877" s="31" t="s">
        <v>73</v>
      </c>
      <c r="O1877" s="55"/>
      <c r="P1877" s="56"/>
      <c r="Q1877" s="57">
        <v>-54.144166916145039</v>
      </c>
      <c r="R1877" s="57">
        <v>-43.357988710891171</v>
      </c>
      <c r="S1877" s="32">
        <v>-39.976376096616015</v>
      </c>
      <c r="T1877" s="32">
        <v>-17.023738620493933</v>
      </c>
      <c r="U1877" s="32">
        <v>-0.33</v>
      </c>
      <c r="V1877" s="33">
        <v>1332.436811</v>
      </c>
      <c r="W1877" s="33">
        <v>1078.7046330000001</v>
      </c>
      <c r="X1877" s="33">
        <v>1017.932541</v>
      </c>
      <c r="Y1877" s="33">
        <v>736.35518139999999</v>
      </c>
      <c r="Z1877" s="33">
        <v>611</v>
      </c>
      <c r="AA1877" s="34">
        <v>202209</v>
      </c>
      <c r="AB1877" s="30">
        <v>208</v>
      </c>
      <c r="AC1877" s="30">
        <v>110</v>
      </c>
      <c r="AD1877" s="30">
        <v>201</v>
      </c>
      <c r="AE1877" s="30">
        <v>264</v>
      </c>
      <c r="AF1877" s="30">
        <v>240</v>
      </c>
      <c r="AG1877" s="35">
        <v>-9.0909090909090935</v>
      </c>
      <c r="AH1877" s="36">
        <v>15.384615384615374</v>
      </c>
      <c r="AI1877" s="30">
        <v>-44</v>
      </c>
      <c r="AJ1877" s="30">
        <v>-88</v>
      </c>
      <c r="AK1877" s="30">
        <v>-19</v>
      </c>
      <c r="AL1877" s="30">
        <v>-8</v>
      </c>
      <c r="AM1877" s="30">
        <v>-15</v>
      </c>
      <c r="AN1877" s="37" t="s">
        <v>89</v>
      </c>
      <c r="AO1877" s="36" t="s">
        <v>89</v>
      </c>
      <c r="AP1877" s="32">
        <v>-15.950920245398773</v>
      </c>
      <c r="AQ1877" s="32">
        <v>-4.7</v>
      </c>
      <c r="AR1877" s="32">
        <v>0.86513274336283186</v>
      </c>
      <c r="AS1877" s="32">
        <v>-18.407079646017699</v>
      </c>
      <c r="AT1877" s="38">
        <v>67.079646017699119</v>
      </c>
      <c r="AU1877" s="39" t="s">
        <v>73</v>
      </c>
      <c r="AV1877" s="36" t="s">
        <v>73</v>
      </c>
      <c r="AW1877" s="30">
        <v>706.25</v>
      </c>
      <c r="AX1877" s="40">
        <v>6030</v>
      </c>
      <c r="AY1877" s="40" t="s">
        <v>73</v>
      </c>
      <c r="AZ1877" s="30">
        <v>473.75</v>
      </c>
      <c r="BA1877" s="30">
        <v>6030</v>
      </c>
      <c r="BB1877" s="41" t="s">
        <v>73</v>
      </c>
    </row>
    <row r="1878" spans="1:54" s="52" customFormat="1" ht="21" customHeight="1" x14ac:dyDescent="0.3">
      <c r="A1878" s="25">
        <v>8830</v>
      </c>
      <c r="B1878" s="26" t="s">
        <v>3370</v>
      </c>
      <c r="C1878" s="26" t="s">
        <v>94</v>
      </c>
      <c r="D1878" s="60" t="s">
        <v>4087</v>
      </c>
      <c r="E1878" s="27" t="s">
        <v>440</v>
      </c>
      <c r="F1878" s="27" t="s">
        <v>440</v>
      </c>
      <c r="G1878" s="28" t="s">
        <v>1253</v>
      </c>
      <c r="H1878" s="29" t="s">
        <v>73</v>
      </c>
      <c r="I1878" s="30" t="s">
        <v>73</v>
      </c>
      <c r="J1878" s="30" t="s">
        <v>73</v>
      </c>
      <c r="K1878" s="30" t="s">
        <v>73</v>
      </c>
      <c r="L1878" s="30" t="s">
        <v>73</v>
      </c>
      <c r="M1878" s="30" t="s">
        <v>73</v>
      </c>
      <c r="N1878" s="31" t="s">
        <v>73</v>
      </c>
      <c r="O1878" s="53"/>
      <c r="P1878" s="54"/>
      <c r="Q1878" s="32">
        <v>18.644256316208541</v>
      </c>
      <c r="R1878" s="32">
        <v>-5.3159347225800957</v>
      </c>
      <c r="S1878" s="32">
        <v>1.4674012972947681</v>
      </c>
      <c r="T1878" s="32">
        <v>-10.900184968299486</v>
      </c>
      <c r="U1878" s="32">
        <v>-1.59</v>
      </c>
      <c r="V1878" s="33">
        <v>514.98489600000005</v>
      </c>
      <c r="W1878" s="33">
        <v>645.30393600000002</v>
      </c>
      <c r="X1878" s="33">
        <v>602.16384000000005</v>
      </c>
      <c r="Y1878" s="33">
        <v>685.74777600000004</v>
      </c>
      <c r="Z1878" s="33">
        <v>611</v>
      </c>
      <c r="AA1878" s="34">
        <v>202209</v>
      </c>
      <c r="AB1878" s="30">
        <v>435</v>
      </c>
      <c r="AC1878" s="30">
        <v>495</v>
      </c>
      <c r="AD1878" s="30">
        <v>575</v>
      </c>
      <c r="AE1878" s="30">
        <v>570</v>
      </c>
      <c r="AF1878" s="30">
        <v>516</v>
      </c>
      <c r="AG1878" s="35">
        <v>-9.4736842105263115</v>
      </c>
      <c r="AH1878" s="36">
        <v>18.620689655172406</v>
      </c>
      <c r="AI1878" s="30">
        <v>11</v>
      </c>
      <c r="AJ1878" s="30">
        <v>8</v>
      </c>
      <c r="AK1878" s="30">
        <v>28</v>
      </c>
      <c r="AL1878" s="30">
        <v>17</v>
      </c>
      <c r="AM1878" s="30">
        <v>5</v>
      </c>
      <c r="AN1878" s="37">
        <v>-70.588235294117638</v>
      </c>
      <c r="AO1878" s="36">
        <v>-54.54545454545454</v>
      </c>
      <c r="AP1878" s="32">
        <v>2.6901669758812616</v>
      </c>
      <c r="AQ1878" s="32">
        <v>10.53448275862069</v>
      </c>
      <c r="AR1878" s="32">
        <v>0.85965529370383398</v>
      </c>
      <c r="AS1878" s="32">
        <v>8.1603939500527609</v>
      </c>
      <c r="AT1878" s="38">
        <v>219.2402391839606</v>
      </c>
      <c r="AU1878" s="39">
        <v>40</v>
      </c>
      <c r="AV1878" s="36">
        <v>0.58823529411764708</v>
      </c>
      <c r="AW1878" s="30">
        <v>710.75</v>
      </c>
      <c r="AX1878" s="40">
        <v>6800</v>
      </c>
      <c r="AY1878" s="40" t="s">
        <v>1254</v>
      </c>
      <c r="AZ1878" s="30">
        <v>1558.25</v>
      </c>
      <c r="BA1878" s="30">
        <v>6800</v>
      </c>
      <c r="BB1878" s="41">
        <v>0.58823529411764708</v>
      </c>
    </row>
    <row r="1879" spans="1:54" s="52" customFormat="1" ht="21" customHeight="1" x14ac:dyDescent="0.3">
      <c r="A1879" s="25">
        <v>131400</v>
      </c>
      <c r="B1879" s="45" t="s">
        <v>3300</v>
      </c>
      <c r="C1879" s="26" t="s">
        <v>94</v>
      </c>
      <c r="D1879" s="60" t="s">
        <v>4021</v>
      </c>
      <c r="E1879" s="27" t="s">
        <v>4041</v>
      </c>
      <c r="F1879" s="27" t="s">
        <v>4041</v>
      </c>
      <c r="G1879" s="28" t="s">
        <v>253</v>
      </c>
      <c r="H1879" s="29" t="s">
        <v>73</v>
      </c>
      <c r="I1879" s="30" t="s">
        <v>73</v>
      </c>
      <c r="J1879" s="30" t="s">
        <v>73</v>
      </c>
      <c r="K1879" s="30" t="s">
        <v>73</v>
      </c>
      <c r="L1879" s="30" t="s">
        <v>73</v>
      </c>
      <c r="M1879" s="30" t="s">
        <v>73</v>
      </c>
      <c r="N1879" s="31" t="s">
        <v>73</v>
      </c>
      <c r="O1879" s="55"/>
      <c r="P1879" s="56"/>
      <c r="Q1879" s="57">
        <v>-12.073020523795963</v>
      </c>
      <c r="R1879" s="57">
        <v>-47.678214768932214</v>
      </c>
      <c r="S1879" s="32">
        <v>-43.497067617103568</v>
      </c>
      <c r="T1879" s="32">
        <v>-19.264432392735753</v>
      </c>
      <c r="U1879" s="32">
        <v>0</v>
      </c>
      <c r="V1879" s="33">
        <v>694.89479070000004</v>
      </c>
      <c r="W1879" s="33">
        <v>1167.7736096000001</v>
      </c>
      <c r="X1879" s="33">
        <v>1081.3598059999999</v>
      </c>
      <c r="Y1879" s="33">
        <v>756.79160760000002</v>
      </c>
      <c r="Z1879" s="33">
        <v>611</v>
      </c>
      <c r="AA1879" s="34">
        <v>202209</v>
      </c>
      <c r="AB1879" s="30">
        <v>143</v>
      </c>
      <c r="AC1879" s="30">
        <v>126</v>
      </c>
      <c r="AD1879" s="30">
        <v>130</v>
      </c>
      <c r="AE1879" s="30">
        <v>136</v>
      </c>
      <c r="AF1879" s="30">
        <v>169</v>
      </c>
      <c r="AG1879" s="35">
        <v>24.264705882352942</v>
      </c>
      <c r="AH1879" s="36">
        <v>18.181818181818187</v>
      </c>
      <c r="AI1879" s="30">
        <v>-10</v>
      </c>
      <c r="AJ1879" s="30">
        <v>3</v>
      </c>
      <c r="AK1879" s="30">
        <v>-3</v>
      </c>
      <c r="AL1879" s="30">
        <v>-11</v>
      </c>
      <c r="AM1879" s="30">
        <v>-4</v>
      </c>
      <c r="AN1879" s="37" t="s">
        <v>89</v>
      </c>
      <c r="AO1879" s="36" t="s">
        <v>89</v>
      </c>
      <c r="AP1879" s="32">
        <v>-2.6737967914438503</v>
      </c>
      <c r="AQ1879" s="32">
        <v>-40.733333333333334</v>
      </c>
      <c r="AR1879" s="32">
        <v>1.1028880866425992</v>
      </c>
      <c r="AS1879" s="32">
        <v>-2.7075812274368229</v>
      </c>
      <c r="AT1879" s="38">
        <v>118.63718411552347</v>
      </c>
      <c r="AU1879" s="39" t="s">
        <v>73</v>
      </c>
      <c r="AV1879" s="36" t="s">
        <v>73</v>
      </c>
      <c r="AW1879" s="30">
        <v>554</v>
      </c>
      <c r="AX1879" s="40">
        <v>953</v>
      </c>
      <c r="AY1879" s="40" t="s">
        <v>73</v>
      </c>
      <c r="AZ1879" s="30">
        <v>657.25</v>
      </c>
      <c r="BA1879" s="30">
        <v>953</v>
      </c>
      <c r="BB1879" s="41" t="s">
        <v>73</v>
      </c>
    </row>
    <row r="1880" spans="1:54" s="52" customFormat="1" ht="21" customHeight="1" x14ac:dyDescent="0.3">
      <c r="A1880" s="43">
        <v>51380</v>
      </c>
      <c r="B1880" s="44" t="s">
        <v>3287</v>
      </c>
      <c r="C1880" s="26" t="s">
        <v>94</v>
      </c>
      <c r="D1880" s="60" t="s">
        <v>3919</v>
      </c>
      <c r="E1880" s="27" t="s">
        <v>4243</v>
      </c>
      <c r="F1880" s="27" t="s">
        <v>4244</v>
      </c>
      <c r="G1880" s="28" t="s">
        <v>1045</v>
      </c>
      <c r="H1880" s="29" t="s">
        <v>73</v>
      </c>
      <c r="I1880" s="30" t="s">
        <v>73</v>
      </c>
      <c r="J1880" s="30" t="s">
        <v>73</v>
      </c>
      <c r="K1880" s="30" t="s">
        <v>73</v>
      </c>
      <c r="L1880" s="30" t="s">
        <v>73</v>
      </c>
      <c r="M1880" s="30" t="s">
        <v>73</v>
      </c>
      <c r="N1880" s="31" t="s">
        <v>73</v>
      </c>
      <c r="O1880" s="53"/>
      <c r="P1880" s="54"/>
      <c r="Q1880" s="32">
        <v>-62.680925043681455</v>
      </c>
      <c r="R1880" s="32">
        <v>-43.503090033301881</v>
      </c>
      <c r="S1880" s="32">
        <v>7.9412507493825668</v>
      </c>
      <c r="T1880" s="32">
        <v>-15.96978580902495</v>
      </c>
      <c r="U1880" s="32">
        <v>-9.34</v>
      </c>
      <c r="V1880" s="33">
        <v>1637.232436</v>
      </c>
      <c r="W1880" s="33">
        <v>1081.4750759999999</v>
      </c>
      <c r="X1880" s="33">
        <v>566.0486568</v>
      </c>
      <c r="Y1880" s="33">
        <v>727.11941279999996</v>
      </c>
      <c r="Z1880" s="33">
        <v>611</v>
      </c>
      <c r="AA1880" s="34">
        <v>202209</v>
      </c>
      <c r="AB1880" s="30">
        <v>865</v>
      </c>
      <c r="AC1880" s="30">
        <v>1013</v>
      </c>
      <c r="AD1880" s="30">
        <v>934</v>
      </c>
      <c r="AE1880" s="30">
        <v>748</v>
      </c>
      <c r="AF1880" s="30">
        <v>755</v>
      </c>
      <c r="AG1880" s="35">
        <v>0.93582887700534023</v>
      </c>
      <c r="AH1880" s="36">
        <v>-12.716763005780351</v>
      </c>
      <c r="AI1880" s="30">
        <v>41</v>
      </c>
      <c r="AJ1880" s="30">
        <v>65</v>
      </c>
      <c r="AK1880" s="30">
        <v>29</v>
      </c>
      <c r="AL1880" s="30">
        <v>-16</v>
      </c>
      <c r="AM1880" s="30">
        <v>-3</v>
      </c>
      <c r="AN1880" s="37" t="s">
        <v>89</v>
      </c>
      <c r="AO1880" s="36" t="s">
        <v>116</v>
      </c>
      <c r="AP1880" s="32">
        <v>2.1739130434782608</v>
      </c>
      <c r="AQ1880" s="32">
        <v>8.1466666666666665</v>
      </c>
      <c r="AR1880" s="32">
        <v>1.2494887525562373</v>
      </c>
      <c r="AS1880" s="32">
        <v>15.337423312883436</v>
      </c>
      <c r="AT1880" s="38">
        <v>97.648261758691206</v>
      </c>
      <c r="AU1880" s="39">
        <v>600</v>
      </c>
      <c r="AV1880" s="36">
        <v>7.5376884422110546</v>
      </c>
      <c r="AW1880" s="30">
        <v>489</v>
      </c>
      <c r="AX1880" s="40">
        <v>7960</v>
      </c>
      <c r="AY1880" s="40" t="s">
        <v>1046</v>
      </c>
      <c r="AZ1880" s="30">
        <v>477.5</v>
      </c>
      <c r="BA1880" s="30">
        <v>7960</v>
      </c>
      <c r="BB1880" s="41">
        <v>7.5376884422110546</v>
      </c>
    </row>
    <row r="1881" spans="1:54" s="52" customFormat="1" ht="21" customHeight="1" x14ac:dyDescent="0.3">
      <c r="A1881" s="43">
        <v>256150</v>
      </c>
      <c r="B1881" s="44" t="s">
        <v>3359</v>
      </c>
      <c r="C1881" s="26" t="s">
        <v>94</v>
      </c>
      <c r="D1881" s="60" t="s">
        <v>3919</v>
      </c>
      <c r="E1881" s="27" t="s">
        <v>3920</v>
      </c>
      <c r="F1881" s="27" t="s">
        <v>3921</v>
      </c>
      <c r="G1881" s="28" t="s">
        <v>1142</v>
      </c>
      <c r="H1881" s="29">
        <v>1026</v>
      </c>
      <c r="I1881" s="30" t="s">
        <v>73</v>
      </c>
      <c r="J1881" s="30" t="s">
        <v>73</v>
      </c>
      <c r="K1881" s="30" t="s">
        <v>73</v>
      </c>
      <c r="L1881" s="30" t="s">
        <v>73</v>
      </c>
      <c r="M1881" s="30" t="s">
        <v>73</v>
      </c>
      <c r="N1881" s="31" t="s">
        <v>73</v>
      </c>
      <c r="O1881" s="53"/>
      <c r="P1881" s="54"/>
      <c r="Q1881" s="32">
        <v>-33.123993496884886</v>
      </c>
      <c r="R1881" s="32">
        <v>-31.563037297582795</v>
      </c>
      <c r="S1881" s="32">
        <v>-17.658137951688722</v>
      </c>
      <c r="T1881" s="32">
        <v>-12.913348782038126</v>
      </c>
      <c r="U1881" s="32">
        <v>-5.23</v>
      </c>
      <c r="V1881" s="33">
        <v>910.64049999999997</v>
      </c>
      <c r="W1881" s="33">
        <v>889.87</v>
      </c>
      <c r="X1881" s="33">
        <v>739.59950000000003</v>
      </c>
      <c r="Y1881" s="33">
        <v>699.30349999999999</v>
      </c>
      <c r="Z1881" s="33">
        <v>609</v>
      </c>
      <c r="AA1881" s="34">
        <v>202209</v>
      </c>
      <c r="AB1881" s="30">
        <v>137</v>
      </c>
      <c r="AC1881" s="30">
        <v>131</v>
      </c>
      <c r="AD1881" s="30">
        <v>154</v>
      </c>
      <c r="AE1881" s="30">
        <v>156</v>
      </c>
      <c r="AF1881" s="30">
        <v>143</v>
      </c>
      <c r="AG1881" s="35">
        <v>-8.3333333333333375</v>
      </c>
      <c r="AH1881" s="36">
        <v>4.3795620437956151</v>
      </c>
      <c r="AI1881" s="30">
        <v>12</v>
      </c>
      <c r="AJ1881" s="30">
        <v>7</v>
      </c>
      <c r="AK1881" s="30">
        <v>16</v>
      </c>
      <c r="AL1881" s="30">
        <v>17</v>
      </c>
      <c r="AM1881" s="30">
        <v>12</v>
      </c>
      <c r="AN1881" s="37">
        <v>-29.411764705882348</v>
      </c>
      <c r="AO1881" s="36">
        <v>0</v>
      </c>
      <c r="AP1881" s="32">
        <v>8.9041095890410951</v>
      </c>
      <c r="AQ1881" s="32">
        <v>11.711538461538462</v>
      </c>
      <c r="AR1881" s="32">
        <v>1.1683453237410073</v>
      </c>
      <c r="AS1881" s="32">
        <v>9.9760191846522783</v>
      </c>
      <c r="AT1881" s="38">
        <v>14.004796163069544</v>
      </c>
      <c r="AU1881" s="39">
        <v>200</v>
      </c>
      <c r="AV1881" s="36">
        <v>2.7586206896551726</v>
      </c>
      <c r="AW1881" s="30">
        <v>521.25</v>
      </c>
      <c r="AX1881" s="40">
        <v>7250</v>
      </c>
      <c r="AY1881" s="40" t="s">
        <v>1143</v>
      </c>
      <c r="AZ1881" s="30">
        <v>73</v>
      </c>
      <c r="BA1881" s="30">
        <v>7250</v>
      </c>
      <c r="BB1881" s="41">
        <v>2.7586206896551726</v>
      </c>
    </row>
    <row r="1882" spans="1:54" s="52" customFormat="1" ht="21" customHeight="1" x14ac:dyDescent="0.3">
      <c r="A1882" s="43">
        <v>90370</v>
      </c>
      <c r="B1882" s="44" t="s">
        <v>3256</v>
      </c>
      <c r="C1882" s="26" t="s">
        <v>70</v>
      </c>
      <c r="D1882" s="60" t="s">
        <v>3956</v>
      </c>
      <c r="E1882" s="27" t="s">
        <v>3957</v>
      </c>
      <c r="F1882" s="27" t="s">
        <v>3958</v>
      </c>
      <c r="G1882" s="28" t="s">
        <v>1135</v>
      </c>
      <c r="H1882" s="29" t="s">
        <v>73</v>
      </c>
      <c r="I1882" s="30" t="s">
        <v>73</v>
      </c>
      <c r="J1882" s="30" t="s">
        <v>73</v>
      </c>
      <c r="K1882" s="30" t="s">
        <v>73</v>
      </c>
      <c r="L1882" s="30" t="s">
        <v>73</v>
      </c>
      <c r="M1882" s="30" t="s">
        <v>73</v>
      </c>
      <c r="N1882" s="31" t="s">
        <v>73</v>
      </c>
      <c r="O1882" s="53"/>
      <c r="P1882" s="54"/>
      <c r="Q1882" s="32">
        <v>-11.148242205252368</v>
      </c>
      <c r="R1882" s="32">
        <v>-26.379057414433017</v>
      </c>
      <c r="S1882" s="32">
        <v>-20.735086322344532</v>
      </c>
      <c r="T1882" s="32">
        <v>-21.245649373408327</v>
      </c>
      <c r="U1882" s="32">
        <v>-2</v>
      </c>
      <c r="V1882" s="33">
        <v>685.41131330999997</v>
      </c>
      <c r="W1882" s="33">
        <v>827.21027279999998</v>
      </c>
      <c r="X1882" s="33">
        <v>768.30967415999999</v>
      </c>
      <c r="Y1882" s="33">
        <v>773.29061207999996</v>
      </c>
      <c r="Z1882" s="33">
        <v>609</v>
      </c>
      <c r="AA1882" s="34">
        <v>202209</v>
      </c>
      <c r="AB1882" s="30">
        <v>89</v>
      </c>
      <c r="AC1882" s="30">
        <v>112</v>
      </c>
      <c r="AD1882" s="30">
        <v>99</v>
      </c>
      <c r="AE1882" s="30">
        <v>88</v>
      </c>
      <c r="AF1882" s="30">
        <v>73</v>
      </c>
      <c r="AG1882" s="35">
        <v>-17.04545454545454</v>
      </c>
      <c r="AH1882" s="36">
        <v>-17.977528089887642</v>
      </c>
      <c r="AI1882" s="30">
        <v>-7</v>
      </c>
      <c r="AJ1882" s="30">
        <v>-1</v>
      </c>
      <c r="AK1882" s="30">
        <v>-2</v>
      </c>
      <c r="AL1882" s="30">
        <v>-1</v>
      </c>
      <c r="AM1882" s="30">
        <v>-7</v>
      </c>
      <c r="AN1882" s="37" t="s">
        <v>89</v>
      </c>
      <c r="AO1882" s="36" t="s">
        <v>89</v>
      </c>
      <c r="AP1882" s="32">
        <v>-2.956989247311828</v>
      </c>
      <c r="AQ1882" s="32">
        <v>-55.363636363636367</v>
      </c>
      <c r="AR1882" s="32">
        <v>1.0078609846917665</v>
      </c>
      <c r="AS1882" s="32">
        <v>-1.8204385601985933</v>
      </c>
      <c r="AT1882" s="38">
        <v>58.41952834091849</v>
      </c>
      <c r="AU1882" s="39" t="s">
        <v>73</v>
      </c>
      <c r="AV1882" s="36" t="s">
        <v>73</v>
      </c>
      <c r="AW1882" s="30">
        <v>604.25</v>
      </c>
      <c r="AX1882" s="40">
        <v>2445</v>
      </c>
      <c r="AY1882" s="40" t="s">
        <v>73</v>
      </c>
      <c r="AZ1882" s="30">
        <v>353</v>
      </c>
      <c r="BA1882" s="30">
        <v>2445</v>
      </c>
      <c r="BB1882" s="41" t="s">
        <v>73</v>
      </c>
    </row>
    <row r="1883" spans="1:54" s="52" customFormat="1" ht="21" customHeight="1" x14ac:dyDescent="0.3">
      <c r="A1883" s="25">
        <v>45520</v>
      </c>
      <c r="B1883" s="26" t="s">
        <v>3369</v>
      </c>
      <c r="C1883" s="26" t="s">
        <v>94</v>
      </c>
      <c r="D1883" s="60" t="s">
        <v>3906</v>
      </c>
      <c r="E1883" s="27" t="s">
        <v>3915</v>
      </c>
      <c r="F1883" s="27" t="s">
        <v>4122</v>
      </c>
      <c r="G1883" s="28" t="s">
        <v>1300</v>
      </c>
      <c r="H1883" s="29" t="s">
        <v>73</v>
      </c>
      <c r="I1883" s="30" t="s">
        <v>73</v>
      </c>
      <c r="J1883" s="30" t="s">
        <v>73</v>
      </c>
      <c r="K1883" s="30" t="s">
        <v>73</v>
      </c>
      <c r="L1883" s="30" t="s">
        <v>73</v>
      </c>
      <c r="M1883" s="30" t="s">
        <v>73</v>
      </c>
      <c r="N1883" s="31" t="s">
        <v>73</v>
      </c>
      <c r="O1883" s="53"/>
      <c r="P1883" s="54"/>
      <c r="Q1883" s="32">
        <v>-53.036437246963565</v>
      </c>
      <c r="R1883" s="32">
        <v>-6.7738231917336407</v>
      </c>
      <c r="S1883" s="32">
        <v>35.785953177257525</v>
      </c>
      <c r="T1883" s="32">
        <v>-9.9112426035502956</v>
      </c>
      <c r="U1883" s="32">
        <v>-1.99</v>
      </c>
      <c r="V1883" s="33">
        <v>1296.75</v>
      </c>
      <c r="W1883" s="33">
        <v>653.25</v>
      </c>
      <c r="X1883" s="33">
        <v>448.5</v>
      </c>
      <c r="Y1883" s="33">
        <v>676</v>
      </c>
      <c r="Z1883" s="33">
        <v>609</v>
      </c>
      <c r="AA1883" s="34">
        <v>202209</v>
      </c>
      <c r="AB1883" s="30">
        <v>243</v>
      </c>
      <c r="AC1883" s="30">
        <v>324</v>
      </c>
      <c r="AD1883" s="30">
        <v>245</v>
      </c>
      <c r="AE1883" s="30">
        <v>198</v>
      </c>
      <c r="AF1883" s="30">
        <v>213</v>
      </c>
      <c r="AG1883" s="35">
        <v>7.575757575757569</v>
      </c>
      <c r="AH1883" s="36">
        <v>-12.345679012345679</v>
      </c>
      <c r="AI1883" s="30">
        <v>-15</v>
      </c>
      <c r="AJ1883" s="30">
        <v>3</v>
      </c>
      <c r="AK1883" s="30">
        <v>-14</v>
      </c>
      <c r="AL1883" s="30">
        <v>-44</v>
      </c>
      <c r="AM1883" s="30">
        <v>-15</v>
      </c>
      <c r="AN1883" s="37" t="s">
        <v>89</v>
      </c>
      <c r="AO1883" s="36" t="s">
        <v>89</v>
      </c>
      <c r="AP1883" s="32">
        <v>-7.1428571428571423</v>
      </c>
      <c r="AQ1883" s="32">
        <v>-8.6999999999999993</v>
      </c>
      <c r="AR1883" s="32">
        <v>1.5064935064935066</v>
      </c>
      <c r="AS1883" s="32">
        <v>-17.316017316017316</v>
      </c>
      <c r="AT1883" s="38">
        <v>172.78911564625849</v>
      </c>
      <c r="AU1883" s="39">
        <v>150</v>
      </c>
      <c r="AV1883" s="36">
        <v>1.6008537886872998</v>
      </c>
      <c r="AW1883" s="30">
        <v>404.25</v>
      </c>
      <c r="AX1883" s="40">
        <v>9370</v>
      </c>
      <c r="AY1883" s="40">
        <v>-12.651</v>
      </c>
      <c r="AZ1883" s="30">
        <v>698.5</v>
      </c>
      <c r="BA1883" s="30">
        <v>9370</v>
      </c>
      <c r="BB1883" s="41">
        <v>1.6008537886872998</v>
      </c>
    </row>
    <row r="1884" spans="1:54" s="52" customFormat="1" ht="21" customHeight="1" x14ac:dyDescent="0.3">
      <c r="A1884" s="25">
        <v>307280</v>
      </c>
      <c r="B1884" s="45" t="s">
        <v>3410</v>
      </c>
      <c r="C1884" s="26" t="s">
        <v>94</v>
      </c>
      <c r="D1884" s="60" t="s">
        <v>3902</v>
      </c>
      <c r="E1884" s="27" t="s">
        <v>3994</v>
      </c>
      <c r="F1884" s="27" t="s">
        <v>4016</v>
      </c>
      <c r="G1884" s="28" t="s">
        <v>1348</v>
      </c>
      <c r="H1884" s="29" t="s">
        <v>73</v>
      </c>
      <c r="I1884" s="30" t="s">
        <v>73</v>
      </c>
      <c r="J1884" s="30" t="s">
        <v>73</v>
      </c>
      <c r="K1884" s="30">
        <v>199</v>
      </c>
      <c r="L1884" s="30">
        <v>231</v>
      </c>
      <c r="M1884" s="30">
        <v>241</v>
      </c>
      <c r="N1884" s="31">
        <v>4.3290043290043378</v>
      </c>
      <c r="O1884" s="53"/>
      <c r="P1884" s="54"/>
      <c r="Q1884" s="32">
        <v>-17.907623335180954</v>
      </c>
      <c r="R1884" s="32">
        <v>2.4895622778569049</v>
      </c>
      <c r="S1884" s="32">
        <v>30.514051963208399</v>
      </c>
      <c r="T1884" s="32">
        <v>-5.3495827122341355</v>
      </c>
      <c r="U1884" s="32">
        <v>-0.89</v>
      </c>
      <c r="V1884" s="33">
        <v>741.84720279999999</v>
      </c>
      <c r="W1884" s="33">
        <v>594.20685040000001</v>
      </c>
      <c r="X1884" s="33">
        <v>466.61642239999998</v>
      </c>
      <c r="Y1884" s="33">
        <v>643.42030120000004</v>
      </c>
      <c r="Z1884" s="33">
        <v>609</v>
      </c>
      <c r="AA1884" s="34">
        <v>202209</v>
      </c>
      <c r="AB1884" s="30">
        <v>47</v>
      </c>
      <c r="AC1884" s="30">
        <v>54</v>
      </c>
      <c r="AD1884" s="30">
        <v>70</v>
      </c>
      <c r="AE1884" s="30">
        <v>72</v>
      </c>
      <c r="AF1884" s="30">
        <v>68</v>
      </c>
      <c r="AG1884" s="35">
        <v>-5.555555555555558</v>
      </c>
      <c r="AH1884" s="36">
        <v>44.680851063829799</v>
      </c>
      <c r="AI1884" s="30">
        <v>5</v>
      </c>
      <c r="AJ1884" s="30">
        <v>4</v>
      </c>
      <c r="AK1884" s="30">
        <v>12</v>
      </c>
      <c r="AL1884" s="30">
        <v>15</v>
      </c>
      <c r="AM1884" s="30">
        <v>17</v>
      </c>
      <c r="AN1884" s="37">
        <v>13.33333333333333</v>
      </c>
      <c r="AO1884" s="36">
        <v>240</v>
      </c>
      <c r="AP1884" s="32">
        <v>18.181818181818183</v>
      </c>
      <c r="AQ1884" s="32">
        <v>12.6875</v>
      </c>
      <c r="AR1884" s="32">
        <v>2.2916274694261523</v>
      </c>
      <c r="AS1884" s="32">
        <v>18.062088428974601</v>
      </c>
      <c r="AT1884" s="38">
        <v>44.214487300094078</v>
      </c>
      <c r="AU1884" s="39" t="s">
        <v>73</v>
      </c>
      <c r="AV1884" s="36" t="s">
        <v>73</v>
      </c>
      <c r="AW1884" s="30">
        <v>265.75</v>
      </c>
      <c r="AX1884" s="40">
        <v>1670</v>
      </c>
      <c r="AY1884" s="40" t="s">
        <v>73</v>
      </c>
      <c r="AZ1884" s="30">
        <v>117.5</v>
      </c>
      <c r="BA1884" s="30">
        <v>1670</v>
      </c>
      <c r="BB1884" s="41" t="s">
        <v>73</v>
      </c>
    </row>
    <row r="1885" spans="1:54" s="52" customFormat="1" ht="21" customHeight="1" x14ac:dyDescent="0.3">
      <c r="A1885" s="25">
        <v>189690</v>
      </c>
      <c r="B1885" s="26" t="s">
        <v>3427</v>
      </c>
      <c r="C1885" s="26" t="s">
        <v>94</v>
      </c>
      <c r="D1885" s="60" t="s">
        <v>3907</v>
      </c>
      <c r="E1885" s="27" t="s">
        <v>4019</v>
      </c>
      <c r="F1885" s="27" t="s">
        <v>4019</v>
      </c>
      <c r="G1885" s="28" t="s">
        <v>1301</v>
      </c>
      <c r="H1885" s="29" t="s">
        <v>73</v>
      </c>
      <c r="I1885" s="30" t="s">
        <v>73</v>
      </c>
      <c r="J1885" s="30" t="s">
        <v>73</v>
      </c>
      <c r="K1885" s="30" t="s">
        <v>73</v>
      </c>
      <c r="L1885" s="30" t="s">
        <v>73</v>
      </c>
      <c r="M1885" s="30" t="s">
        <v>73</v>
      </c>
      <c r="N1885" s="31" t="s">
        <v>73</v>
      </c>
      <c r="O1885" s="53"/>
      <c r="P1885" s="54"/>
      <c r="Q1885" s="32">
        <v>-14.374721431372562</v>
      </c>
      <c r="R1885" s="32">
        <v>-1.3866173788279479</v>
      </c>
      <c r="S1885" s="32">
        <v>-17.851025141279376</v>
      </c>
      <c r="T1885" s="32">
        <v>-5.9504000914225141</v>
      </c>
      <c r="U1885" s="32">
        <v>-1.62</v>
      </c>
      <c r="V1885" s="33">
        <v>711.238562</v>
      </c>
      <c r="W1885" s="33">
        <v>617.5632392</v>
      </c>
      <c r="X1885" s="33">
        <v>741.33609220000005</v>
      </c>
      <c r="Y1885" s="33">
        <v>647.53066530000001</v>
      </c>
      <c r="Z1885" s="33">
        <v>609</v>
      </c>
      <c r="AA1885" s="34">
        <v>202209</v>
      </c>
      <c r="AB1885" s="30">
        <v>53</v>
      </c>
      <c r="AC1885" s="30">
        <v>107</v>
      </c>
      <c r="AD1885" s="30">
        <v>52</v>
      </c>
      <c r="AE1885" s="30">
        <v>84</v>
      </c>
      <c r="AF1885" s="30">
        <v>77</v>
      </c>
      <c r="AG1885" s="35">
        <v>-8.3333333333333375</v>
      </c>
      <c r="AH1885" s="36">
        <v>45.283018867924518</v>
      </c>
      <c r="AI1885" s="30">
        <v>4</v>
      </c>
      <c r="AJ1885" s="30">
        <v>46</v>
      </c>
      <c r="AK1885" s="30">
        <v>-3</v>
      </c>
      <c r="AL1885" s="30">
        <v>19</v>
      </c>
      <c r="AM1885" s="30">
        <v>0</v>
      </c>
      <c r="AN1885" s="37" t="s">
        <v>89</v>
      </c>
      <c r="AO1885" s="36" t="s">
        <v>89</v>
      </c>
      <c r="AP1885" s="32">
        <v>19.375</v>
      </c>
      <c r="AQ1885" s="32">
        <v>9.82258064516129</v>
      </c>
      <c r="AR1885" s="32">
        <v>0.93728357060407852</v>
      </c>
      <c r="AS1885" s="32">
        <v>9.5421315890727207</v>
      </c>
      <c r="AT1885" s="38">
        <v>6.2716429395921507</v>
      </c>
      <c r="AU1885" s="39">
        <v>100</v>
      </c>
      <c r="AV1885" s="36">
        <v>1.4947683109118086</v>
      </c>
      <c r="AW1885" s="30">
        <v>649.75</v>
      </c>
      <c r="AX1885" s="40">
        <v>6690</v>
      </c>
      <c r="AY1885" s="40">
        <v>19.405000000000001</v>
      </c>
      <c r="AZ1885" s="30">
        <v>40.75</v>
      </c>
      <c r="BA1885" s="30">
        <v>6690</v>
      </c>
      <c r="BB1885" s="41">
        <v>1.4947683109118086</v>
      </c>
    </row>
    <row r="1886" spans="1:54" s="52" customFormat="1" ht="21" customHeight="1" x14ac:dyDescent="0.3">
      <c r="A1886" s="43">
        <v>36090</v>
      </c>
      <c r="B1886" s="44" t="s">
        <v>3326</v>
      </c>
      <c r="C1886" s="26" t="s">
        <v>94</v>
      </c>
      <c r="D1886" s="60" t="s">
        <v>3960</v>
      </c>
      <c r="E1886" s="27" t="s">
        <v>4068</v>
      </c>
      <c r="F1886" s="27" t="s">
        <v>4052</v>
      </c>
      <c r="G1886" s="28" t="s">
        <v>1083</v>
      </c>
      <c r="H1886" s="29" t="s">
        <v>73</v>
      </c>
      <c r="I1886" s="30" t="s">
        <v>73</v>
      </c>
      <c r="J1886" s="30" t="s">
        <v>73</v>
      </c>
      <c r="K1886" s="30" t="s">
        <v>73</v>
      </c>
      <c r="L1886" s="30" t="s">
        <v>73</v>
      </c>
      <c r="M1886" s="30" t="s">
        <v>73</v>
      </c>
      <c r="N1886" s="31" t="s">
        <v>73</v>
      </c>
      <c r="O1886" s="53"/>
      <c r="P1886" s="54"/>
      <c r="Q1886" s="32">
        <v>-58.787572259355599</v>
      </c>
      <c r="R1886" s="32">
        <v>-24.291668467063921</v>
      </c>
      <c r="S1886" s="32">
        <v>-9.6348881266265174</v>
      </c>
      <c r="T1886" s="32">
        <v>-15.993461627865235</v>
      </c>
      <c r="U1886" s="32">
        <v>-2.66</v>
      </c>
      <c r="V1886" s="33">
        <v>1475.28314475</v>
      </c>
      <c r="W1886" s="33">
        <v>803.08202240000003</v>
      </c>
      <c r="X1886" s="33">
        <v>672.82603584000003</v>
      </c>
      <c r="Y1886" s="33">
        <v>723.75318847999995</v>
      </c>
      <c r="Z1886" s="33">
        <v>608</v>
      </c>
      <c r="AA1886" s="34">
        <v>202209</v>
      </c>
      <c r="AB1886" s="30">
        <v>92</v>
      </c>
      <c r="AC1886" s="30">
        <v>78</v>
      </c>
      <c r="AD1886" s="30">
        <v>96</v>
      </c>
      <c r="AE1886" s="30">
        <v>91</v>
      </c>
      <c r="AF1886" s="30">
        <v>85</v>
      </c>
      <c r="AG1886" s="35">
        <v>-6.5934065934065922</v>
      </c>
      <c r="AH1886" s="36">
        <v>-7.608695652173914</v>
      </c>
      <c r="AI1886" s="30">
        <v>3</v>
      </c>
      <c r="AJ1886" s="30">
        <v>2</v>
      </c>
      <c r="AK1886" s="30">
        <v>9</v>
      </c>
      <c r="AL1886" s="30">
        <v>9</v>
      </c>
      <c r="AM1886" s="30">
        <v>2</v>
      </c>
      <c r="AN1886" s="37">
        <v>-77.777777777777786</v>
      </c>
      <c r="AO1886" s="36">
        <v>-33.333333333333336</v>
      </c>
      <c r="AP1886" s="32">
        <v>6.2857142857142865</v>
      </c>
      <c r="AQ1886" s="32">
        <v>27.636363636363637</v>
      </c>
      <c r="AR1886" s="32">
        <v>0.45714285714285713</v>
      </c>
      <c r="AS1886" s="32">
        <v>1.6541353383458646</v>
      </c>
      <c r="AT1886" s="38">
        <v>21.541353383458649</v>
      </c>
      <c r="AU1886" s="39" t="s">
        <v>73</v>
      </c>
      <c r="AV1886" s="36" t="s">
        <v>73</v>
      </c>
      <c r="AW1886" s="30">
        <v>1330</v>
      </c>
      <c r="AX1886" s="40">
        <v>621</v>
      </c>
      <c r="AY1886" s="40" t="s">
        <v>73</v>
      </c>
      <c r="AZ1886" s="30">
        <v>286.5</v>
      </c>
      <c r="BA1886" s="30">
        <v>621</v>
      </c>
      <c r="BB1886" s="41" t="s">
        <v>73</v>
      </c>
    </row>
    <row r="1887" spans="1:54" s="52" customFormat="1" ht="21" customHeight="1" x14ac:dyDescent="0.3">
      <c r="A1887" s="25">
        <v>351320</v>
      </c>
      <c r="B1887" s="26" t="s">
        <v>3533</v>
      </c>
      <c r="C1887" s="26" t="s">
        <v>94</v>
      </c>
      <c r="D1887" s="60" t="s">
        <v>3960</v>
      </c>
      <c r="E1887" s="27" t="s">
        <v>4008</v>
      </c>
      <c r="F1887" s="27" t="s">
        <v>4009</v>
      </c>
      <c r="G1887" s="28" t="s">
        <v>1207</v>
      </c>
      <c r="H1887" s="29" t="s">
        <v>73</v>
      </c>
      <c r="I1887" s="30" t="s">
        <v>73</v>
      </c>
      <c r="J1887" s="30" t="s">
        <v>73</v>
      </c>
      <c r="K1887" s="30" t="s">
        <v>73</v>
      </c>
      <c r="L1887" s="30" t="s">
        <v>73</v>
      </c>
      <c r="M1887" s="30" t="s">
        <v>73</v>
      </c>
      <c r="N1887" s="31" t="s">
        <v>73</v>
      </c>
      <c r="O1887" s="55"/>
      <c r="P1887" s="56"/>
      <c r="Q1887" s="57">
        <v>-44.966498844050548</v>
      </c>
      <c r="R1887" s="57">
        <v>-18.655605098539151</v>
      </c>
      <c r="S1887" s="32">
        <v>-3.7755328604670346</v>
      </c>
      <c r="T1887" s="32">
        <v>-20.068242926060897</v>
      </c>
      <c r="U1887" s="32">
        <v>-1.78</v>
      </c>
      <c r="V1887" s="33">
        <v>1104.7816098000001</v>
      </c>
      <c r="W1887" s="33">
        <v>747.43932970000003</v>
      </c>
      <c r="X1887" s="33">
        <v>631.85592819999999</v>
      </c>
      <c r="Y1887" s="33">
        <v>760.64886130000002</v>
      </c>
      <c r="Z1887" s="33">
        <v>608</v>
      </c>
      <c r="AA1887" s="34">
        <v>202209</v>
      </c>
      <c r="AB1887" s="30">
        <v>102</v>
      </c>
      <c r="AC1887" s="30">
        <v>132</v>
      </c>
      <c r="AD1887" s="30">
        <v>139</v>
      </c>
      <c r="AE1887" s="30">
        <v>32</v>
      </c>
      <c r="AF1887" s="30">
        <v>74</v>
      </c>
      <c r="AG1887" s="35">
        <v>131.25</v>
      </c>
      <c r="AH1887" s="36">
        <v>-27.450980392156865</v>
      </c>
      <c r="AI1887" s="30">
        <v>13</v>
      </c>
      <c r="AJ1887" s="30">
        <v>4</v>
      </c>
      <c r="AK1887" s="30">
        <v>10</v>
      </c>
      <c r="AL1887" s="30">
        <v>-2</v>
      </c>
      <c r="AM1887" s="30">
        <v>-2</v>
      </c>
      <c r="AN1887" s="37" t="s">
        <v>89</v>
      </c>
      <c r="AO1887" s="36" t="s">
        <v>116</v>
      </c>
      <c r="AP1887" s="32">
        <v>2.6525198938992043</v>
      </c>
      <c r="AQ1887" s="32">
        <v>60.8</v>
      </c>
      <c r="AR1887" s="32">
        <v>2.0821917808219177</v>
      </c>
      <c r="AS1887" s="32">
        <v>3.4246575342465753</v>
      </c>
      <c r="AT1887" s="40">
        <v>82.962328767123282</v>
      </c>
      <c r="AU1887" s="39">
        <v>59</v>
      </c>
      <c r="AV1887" s="36">
        <v>2.1376811594202896</v>
      </c>
      <c r="AW1887" s="30">
        <v>292</v>
      </c>
      <c r="AX1887" s="40">
        <v>2760</v>
      </c>
      <c r="AY1887" s="40">
        <v>-17.146000000000001</v>
      </c>
      <c r="AZ1887" s="30">
        <v>242.25</v>
      </c>
      <c r="BA1887" s="30">
        <v>2760</v>
      </c>
      <c r="BB1887" s="41">
        <v>2.1376811594202896</v>
      </c>
    </row>
    <row r="1888" spans="1:54" s="52" customFormat="1" ht="21" customHeight="1" x14ac:dyDescent="0.3">
      <c r="A1888" s="43">
        <v>52300</v>
      </c>
      <c r="B1888" s="44" t="s">
        <v>3330</v>
      </c>
      <c r="C1888" s="26" t="s">
        <v>94</v>
      </c>
      <c r="D1888" s="60" t="s">
        <v>3933</v>
      </c>
      <c r="E1888" s="27" t="s">
        <v>3953</v>
      </c>
      <c r="F1888" s="27" t="s">
        <v>3953</v>
      </c>
      <c r="G1888" s="28" t="s">
        <v>117</v>
      </c>
      <c r="H1888" s="29" t="s">
        <v>73</v>
      </c>
      <c r="I1888" s="30" t="s">
        <v>73</v>
      </c>
      <c r="J1888" s="30" t="s">
        <v>73</v>
      </c>
      <c r="K1888" s="30" t="s">
        <v>73</v>
      </c>
      <c r="L1888" s="30" t="s">
        <v>73</v>
      </c>
      <c r="M1888" s="30" t="s">
        <v>73</v>
      </c>
      <c r="N1888" s="31" t="s">
        <v>73</v>
      </c>
      <c r="O1888" s="53"/>
      <c r="P1888" s="54"/>
      <c r="Q1888" s="32">
        <v>-49.433922411507169</v>
      </c>
      <c r="R1888" s="32">
        <v>-34.093843683188865</v>
      </c>
      <c r="S1888" s="32">
        <v>-10.138193008307006</v>
      </c>
      <c r="T1888" s="32">
        <v>-14.514579712447883</v>
      </c>
      <c r="U1888" s="32">
        <v>-3.58</v>
      </c>
      <c r="V1888" s="33">
        <v>1198.4318913</v>
      </c>
      <c r="W1888" s="33">
        <v>919.48921598000004</v>
      </c>
      <c r="X1888" s="33">
        <v>674.36881172000005</v>
      </c>
      <c r="Y1888" s="33">
        <v>708.89281231999996</v>
      </c>
      <c r="Z1888" s="33">
        <v>606</v>
      </c>
      <c r="AA1888" s="34">
        <v>202209</v>
      </c>
      <c r="AB1888" s="30">
        <v>37</v>
      </c>
      <c r="AC1888" s="30">
        <v>505</v>
      </c>
      <c r="AD1888" s="30">
        <v>504</v>
      </c>
      <c r="AE1888" s="30">
        <v>668</v>
      </c>
      <c r="AF1888" s="30">
        <v>426</v>
      </c>
      <c r="AG1888" s="35">
        <v>-36.227544910179645</v>
      </c>
      <c r="AH1888" s="36">
        <v>1051.3513513513515</v>
      </c>
      <c r="AI1888" s="30">
        <v>-5</v>
      </c>
      <c r="AJ1888" s="30">
        <v>-9</v>
      </c>
      <c r="AK1888" s="30">
        <v>-22</v>
      </c>
      <c r="AL1888" s="30">
        <v>51</v>
      </c>
      <c r="AM1888" s="30">
        <v>4</v>
      </c>
      <c r="AN1888" s="37">
        <v>-92.156862745098039</v>
      </c>
      <c r="AO1888" s="36" t="s">
        <v>121</v>
      </c>
      <c r="AP1888" s="32">
        <v>1.1412268188302426</v>
      </c>
      <c r="AQ1888" s="32">
        <v>25.25</v>
      </c>
      <c r="AR1888" s="32">
        <v>0.11041771056347652</v>
      </c>
      <c r="AS1888" s="32">
        <v>0.43729786361772877</v>
      </c>
      <c r="AT1888" s="38">
        <v>52.138659864255452</v>
      </c>
      <c r="AU1888" s="39" t="s">
        <v>73</v>
      </c>
      <c r="AV1888" s="36" t="s">
        <v>73</v>
      </c>
      <c r="AW1888" s="30">
        <v>5488.25</v>
      </c>
      <c r="AX1888" s="40">
        <v>511</v>
      </c>
      <c r="AY1888" s="40" t="s">
        <v>73</v>
      </c>
      <c r="AZ1888" s="30">
        <v>2861.5</v>
      </c>
      <c r="BA1888" s="30">
        <v>511</v>
      </c>
      <c r="BB1888" s="41" t="s">
        <v>73</v>
      </c>
    </row>
    <row r="1889" spans="1:54" s="52" customFormat="1" ht="21" customHeight="1" x14ac:dyDescent="0.3">
      <c r="A1889" s="25">
        <v>140520</v>
      </c>
      <c r="B1889" s="26" t="s">
        <v>3405</v>
      </c>
      <c r="C1889" s="26" t="s">
        <v>94</v>
      </c>
      <c r="D1889" s="60" t="s">
        <v>3904</v>
      </c>
      <c r="E1889" s="27" t="s">
        <v>3910</v>
      </c>
      <c r="F1889" s="27" t="s">
        <v>4080</v>
      </c>
      <c r="G1889" s="28" t="s">
        <v>838</v>
      </c>
      <c r="H1889" s="29" t="s">
        <v>73</v>
      </c>
      <c r="I1889" s="30" t="s">
        <v>73</v>
      </c>
      <c r="J1889" s="30" t="s">
        <v>73</v>
      </c>
      <c r="K1889" s="30" t="s">
        <v>73</v>
      </c>
      <c r="L1889" s="30" t="s">
        <v>73</v>
      </c>
      <c r="M1889" s="30" t="s">
        <v>73</v>
      </c>
      <c r="N1889" s="31" t="s">
        <v>73</v>
      </c>
      <c r="O1889" s="53"/>
      <c r="P1889" s="54"/>
      <c r="Q1889" s="32">
        <v>-9.7379865291599152</v>
      </c>
      <c r="R1889" s="32">
        <v>-10.444262064925503</v>
      </c>
      <c r="S1889" s="32">
        <v>7.9738047934200251</v>
      </c>
      <c r="T1889" s="32">
        <v>-9.1648943801387226</v>
      </c>
      <c r="U1889" s="32">
        <v>-4.51</v>
      </c>
      <c r="V1889" s="33">
        <v>669.16300309999997</v>
      </c>
      <c r="W1889" s="33">
        <v>674.44031385000005</v>
      </c>
      <c r="X1889" s="33">
        <v>559.39493949999996</v>
      </c>
      <c r="Y1889" s="33">
        <v>664.94115450000004</v>
      </c>
      <c r="Z1889" s="33">
        <v>604</v>
      </c>
      <c r="AA1889" s="34">
        <v>202209</v>
      </c>
      <c r="AB1889" s="30">
        <v>815</v>
      </c>
      <c r="AC1889" s="30">
        <v>913</v>
      </c>
      <c r="AD1889" s="30">
        <v>934</v>
      </c>
      <c r="AE1889" s="30">
        <v>1014</v>
      </c>
      <c r="AF1889" s="30">
        <v>996</v>
      </c>
      <c r="AG1889" s="35">
        <v>-1.7751479289940808</v>
      </c>
      <c r="AH1889" s="36">
        <v>22.20858895705522</v>
      </c>
      <c r="AI1889" s="30">
        <v>12</v>
      </c>
      <c r="AJ1889" s="30">
        <v>32</v>
      </c>
      <c r="AK1889" s="30">
        <v>36</v>
      </c>
      <c r="AL1889" s="30">
        <v>10</v>
      </c>
      <c r="AM1889" s="30">
        <v>-8</v>
      </c>
      <c r="AN1889" s="37" t="s">
        <v>116</v>
      </c>
      <c r="AO1889" s="36" t="s">
        <v>116</v>
      </c>
      <c r="AP1889" s="32">
        <v>1.8148820326678767</v>
      </c>
      <c r="AQ1889" s="32">
        <v>8.6285714285714281</v>
      </c>
      <c r="AR1889" s="32">
        <v>0.41655172413793101</v>
      </c>
      <c r="AS1889" s="32">
        <v>4.8275862068965516</v>
      </c>
      <c r="AT1889" s="38">
        <v>79.258620689655174</v>
      </c>
      <c r="AU1889" s="39">
        <v>150</v>
      </c>
      <c r="AV1889" s="36">
        <v>5.244755244755245</v>
      </c>
      <c r="AW1889" s="30">
        <v>1450</v>
      </c>
      <c r="AX1889" s="40">
        <v>2860</v>
      </c>
      <c r="AY1889" s="40">
        <v>20.545999999999999</v>
      </c>
      <c r="AZ1889" s="30">
        <v>1149.25</v>
      </c>
      <c r="BA1889" s="30">
        <v>2860</v>
      </c>
      <c r="BB1889" s="41">
        <v>5.244755244755245</v>
      </c>
    </row>
    <row r="1890" spans="1:54" s="52" customFormat="1" ht="21" customHeight="1" x14ac:dyDescent="0.3">
      <c r="A1890" s="43">
        <v>16100</v>
      </c>
      <c r="B1890" s="44" t="s">
        <v>3541</v>
      </c>
      <c r="C1890" s="26" t="s">
        <v>94</v>
      </c>
      <c r="D1890" s="60" t="s">
        <v>3936</v>
      </c>
      <c r="E1890" s="27" t="s">
        <v>1285</v>
      </c>
      <c r="F1890" s="27" t="s">
        <v>1285</v>
      </c>
      <c r="G1890" s="28" t="s">
        <v>1285</v>
      </c>
      <c r="H1890" s="29" t="s">
        <v>73</v>
      </c>
      <c r="I1890" s="30" t="s">
        <v>73</v>
      </c>
      <c r="J1890" s="30" t="s">
        <v>73</v>
      </c>
      <c r="K1890" s="30" t="s">
        <v>73</v>
      </c>
      <c r="L1890" s="30" t="s">
        <v>73</v>
      </c>
      <c r="M1890" s="30" t="s">
        <v>73</v>
      </c>
      <c r="N1890" s="31" t="s">
        <v>73</v>
      </c>
      <c r="O1890" s="55"/>
      <c r="P1890" s="56"/>
      <c r="Q1890" s="57">
        <v>-9.3938207401200291</v>
      </c>
      <c r="R1890" s="57">
        <v>24.249731087222415</v>
      </c>
      <c r="S1890" s="32">
        <v>22.564172719760101</v>
      </c>
      <c r="T1890" s="32">
        <v>5.5811571342173849</v>
      </c>
      <c r="U1890" s="32">
        <v>-1.86</v>
      </c>
      <c r="V1890" s="33">
        <v>666.62120059999995</v>
      </c>
      <c r="W1890" s="33">
        <v>486.11775230000001</v>
      </c>
      <c r="X1890" s="33">
        <v>492.80306519999999</v>
      </c>
      <c r="Y1890" s="33">
        <v>572.07177530000001</v>
      </c>
      <c r="Z1890" s="33">
        <v>604</v>
      </c>
      <c r="AA1890" s="34">
        <v>202209</v>
      </c>
      <c r="AB1890" s="30">
        <v>208</v>
      </c>
      <c r="AC1890" s="30">
        <v>235</v>
      </c>
      <c r="AD1890" s="30">
        <v>224</v>
      </c>
      <c r="AE1890" s="30">
        <v>222</v>
      </c>
      <c r="AF1890" s="30">
        <v>200</v>
      </c>
      <c r="AG1890" s="35">
        <v>-9.9099099099099082</v>
      </c>
      <c r="AH1890" s="36">
        <v>-3.8461538461538436</v>
      </c>
      <c r="AI1890" s="30">
        <v>-11</v>
      </c>
      <c r="AJ1890" s="30">
        <v>-13</v>
      </c>
      <c r="AK1890" s="30">
        <v>-3</v>
      </c>
      <c r="AL1890" s="30">
        <v>3</v>
      </c>
      <c r="AM1890" s="30">
        <v>0</v>
      </c>
      <c r="AN1890" s="37" t="s">
        <v>89</v>
      </c>
      <c r="AO1890" s="36" t="s">
        <v>89</v>
      </c>
      <c r="AP1890" s="32">
        <v>-1.4755959137343928</v>
      </c>
      <c r="AQ1890" s="32">
        <v>-46.46153846153846</v>
      </c>
      <c r="AR1890" s="32">
        <v>1.175669099756691</v>
      </c>
      <c r="AS1890" s="32">
        <v>-2.5304136253041363</v>
      </c>
      <c r="AT1890" s="38">
        <v>87.639902676399032</v>
      </c>
      <c r="AU1890" s="39" t="s">
        <v>73</v>
      </c>
      <c r="AV1890" s="36" t="s">
        <v>73</v>
      </c>
      <c r="AW1890" s="30">
        <v>513.75</v>
      </c>
      <c r="AX1890" s="40">
        <v>3160</v>
      </c>
      <c r="AY1890" s="40" t="s">
        <v>73</v>
      </c>
      <c r="AZ1890" s="30">
        <v>450.25</v>
      </c>
      <c r="BA1890" s="30">
        <v>3160</v>
      </c>
      <c r="BB1890" s="41" t="s">
        <v>73</v>
      </c>
    </row>
    <row r="1891" spans="1:54" s="52" customFormat="1" ht="21" customHeight="1" x14ac:dyDescent="0.3">
      <c r="A1891" s="43">
        <v>290740</v>
      </c>
      <c r="B1891" s="44" t="s">
        <v>3458</v>
      </c>
      <c r="C1891" s="26" t="s">
        <v>94</v>
      </c>
      <c r="D1891" s="60" t="s">
        <v>3951</v>
      </c>
      <c r="E1891" s="27" t="s">
        <v>3952</v>
      </c>
      <c r="F1891" s="27" t="s">
        <v>4085</v>
      </c>
      <c r="G1891" s="28" t="s">
        <v>1255</v>
      </c>
      <c r="H1891" s="29" t="s">
        <v>73</v>
      </c>
      <c r="I1891" s="30" t="s">
        <v>73</v>
      </c>
      <c r="J1891" s="30" t="s">
        <v>73</v>
      </c>
      <c r="K1891" s="30" t="s">
        <v>73</v>
      </c>
      <c r="L1891" s="30" t="s">
        <v>73</v>
      </c>
      <c r="M1891" s="30" t="s">
        <v>73</v>
      </c>
      <c r="N1891" s="31" t="s">
        <v>73</v>
      </c>
      <c r="O1891" s="53"/>
      <c r="P1891" s="54"/>
      <c r="Q1891" s="32">
        <v>-31.609000289859434</v>
      </c>
      <c r="R1891" s="32">
        <v>-16.675221493625671</v>
      </c>
      <c r="S1891" s="32">
        <v>5.8489677492634895</v>
      </c>
      <c r="T1891" s="32">
        <v>-5.3546354722225242</v>
      </c>
      <c r="U1891" s="32">
        <v>-4.47</v>
      </c>
      <c r="V1891" s="33">
        <v>881.69496360000005</v>
      </c>
      <c r="W1891" s="33">
        <v>723.67429089999996</v>
      </c>
      <c r="X1891" s="33">
        <v>569.67962260000002</v>
      </c>
      <c r="Y1891" s="33">
        <v>637.11519629999998</v>
      </c>
      <c r="Z1891" s="33">
        <v>603</v>
      </c>
      <c r="AA1891" s="34">
        <v>202209</v>
      </c>
      <c r="AB1891" s="30">
        <v>259</v>
      </c>
      <c r="AC1891" s="30">
        <v>244</v>
      </c>
      <c r="AD1891" s="30">
        <v>314</v>
      </c>
      <c r="AE1891" s="30">
        <v>299</v>
      </c>
      <c r="AF1891" s="30">
        <v>341</v>
      </c>
      <c r="AG1891" s="35">
        <v>14.046822742474907</v>
      </c>
      <c r="AH1891" s="36">
        <v>31.660231660231663</v>
      </c>
      <c r="AI1891" s="30">
        <v>9</v>
      </c>
      <c r="AJ1891" s="30">
        <v>-11</v>
      </c>
      <c r="AK1891" s="30">
        <v>-23</v>
      </c>
      <c r="AL1891" s="30">
        <v>-24</v>
      </c>
      <c r="AM1891" s="30">
        <v>-13</v>
      </c>
      <c r="AN1891" s="37" t="s">
        <v>89</v>
      </c>
      <c r="AO1891" s="36" t="s">
        <v>116</v>
      </c>
      <c r="AP1891" s="32">
        <v>-5.9265442404006681</v>
      </c>
      <c r="AQ1891" s="32">
        <v>-8.4929577464788739</v>
      </c>
      <c r="AR1891" s="32">
        <v>0.82012920775246512</v>
      </c>
      <c r="AS1891" s="32">
        <v>-9.6565793947636855</v>
      </c>
      <c r="AT1891" s="38">
        <v>37.776266575994562</v>
      </c>
      <c r="AU1891" s="39">
        <v>100</v>
      </c>
      <c r="AV1891" s="36">
        <v>1.669449081803005</v>
      </c>
      <c r="AW1891" s="30">
        <v>735.25</v>
      </c>
      <c r="AX1891" s="40">
        <v>5990</v>
      </c>
      <c r="AY1891" s="40">
        <v>33.03</v>
      </c>
      <c r="AZ1891" s="30">
        <v>277.75</v>
      </c>
      <c r="BA1891" s="30">
        <v>5990</v>
      </c>
      <c r="BB1891" s="41">
        <v>1.669449081803005</v>
      </c>
    </row>
    <row r="1892" spans="1:54" s="52" customFormat="1" ht="21" customHeight="1" x14ac:dyDescent="0.3">
      <c r="A1892" s="25">
        <v>5320</v>
      </c>
      <c r="B1892" s="26" t="s">
        <v>3399</v>
      </c>
      <c r="C1892" s="26" t="s">
        <v>70</v>
      </c>
      <c r="D1892" s="60" t="s">
        <v>3956</v>
      </c>
      <c r="E1892" s="27" t="s">
        <v>3957</v>
      </c>
      <c r="F1892" s="27" t="s">
        <v>3988</v>
      </c>
      <c r="G1892" s="28" t="s">
        <v>1080</v>
      </c>
      <c r="H1892" s="29" t="s">
        <v>73</v>
      </c>
      <c r="I1892" s="30" t="s">
        <v>73</v>
      </c>
      <c r="J1892" s="30" t="s">
        <v>73</v>
      </c>
      <c r="K1892" s="30" t="s">
        <v>73</v>
      </c>
      <c r="L1892" s="30" t="s">
        <v>73</v>
      </c>
      <c r="M1892" s="30" t="s">
        <v>73</v>
      </c>
      <c r="N1892" s="31" t="s">
        <v>73</v>
      </c>
      <c r="O1892" s="53"/>
      <c r="P1892" s="54"/>
      <c r="Q1892" s="32">
        <v>-59.526010939808472</v>
      </c>
      <c r="R1892" s="32">
        <v>-34.740612027951521</v>
      </c>
      <c r="S1892" s="32">
        <v>-1.514635540977971</v>
      </c>
      <c r="T1892" s="32">
        <v>-12.589294998217381</v>
      </c>
      <c r="U1892" s="32">
        <v>-4.82</v>
      </c>
      <c r="V1892" s="33">
        <v>1489.8457355</v>
      </c>
      <c r="W1892" s="33">
        <v>924.00498800000003</v>
      </c>
      <c r="X1892" s="33">
        <v>612.27371530000005</v>
      </c>
      <c r="Y1892" s="33">
        <v>689.84685569999999</v>
      </c>
      <c r="Z1892" s="33">
        <v>603</v>
      </c>
      <c r="AA1892" s="34">
        <v>202209</v>
      </c>
      <c r="AB1892" s="30">
        <v>622</v>
      </c>
      <c r="AC1892" s="30">
        <v>682</v>
      </c>
      <c r="AD1892" s="30">
        <v>706</v>
      </c>
      <c r="AE1892" s="30">
        <v>893</v>
      </c>
      <c r="AF1892" s="30">
        <v>881</v>
      </c>
      <c r="AG1892" s="35">
        <v>-1.3437849944008984</v>
      </c>
      <c r="AH1892" s="36">
        <v>41.639871382636649</v>
      </c>
      <c r="AI1892" s="30">
        <v>-2</v>
      </c>
      <c r="AJ1892" s="30">
        <v>6</v>
      </c>
      <c r="AK1892" s="30">
        <v>15</v>
      </c>
      <c r="AL1892" s="30">
        <v>-24</v>
      </c>
      <c r="AM1892" s="30">
        <v>73</v>
      </c>
      <c r="AN1892" s="37" t="s">
        <v>121</v>
      </c>
      <c r="AO1892" s="36" t="s">
        <v>121</v>
      </c>
      <c r="AP1892" s="32">
        <v>2.2137887413029729</v>
      </c>
      <c r="AQ1892" s="32">
        <v>8.6142857142857139</v>
      </c>
      <c r="AR1892" s="32">
        <v>0.55537646787934603</v>
      </c>
      <c r="AS1892" s="32">
        <v>6.447156343541331</v>
      </c>
      <c r="AT1892" s="38">
        <v>68.501036150126637</v>
      </c>
      <c r="AU1892" s="39" t="s">
        <v>73</v>
      </c>
      <c r="AV1892" s="36" t="s">
        <v>73</v>
      </c>
      <c r="AW1892" s="30">
        <v>1085.75</v>
      </c>
      <c r="AX1892" s="40">
        <v>1085</v>
      </c>
      <c r="AY1892" s="40" t="s">
        <v>73</v>
      </c>
      <c r="AZ1892" s="30">
        <v>743.75</v>
      </c>
      <c r="BA1892" s="30">
        <v>1085</v>
      </c>
      <c r="BB1892" s="41" t="s">
        <v>73</v>
      </c>
    </row>
    <row r="1893" spans="1:54" s="52" customFormat="1" ht="21" customHeight="1" x14ac:dyDescent="0.3">
      <c r="A1893" s="43">
        <v>332370</v>
      </c>
      <c r="B1893" s="44" t="s">
        <v>3464</v>
      </c>
      <c r="C1893" s="26" t="s">
        <v>94</v>
      </c>
      <c r="D1893" s="60" t="s">
        <v>3919</v>
      </c>
      <c r="E1893" s="27" t="s">
        <v>4119</v>
      </c>
      <c r="F1893" s="27" t="s">
        <v>4120</v>
      </c>
      <c r="G1893" s="28" t="s">
        <v>1351</v>
      </c>
      <c r="H1893" s="29" t="s">
        <v>73</v>
      </c>
      <c r="I1893" s="30" t="s">
        <v>73</v>
      </c>
      <c r="J1893" s="30" t="s">
        <v>73</v>
      </c>
      <c r="K1893" s="30" t="s">
        <v>73</v>
      </c>
      <c r="L1893" s="30" t="s">
        <v>73</v>
      </c>
      <c r="M1893" s="30" t="s">
        <v>73</v>
      </c>
      <c r="N1893" s="31" t="s">
        <v>73</v>
      </c>
      <c r="O1893" s="53"/>
      <c r="P1893" s="54"/>
      <c r="Q1893" s="32">
        <v>16.78171861498199</v>
      </c>
      <c r="R1893" s="32">
        <v>21.954600110679156</v>
      </c>
      <c r="S1893" s="32">
        <v>19.233828192199432</v>
      </c>
      <c r="T1893" s="32">
        <v>-2.7235791408394272</v>
      </c>
      <c r="U1893" s="32">
        <v>-4.0199999999999996</v>
      </c>
      <c r="V1893" s="33">
        <v>516.34794139999997</v>
      </c>
      <c r="W1893" s="33">
        <v>494.44629350000002</v>
      </c>
      <c r="X1893" s="33">
        <v>505.72896059999999</v>
      </c>
      <c r="Y1893" s="33">
        <v>619.88300419999996</v>
      </c>
      <c r="Z1893" s="33">
        <v>603</v>
      </c>
      <c r="AA1893" s="34">
        <v>202209</v>
      </c>
      <c r="AB1893" s="30">
        <v>63</v>
      </c>
      <c r="AC1893" s="30">
        <v>85</v>
      </c>
      <c r="AD1893" s="30">
        <v>87</v>
      </c>
      <c r="AE1893" s="30">
        <v>107</v>
      </c>
      <c r="AF1893" s="30">
        <v>121</v>
      </c>
      <c r="AG1893" s="35">
        <v>13.084112149532711</v>
      </c>
      <c r="AH1893" s="36">
        <v>92.063492063492063</v>
      </c>
      <c r="AI1893" s="30">
        <v>10</v>
      </c>
      <c r="AJ1893" s="30">
        <v>13</v>
      </c>
      <c r="AK1893" s="30">
        <v>23</v>
      </c>
      <c r="AL1893" s="30">
        <v>33</v>
      </c>
      <c r="AM1893" s="30">
        <v>39</v>
      </c>
      <c r="AN1893" s="37">
        <v>18.181818181818187</v>
      </c>
      <c r="AO1893" s="36">
        <v>290</v>
      </c>
      <c r="AP1893" s="32">
        <v>27</v>
      </c>
      <c r="AQ1893" s="32">
        <v>5.583333333333333</v>
      </c>
      <c r="AR1893" s="32">
        <v>1.3467336683417086</v>
      </c>
      <c r="AS1893" s="32">
        <v>24.120603015075375</v>
      </c>
      <c r="AT1893" s="38">
        <v>14.461194863204913</v>
      </c>
      <c r="AU1893" s="39">
        <v>150</v>
      </c>
      <c r="AV1893" s="36">
        <v>3.303964757709251</v>
      </c>
      <c r="AW1893" s="30">
        <v>447.75</v>
      </c>
      <c r="AX1893" s="40">
        <v>4540</v>
      </c>
      <c r="AY1893" s="40">
        <v>23.315000000000001</v>
      </c>
      <c r="AZ1893" s="30">
        <v>64.75</v>
      </c>
      <c r="BA1893" s="30">
        <v>4540</v>
      </c>
      <c r="BB1893" s="41">
        <v>3.303964757709251</v>
      </c>
    </row>
    <row r="1894" spans="1:54" s="52" customFormat="1" ht="21" customHeight="1" x14ac:dyDescent="0.3">
      <c r="A1894" s="25">
        <v>178780</v>
      </c>
      <c r="B1894" s="26" t="s">
        <v>3485</v>
      </c>
      <c r="C1894" s="26" t="s">
        <v>94</v>
      </c>
      <c r="D1894" s="60" t="s">
        <v>3960</v>
      </c>
      <c r="E1894" s="27" t="s">
        <v>4068</v>
      </c>
      <c r="F1894" s="27" t="s">
        <v>4052</v>
      </c>
      <c r="G1894" s="28" t="s">
        <v>1337</v>
      </c>
      <c r="H1894" s="29" t="s">
        <v>73</v>
      </c>
      <c r="I1894" s="30" t="s">
        <v>73</v>
      </c>
      <c r="J1894" s="30" t="s">
        <v>73</v>
      </c>
      <c r="K1894" s="30" t="s">
        <v>73</v>
      </c>
      <c r="L1894" s="30" t="s">
        <v>73</v>
      </c>
      <c r="M1894" s="30" t="s">
        <v>73</v>
      </c>
      <c r="N1894" s="31" t="s">
        <v>73</v>
      </c>
      <c r="O1894" s="53"/>
      <c r="P1894" s="54"/>
      <c r="Q1894" s="32">
        <v>-6.6902585889949684E-2</v>
      </c>
      <c r="R1894" s="32">
        <v>-6.6902585889949684E-2</v>
      </c>
      <c r="S1894" s="32">
        <v>-6.6902585889949684E-2</v>
      </c>
      <c r="T1894" s="32">
        <v>-6.6902585889949684E-2</v>
      </c>
      <c r="U1894" s="32">
        <v>0</v>
      </c>
      <c r="V1894" s="33">
        <v>602.40302320000001</v>
      </c>
      <c r="W1894" s="33">
        <v>602.40302320000001</v>
      </c>
      <c r="X1894" s="33">
        <v>602.40302320000001</v>
      </c>
      <c r="Y1894" s="33">
        <v>602.40302320000001</v>
      </c>
      <c r="Z1894" s="33">
        <v>602</v>
      </c>
      <c r="AA1894" s="34">
        <v>202209</v>
      </c>
      <c r="AB1894" s="30">
        <v>51</v>
      </c>
      <c r="AC1894" s="30">
        <v>56</v>
      </c>
      <c r="AD1894" s="30">
        <v>51</v>
      </c>
      <c r="AE1894" s="30">
        <v>20</v>
      </c>
      <c r="AF1894" s="30">
        <v>28</v>
      </c>
      <c r="AG1894" s="35">
        <v>39.999999999999993</v>
      </c>
      <c r="AH1894" s="36">
        <v>-45.098039215686271</v>
      </c>
      <c r="AI1894" s="30">
        <v>-14</v>
      </c>
      <c r="AJ1894" s="30">
        <v>-101</v>
      </c>
      <c r="AK1894" s="30">
        <v>4</v>
      </c>
      <c r="AL1894" s="30">
        <v>-15</v>
      </c>
      <c r="AM1894" s="30">
        <v>-8</v>
      </c>
      <c r="AN1894" s="37" t="s">
        <v>89</v>
      </c>
      <c r="AO1894" s="36" t="s">
        <v>89</v>
      </c>
      <c r="AP1894" s="32">
        <v>-77.41935483870968</v>
      </c>
      <c r="AQ1894" s="32">
        <v>-5.0166666666666666</v>
      </c>
      <c r="AR1894" s="32">
        <v>4.5433962264150942</v>
      </c>
      <c r="AS1894" s="32">
        <v>-90.566037735849065</v>
      </c>
      <c r="AT1894" s="38">
        <v>23.773584905660378</v>
      </c>
      <c r="AU1894" s="39" t="s">
        <v>73</v>
      </c>
      <c r="AV1894" s="36" t="s">
        <v>73</v>
      </c>
      <c r="AW1894" s="30">
        <v>132.5</v>
      </c>
      <c r="AX1894" s="40">
        <v>1730</v>
      </c>
      <c r="AY1894" s="40" t="s">
        <v>73</v>
      </c>
      <c r="AZ1894" s="30">
        <v>31.5</v>
      </c>
      <c r="BA1894" s="30">
        <v>1730</v>
      </c>
      <c r="BB1894" s="41" t="s">
        <v>73</v>
      </c>
    </row>
    <row r="1895" spans="1:54" s="52" customFormat="1" ht="21" customHeight="1" x14ac:dyDescent="0.3">
      <c r="A1895" s="43">
        <v>204020</v>
      </c>
      <c r="B1895" s="44" t="s">
        <v>3456</v>
      </c>
      <c r="C1895" s="26" t="s">
        <v>94</v>
      </c>
      <c r="D1895" s="60" t="s">
        <v>3956</v>
      </c>
      <c r="E1895" s="27" t="s">
        <v>3957</v>
      </c>
      <c r="F1895" s="27" t="s">
        <v>573</v>
      </c>
      <c r="G1895" s="28" t="s">
        <v>573</v>
      </c>
      <c r="H1895" s="29" t="s">
        <v>73</v>
      </c>
      <c r="I1895" s="30" t="s">
        <v>73</v>
      </c>
      <c r="J1895" s="30" t="s">
        <v>73</v>
      </c>
      <c r="K1895" s="30" t="s">
        <v>73</v>
      </c>
      <c r="L1895" s="30" t="s">
        <v>73</v>
      </c>
      <c r="M1895" s="30" t="s">
        <v>73</v>
      </c>
      <c r="N1895" s="31" t="s">
        <v>73</v>
      </c>
      <c r="O1895" s="53"/>
      <c r="P1895" s="54"/>
      <c r="Q1895" s="32">
        <v>10.871025920736987</v>
      </c>
      <c r="R1895" s="32">
        <v>-2.8301089897931231</v>
      </c>
      <c r="S1895" s="32">
        <v>5.9565300909170782</v>
      </c>
      <c r="T1895" s="32">
        <v>-4.0778764505983496</v>
      </c>
      <c r="U1895" s="32">
        <v>-1.1599999999999999</v>
      </c>
      <c r="V1895" s="33">
        <v>542.97323849999998</v>
      </c>
      <c r="W1895" s="33">
        <v>619.53347250000002</v>
      </c>
      <c r="X1895" s="33">
        <v>568.15752599999996</v>
      </c>
      <c r="Y1895" s="33">
        <v>627.59244450000006</v>
      </c>
      <c r="Z1895" s="33">
        <v>602</v>
      </c>
      <c r="AA1895" s="34">
        <v>202209</v>
      </c>
      <c r="AB1895" s="30">
        <v>314</v>
      </c>
      <c r="AC1895" s="30">
        <v>230</v>
      </c>
      <c r="AD1895" s="30">
        <v>266</v>
      </c>
      <c r="AE1895" s="30">
        <v>438</v>
      </c>
      <c r="AF1895" s="30">
        <v>444</v>
      </c>
      <c r="AG1895" s="35">
        <v>1.3698630136986356</v>
      </c>
      <c r="AH1895" s="36">
        <v>41.401273885350307</v>
      </c>
      <c r="AI1895" s="30">
        <v>-13</v>
      </c>
      <c r="AJ1895" s="30">
        <v>-50</v>
      </c>
      <c r="AK1895" s="30">
        <v>4</v>
      </c>
      <c r="AL1895" s="30">
        <v>23</v>
      </c>
      <c r="AM1895" s="30">
        <v>15</v>
      </c>
      <c r="AN1895" s="37">
        <v>-34.782608695652172</v>
      </c>
      <c r="AO1895" s="36" t="s">
        <v>121</v>
      </c>
      <c r="AP1895" s="32">
        <v>-0.58055152394775034</v>
      </c>
      <c r="AQ1895" s="32">
        <v>-75.25</v>
      </c>
      <c r="AR1895" s="32">
        <v>0.88561971312982712</v>
      </c>
      <c r="AS1895" s="32">
        <v>-1.1769032732622289</v>
      </c>
      <c r="AT1895" s="38">
        <v>34.424420742920191</v>
      </c>
      <c r="AU1895" s="39" t="s">
        <v>73</v>
      </c>
      <c r="AV1895" s="36" t="s">
        <v>73</v>
      </c>
      <c r="AW1895" s="30">
        <v>679.75</v>
      </c>
      <c r="AX1895" s="40">
        <v>2990</v>
      </c>
      <c r="AY1895" s="40" t="s">
        <v>73</v>
      </c>
      <c r="AZ1895" s="30">
        <v>234</v>
      </c>
      <c r="BA1895" s="30">
        <v>2990</v>
      </c>
      <c r="BB1895" s="41" t="s">
        <v>73</v>
      </c>
    </row>
    <row r="1896" spans="1:54" s="52" customFormat="1" ht="21" customHeight="1" x14ac:dyDescent="0.3">
      <c r="A1896" s="43">
        <v>5360</v>
      </c>
      <c r="B1896" s="44" t="s">
        <v>3455</v>
      </c>
      <c r="C1896" s="26" t="s">
        <v>70</v>
      </c>
      <c r="D1896" s="60" t="s">
        <v>3959</v>
      </c>
      <c r="E1896" s="27" t="s">
        <v>1435</v>
      </c>
      <c r="F1896" s="27" t="s">
        <v>1435</v>
      </c>
      <c r="G1896" s="28" t="s">
        <v>1261</v>
      </c>
      <c r="H1896" s="29" t="s">
        <v>73</v>
      </c>
      <c r="I1896" s="30" t="s">
        <v>73</v>
      </c>
      <c r="J1896" s="30" t="s">
        <v>73</v>
      </c>
      <c r="K1896" s="30" t="s">
        <v>73</v>
      </c>
      <c r="L1896" s="30" t="s">
        <v>73</v>
      </c>
      <c r="M1896" s="30" t="s">
        <v>73</v>
      </c>
      <c r="N1896" s="31" t="s">
        <v>73</v>
      </c>
      <c r="O1896" s="53"/>
      <c r="P1896" s="54"/>
      <c r="Q1896" s="32">
        <v>-29.833025900001019</v>
      </c>
      <c r="R1896" s="32">
        <v>-3.7861946053044382</v>
      </c>
      <c r="S1896" s="32">
        <v>2.4211476782243002</v>
      </c>
      <c r="T1896" s="32">
        <v>-3.9317525559771971</v>
      </c>
      <c r="U1896" s="32">
        <v>-2.76</v>
      </c>
      <c r="V1896" s="33">
        <v>855.10314174999996</v>
      </c>
      <c r="W1896" s="33">
        <v>623.611131</v>
      </c>
      <c r="X1896" s="33">
        <v>585.81651699999998</v>
      </c>
      <c r="Y1896" s="33">
        <v>624.55599634999999</v>
      </c>
      <c r="Z1896" s="33">
        <v>600</v>
      </c>
      <c r="AA1896" s="34">
        <v>202209</v>
      </c>
      <c r="AB1896" s="30">
        <v>325</v>
      </c>
      <c r="AC1896" s="30">
        <v>327</v>
      </c>
      <c r="AD1896" s="30">
        <v>374</v>
      </c>
      <c r="AE1896" s="30">
        <v>354</v>
      </c>
      <c r="AF1896" s="30">
        <v>361</v>
      </c>
      <c r="AG1896" s="35">
        <v>1.9774011299435124</v>
      </c>
      <c r="AH1896" s="36">
        <v>11.076923076923073</v>
      </c>
      <c r="AI1896" s="30">
        <v>5</v>
      </c>
      <c r="AJ1896" s="30">
        <v>14</v>
      </c>
      <c r="AK1896" s="30">
        <v>21</v>
      </c>
      <c r="AL1896" s="30">
        <v>12</v>
      </c>
      <c r="AM1896" s="30">
        <v>4</v>
      </c>
      <c r="AN1896" s="37">
        <v>-66.666666666666671</v>
      </c>
      <c r="AO1896" s="36">
        <v>-19.999999999999996</v>
      </c>
      <c r="AP1896" s="32">
        <v>3.6016949152542375</v>
      </c>
      <c r="AQ1896" s="32">
        <v>11.764705882352942</v>
      </c>
      <c r="AR1896" s="32">
        <v>0.57197330791229739</v>
      </c>
      <c r="AS1896" s="32">
        <v>4.8617731172545282</v>
      </c>
      <c r="AT1896" s="38">
        <v>103.88465204957103</v>
      </c>
      <c r="AU1896" s="39">
        <v>100</v>
      </c>
      <c r="AV1896" s="36">
        <v>3.1496062992125982</v>
      </c>
      <c r="AW1896" s="30">
        <v>1049</v>
      </c>
      <c r="AX1896" s="40">
        <v>3175</v>
      </c>
      <c r="AY1896" s="40">
        <v>12.009</v>
      </c>
      <c r="AZ1896" s="30">
        <v>1089.75</v>
      </c>
      <c r="BA1896" s="30">
        <v>3175</v>
      </c>
      <c r="BB1896" s="41">
        <v>3.1496062992125982</v>
      </c>
    </row>
    <row r="1897" spans="1:54" s="52" customFormat="1" ht="21" customHeight="1" x14ac:dyDescent="0.3">
      <c r="A1897" s="25">
        <v>39420</v>
      </c>
      <c r="B1897" s="26" t="s">
        <v>3443</v>
      </c>
      <c r="C1897" s="26" t="s">
        <v>94</v>
      </c>
      <c r="D1897" s="60" t="s">
        <v>3933</v>
      </c>
      <c r="E1897" s="27" t="s">
        <v>3953</v>
      </c>
      <c r="F1897" s="27" t="s">
        <v>3953</v>
      </c>
      <c r="G1897" s="28" t="s">
        <v>1244</v>
      </c>
      <c r="H1897" s="29" t="s">
        <v>73</v>
      </c>
      <c r="I1897" s="30" t="s">
        <v>73</v>
      </c>
      <c r="J1897" s="30" t="s">
        <v>73</v>
      </c>
      <c r="K1897" s="30" t="s">
        <v>73</v>
      </c>
      <c r="L1897" s="30" t="s">
        <v>73</v>
      </c>
      <c r="M1897" s="30" t="s">
        <v>73</v>
      </c>
      <c r="N1897" s="31" t="s">
        <v>73</v>
      </c>
      <c r="O1897" s="55"/>
      <c r="P1897" s="56"/>
      <c r="Q1897" s="57">
        <v>-34.00358850347088</v>
      </c>
      <c r="R1897" s="57">
        <v>-8.4605329427772098</v>
      </c>
      <c r="S1897" s="32">
        <v>2.5545896491707465</v>
      </c>
      <c r="T1897" s="32">
        <v>-5.3039995959764159</v>
      </c>
      <c r="U1897" s="32">
        <v>-5.73</v>
      </c>
      <c r="V1897" s="33">
        <v>904.59463849999997</v>
      </c>
      <c r="W1897" s="33">
        <v>652.17771000000005</v>
      </c>
      <c r="X1897" s="33">
        <v>582.12899300000004</v>
      </c>
      <c r="Y1897" s="33">
        <v>630.43845299999998</v>
      </c>
      <c r="Z1897" s="33">
        <v>597</v>
      </c>
      <c r="AA1897" s="34">
        <v>202209</v>
      </c>
      <c r="AB1897" s="30">
        <v>104</v>
      </c>
      <c r="AC1897" s="30">
        <v>203</v>
      </c>
      <c r="AD1897" s="30">
        <v>103</v>
      </c>
      <c r="AE1897" s="30">
        <v>125</v>
      </c>
      <c r="AF1897" s="30">
        <v>112</v>
      </c>
      <c r="AG1897" s="35">
        <v>-10.399999999999999</v>
      </c>
      <c r="AH1897" s="36">
        <v>7.6923076923076872</v>
      </c>
      <c r="AI1897" s="30">
        <v>18</v>
      </c>
      <c r="AJ1897" s="30">
        <v>17</v>
      </c>
      <c r="AK1897" s="30">
        <v>21</v>
      </c>
      <c r="AL1897" s="30">
        <v>30</v>
      </c>
      <c r="AM1897" s="30">
        <v>9</v>
      </c>
      <c r="AN1897" s="37">
        <v>-70</v>
      </c>
      <c r="AO1897" s="36">
        <v>-50</v>
      </c>
      <c r="AP1897" s="32">
        <v>14.180478821362799</v>
      </c>
      <c r="AQ1897" s="32">
        <v>7.7532467532467528</v>
      </c>
      <c r="AR1897" s="32">
        <v>1.2695374800637957</v>
      </c>
      <c r="AS1897" s="32">
        <v>16.374269005847953</v>
      </c>
      <c r="AT1897" s="38">
        <v>14.885699096225412</v>
      </c>
      <c r="AU1897" s="39">
        <v>80</v>
      </c>
      <c r="AV1897" s="36">
        <v>3.2388663967611335</v>
      </c>
      <c r="AW1897" s="30">
        <v>470.25</v>
      </c>
      <c r="AX1897" s="40">
        <v>2470</v>
      </c>
      <c r="AY1897" s="40">
        <v>27.064</v>
      </c>
      <c r="AZ1897" s="30">
        <v>70</v>
      </c>
      <c r="BA1897" s="30">
        <v>2470</v>
      </c>
      <c r="BB1897" s="41">
        <v>3.2388663967611335</v>
      </c>
    </row>
    <row r="1898" spans="1:54" s="52" customFormat="1" ht="21" customHeight="1" x14ac:dyDescent="0.3">
      <c r="A1898" s="43">
        <v>32680</v>
      </c>
      <c r="B1898" s="44" t="s">
        <v>3495</v>
      </c>
      <c r="C1898" s="26" t="s">
        <v>94</v>
      </c>
      <c r="D1898" s="60" t="s">
        <v>3907</v>
      </c>
      <c r="E1898" s="27" t="s">
        <v>4019</v>
      </c>
      <c r="F1898" s="27" t="s">
        <v>4019</v>
      </c>
      <c r="G1898" s="28" t="s">
        <v>1248</v>
      </c>
      <c r="H1898" s="29" t="s">
        <v>73</v>
      </c>
      <c r="I1898" s="30" t="s">
        <v>73</v>
      </c>
      <c r="J1898" s="30" t="s">
        <v>73</v>
      </c>
      <c r="K1898" s="30" t="s">
        <v>73</v>
      </c>
      <c r="L1898" s="30" t="s">
        <v>73</v>
      </c>
      <c r="M1898" s="30" t="s">
        <v>73</v>
      </c>
      <c r="N1898" s="31" t="s">
        <v>73</v>
      </c>
      <c r="O1898" s="53"/>
      <c r="P1898" s="54"/>
      <c r="Q1898" s="32">
        <v>-30.032463729098602</v>
      </c>
      <c r="R1898" s="32">
        <v>-7.0905923795886894</v>
      </c>
      <c r="S1898" s="32">
        <v>13.107104929196378</v>
      </c>
      <c r="T1898" s="32">
        <v>3.7128271111568134</v>
      </c>
      <c r="U1898" s="32">
        <v>-4</v>
      </c>
      <c r="V1898" s="33">
        <v>853.25285384999995</v>
      </c>
      <c r="W1898" s="33">
        <v>642.5614104</v>
      </c>
      <c r="X1898" s="33">
        <v>527.8183014</v>
      </c>
      <c r="Y1898" s="33">
        <v>575.62793015</v>
      </c>
      <c r="Z1898" s="33">
        <v>597</v>
      </c>
      <c r="AA1898" s="34">
        <v>202209</v>
      </c>
      <c r="AB1898" s="30">
        <v>300</v>
      </c>
      <c r="AC1898" s="30">
        <v>247</v>
      </c>
      <c r="AD1898" s="30">
        <v>90</v>
      </c>
      <c r="AE1898" s="30">
        <v>152</v>
      </c>
      <c r="AF1898" s="30">
        <v>211</v>
      </c>
      <c r="AG1898" s="35">
        <v>38.815789473684205</v>
      </c>
      <c r="AH1898" s="36">
        <v>-29.666666666666664</v>
      </c>
      <c r="AI1898" s="30">
        <v>82</v>
      </c>
      <c r="AJ1898" s="30">
        <v>58</v>
      </c>
      <c r="AK1898" s="30">
        <v>3</v>
      </c>
      <c r="AL1898" s="30">
        <v>44</v>
      </c>
      <c r="AM1898" s="30">
        <v>-1</v>
      </c>
      <c r="AN1898" s="37" t="s">
        <v>116</v>
      </c>
      <c r="AO1898" s="36" t="s">
        <v>116</v>
      </c>
      <c r="AP1898" s="32">
        <v>14.857142857142858</v>
      </c>
      <c r="AQ1898" s="32">
        <v>5.740384615384615</v>
      </c>
      <c r="AR1898" s="32">
        <v>0.84801136363636365</v>
      </c>
      <c r="AS1898" s="32">
        <v>14.772727272727273</v>
      </c>
      <c r="AT1898" s="38">
        <v>53.26704545454546</v>
      </c>
      <c r="AU1898" s="39" t="s">
        <v>73</v>
      </c>
      <c r="AV1898" s="36" t="s">
        <v>73</v>
      </c>
      <c r="AW1898" s="30">
        <v>704</v>
      </c>
      <c r="AX1898" s="40">
        <v>1560</v>
      </c>
      <c r="AY1898" s="40" t="s">
        <v>73</v>
      </c>
      <c r="AZ1898" s="30">
        <v>375</v>
      </c>
      <c r="BA1898" s="30">
        <v>1560</v>
      </c>
      <c r="BB1898" s="41" t="s">
        <v>73</v>
      </c>
    </row>
    <row r="1899" spans="1:54" s="52" customFormat="1" ht="21" customHeight="1" x14ac:dyDescent="0.3">
      <c r="A1899" s="25">
        <v>115480</v>
      </c>
      <c r="B1899" s="26" t="s">
        <v>3546</v>
      </c>
      <c r="C1899" s="26" t="s">
        <v>94</v>
      </c>
      <c r="D1899" s="60" t="s">
        <v>3902</v>
      </c>
      <c r="E1899" s="27" t="s">
        <v>3994</v>
      </c>
      <c r="F1899" s="27" t="s">
        <v>4108</v>
      </c>
      <c r="G1899" s="28" t="s">
        <v>1398</v>
      </c>
      <c r="H1899" s="29" t="s">
        <v>73</v>
      </c>
      <c r="I1899" s="30" t="s">
        <v>73</v>
      </c>
      <c r="J1899" s="30" t="s">
        <v>73</v>
      </c>
      <c r="K1899" s="30" t="s">
        <v>73</v>
      </c>
      <c r="L1899" s="30" t="s">
        <v>73</v>
      </c>
      <c r="M1899" s="30" t="s">
        <v>73</v>
      </c>
      <c r="N1899" s="31" t="s">
        <v>73</v>
      </c>
      <c r="O1899" s="53"/>
      <c r="P1899" s="54"/>
      <c r="Q1899" s="32">
        <v>14.992999656682326</v>
      </c>
      <c r="R1899" s="32">
        <v>26.547320196348977</v>
      </c>
      <c r="S1899" s="32">
        <v>29.016536200180166</v>
      </c>
      <c r="T1899" s="32">
        <v>6.6467335525682847</v>
      </c>
      <c r="U1899" s="32">
        <v>-3.33</v>
      </c>
      <c r="V1899" s="33">
        <v>519.1620375</v>
      </c>
      <c r="W1899" s="33">
        <v>471.76028624999998</v>
      </c>
      <c r="X1899" s="33">
        <v>462.73138125000003</v>
      </c>
      <c r="Y1899" s="33">
        <v>559.79210999999998</v>
      </c>
      <c r="Z1899" s="33">
        <v>597</v>
      </c>
      <c r="AA1899" s="34">
        <v>202209</v>
      </c>
      <c r="AB1899" s="30">
        <v>89</v>
      </c>
      <c r="AC1899" s="30">
        <v>96</v>
      </c>
      <c r="AD1899" s="30">
        <v>104</v>
      </c>
      <c r="AE1899" s="30">
        <v>111</v>
      </c>
      <c r="AF1899" s="30">
        <v>140</v>
      </c>
      <c r="AG1899" s="35">
        <v>26.126126126126124</v>
      </c>
      <c r="AH1899" s="36">
        <v>57.303370786516858</v>
      </c>
      <c r="AI1899" s="30">
        <v>20</v>
      </c>
      <c r="AJ1899" s="30">
        <v>27</v>
      </c>
      <c r="AK1899" s="30">
        <v>26</v>
      </c>
      <c r="AL1899" s="30">
        <v>31</v>
      </c>
      <c r="AM1899" s="30">
        <v>39</v>
      </c>
      <c r="AN1899" s="37">
        <v>25.806451612903224</v>
      </c>
      <c r="AO1899" s="36">
        <v>95</v>
      </c>
      <c r="AP1899" s="32">
        <v>27.27272727272727</v>
      </c>
      <c r="AQ1899" s="32">
        <v>4.8536585365853657</v>
      </c>
      <c r="AR1899" s="32">
        <v>1.1045328399629972</v>
      </c>
      <c r="AS1899" s="32">
        <v>22.756706753006476</v>
      </c>
      <c r="AT1899" s="38">
        <v>47.363552266419987</v>
      </c>
      <c r="AU1899" s="39" t="s">
        <v>73</v>
      </c>
      <c r="AV1899" s="36" t="s">
        <v>73</v>
      </c>
      <c r="AW1899" s="30">
        <v>540.5</v>
      </c>
      <c r="AX1899" s="40">
        <v>1305</v>
      </c>
      <c r="AY1899" s="40" t="s">
        <v>73</v>
      </c>
      <c r="AZ1899" s="30">
        <v>256</v>
      </c>
      <c r="BA1899" s="30">
        <v>1305</v>
      </c>
      <c r="BB1899" s="41" t="s">
        <v>73</v>
      </c>
    </row>
    <row r="1900" spans="1:54" s="52" customFormat="1" ht="21" customHeight="1" x14ac:dyDescent="0.3">
      <c r="A1900" s="43">
        <v>8370</v>
      </c>
      <c r="B1900" s="44" t="s">
        <v>3451</v>
      </c>
      <c r="C1900" s="26" t="s">
        <v>94</v>
      </c>
      <c r="D1900" s="60" t="s">
        <v>3956</v>
      </c>
      <c r="E1900" s="27" t="s">
        <v>4091</v>
      </c>
      <c r="F1900" s="27" t="s">
        <v>594</v>
      </c>
      <c r="G1900" s="28" t="s">
        <v>594</v>
      </c>
      <c r="H1900" s="29" t="s">
        <v>73</v>
      </c>
      <c r="I1900" s="30" t="s">
        <v>73</v>
      </c>
      <c r="J1900" s="30" t="s">
        <v>73</v>
      </c>
      <c r="K1900" s="30" t="s">
        <v>73</v>
      </c>
      <c r="L1900" s="30" t="s">
        <v>73</v>
      </c>
      <c r="M1900" s="30" t="s">
        <v>73</v>
      </c>
      <c r="N1900" s="31" t="s">
        <v>73</v>
      </c>
      <c r="O1900" s="55"/>
      <c r="P1900" s="56"/>
      <c r="Q1900" s="57">
        <v>-5.0350541746335242</v>
      </c>
      <c r="R1900" s="57">
        <v>6.2388591800356608</v>
      </c>
      <c r="S1900" s="32">
        <v>11.987974445697102</v>
      </c>
      <c r="T1900" s="32">
        <v>-5.0350541746335242</v>
      </c>
      <c r="U1900" s="32">
        <v>-2.0699999999999998</v>
      </c>
      <c r="V1900" s="33">
        <v>627.6</v>
      </c>
      <c r="W1900" s="33">
        <v>561</v>
      </c>
      <c r="X1900" s="33">
        <v>532.20000000000005</v>
      </c>
      <c r="Y1900" s="33">
        <v>627.6</v>
      </c>
      <c r="Z1900" s="33">
        <v>596</v>
      </c>
      <c r="AA1900" s="34">
        <v>202209</v>
      </c>
      <c r="AB1900" s="30">
        <v>218</v>
      </c>
      <c r="AC1900" s="30">
        <v>242</v>
      </c>
      <c r="AD1900" s="30">
        <v>238</v>
      </c>
      <c r="AE1900" s="30">
        <v>257</v>
      </c>
      <c r="AF1900" s="30">
        <v>245</v>
      </c>
      <c r="AG1900" s="35">
        <v>-4.6692607003890991</v>
      </c>
      <c r="AH1900" s="36">
        <v>12.385321100917434</v>
      </c>
      <c r="AI1900" s="30">
        <v>5</v>
      </c>
      <c r="AJ1900" s="30">
        <v>15</v>
      </c>
      <c r="AK1900" s="30">
        <v>25</v>
      </c>
      <c r="AL1900" s="30">
        <v>26</v>
      </c>
      <c r="AM1900" s="30">
        <v>35</v>
      </c>
      <c r="AN1900" s="37">
        <v>34.615384615384627</v>
      </c>
      <c r="AO1900" s="36">
        <v>600</v>
      </c>
      <c r="AP1900" s="32">
        <v>10.285132382892057</v>
      </c>
      <c r="AQ1900" s="32">
        <v>5.9009900990099009</v>
      </c>
      <c r="AR1900" s="32">
        <v>0.71958949592514343</v>
      </c>
      <c r="AS1900" s="32">
        <v>12.194385753093872</v>
      </c>
      <c r="AT1900" s="40">
        <v>17.44642318140658</v>
      </c>
      <c r="AU1900" s="39">
        <v>170</v>
      </c>
      <c r="AV1900" s="36">
        <v>3.4239677744209467</v>
      </c>
      <c r="AW1900" s="30">
        <v>828.25</v>
      </c>
      <c r="AX1900" s="40">
        <v>4965</v>
      </c>
      <c r="AY1900" s="40">
        <v>38.881</v>
      </c>
      <c r="AZ1900" s="30">
        <v>144.5</v>
      </c>
      <c r="BA1900" s="30">
        <v>4965</v>
      </c>
      <c r="BB1900" s="41">
        <v>3.4239677744209467</v>
      </c>
    </row>
    <row r="1901" spans="1:54" s="52" customFormat="1" ht="21" customHeight="1" x14ac:dyDescent="0.3">
      <c r="A1901" s="25">
        <v>196450</v>
      </c>
      <c r="B1901" s="26" t="s">
        <v>3484</v>
      </c>
      <c r="C1901" s="26" t="s">
        <v>94</v>
      </c>
      <c r="D1901" s="60" t="s">
        <v>3951</v>
      </c>
      <c r="E1901" s="27" t="s">
        <v>3952</v>
      </c>
      <c r="F1901" s="27" t="s">
        <v>4235</v>
      </c>
      <c r="G1901" s="28" t="s">
        <v>1194</v>
      </c>
      <c r="H1901" s="29" t="s">
        <v>73</v>
      </c>
      <c r="I1901" s="30" t="s">
        <v>73</v>
      </c>
      <c r="J1901" s="30" t="s">
        <v>73</v>
      </c>
      <c r="K1901" s="30" t="s">
        <v>73</v>
      </c>
      <c r="L1901" s="30" t="s">
        <v>73</v>
      </c>
      <c r="M1901" s="30" t="s">
        <v>73</v>
      </c>
      <c r="N1901" s="31" t="s">
        <v>73</v>
      </c>
      <c r="O1901" s="53"/>
      <c r="P1901" s="54"/>
      <c r="Q1901" s="32">
        <v>-38.096047368736706</v>
      </c>
      <c r="R1901" s="32">
        <v>-29.832170197087471</v>
      </c>
      <c r="S1901" s="32">
        <v>-1.669571840816475</v>
      </c>
      <c r="T1901" s="32">
        <v>1.7927671788730892</v>
      </c>
      <c r="U1901" s="32">
        <v>0</v>
      </c>
      <c r="V1901" s="33">
        <v>962.78181710000001</v>
      </c>
      <c r="W1901" s="33">
        <v>849.39209559999995</v>
      </c>
      <c r="X1901" s="33">
        <v>606.11960220000003</v>
      </c>
      <c r="Y1901" s="33">
        <v>585.50328920000004</v>
      </c>
      <c r="Z1901" s="33">
        <v>596</v>
      </c>
      <c r="AA1901" s="34">
        <v>202209</v>
      </c>
      <c r="AB1901" s="30">
        <v>621</v>
      </c>
      <c r="AC1901" s="30">
        <v>843</v>
      </c>
      <c r="AD1901" s="30">
        <v>1173</v>
      </c>
      <c r="AE1901" s="30">
        <v>1016</v>
      </c>
      <c r="AF1901" s="30">
        <v>794</v>
      </c>
      <c r="AG1901" s="35">
        <v>-21.850393700787397</v>
      </c>
      <c r="AH1901" s="36">
        <v>27.858293075684372</v>
      </c>
      <c r="AI1901" s="30">
        <v>-42</v>
      </c>
      <c r="AJ1901" s="30">
        <v>-52</v>
      </c>
      <c r="AK1901" s="30">
        <v>22</v>
      </c>
      <c r="AL1901" s="30">
        <v>27</v>
      </c>
      <c r="AM1901" s="30">
        <v>-46</v>
      </c>
      <c r="AN1901" s="37" t="s">
        <v>116</v>
      </c>
      <c r="AO1901" s="36" t="s">
        <v>89</v>
      </c>
      <c r="AP1901" s="32">
        <v>-1.2807109252483011</v>
      </c>
      <c r="AQ1901" s="32">
        <v>-12.163265306122449</v>
      </c>
      <c r="AR1901" s="32">
        <v>0.56965352449223416</v>
      </c>
      <c r="AS1901" s="32">
        <v>-4.6833930704898448</v>
      </c>
      <c r="AT1901" s="38">
        <v>102.89127837514935</v>
      </c>
      <c r="AU1901" s="39" t="s">
        <v>73</v>
      </c>
      <c r="AV1901" s="36" t="s">
        <v>73</v>
      </c>
      <c r="AW1901" s="30">
        <v>1046.25</v>
      </c>
      <c r="AX1901" s="40">
        <v>1445</v>
      </c>
      <c r="AY1901" s="40" t="s">
        <v>73</v>
      </c>
      <c r="AZ1901" s="30">
        <v>1076.5</v>
      </c>
      <c r="BA1901" s="30">
        <v>1445</v>
      </c>
      <c r="BB1901" s="41" t="s">
        <v>73</v>
      </c>
    </row>
    <row r="1902" spans="1:54" s="52" customFormat="1" ht="21" customHeight="1" x14ac:dyDescent="0.3">
      <c r="A1902" s="25">
        <v>31860</v>
      </c>
      <c r="B1902" s="26" t="s">
        <v>3128</v>
      </c>
      <c r="C1902" s="26" t="s">
        <v>94</v>
      </c>
      <c r="D1902" s="60" t="s">
        <v>3919</v>
      </c>
      <c r="E1902" s="27" t="s">
        <v>4243</v>
      </c>
      <c r="F1902" s="27" t="s">
        <v>4244</v>
      </c>
      <c r="G1902" s="28" t="s">
        <v>4301</v>
      </c>
      <c r="H1902" s="29" t="s">
        <v>73</v>
      </c>
      <c r="I1902" s="30" t="s">
        <v>73</v>
      </c>
      <c r="J1902" s="30" t="s">
        <v>73</v>
      </c>
      <c r="K1902" s="30" t="s">
        <v>73</v>
      </c>
      <c r="L1902" s="30" t="s">
        <v>73</v>
      </c>
      <c r="M1902" s="30" t="s">
        <v>73</v>
      </c>
      <c r="N1902" s="31" t="s">
        <v>73</v>
      </c>
      <c r="O1902" s="53"/>
      <c r="P1902" s="54"/>
      <c r="Q1902" s="32">
        <v>-3.1623665166450876</v>
      </c>
      <c r="R1902" s="32">
        <v>-24.412485380972914</v>
      </c>
      <c r="S1902" s="32">
        <v>-33.051058480290294</v>
      </c>
      <c r="T1902" s="32">
        <v>-29.703611404304809</v>
      </c>
      <c r="U1902" s="32">
        <v>-4.58</v>
      </c>
      <c r="V1902" s="33">
        <v>614.43054585000004</v>
      </c>
      <c r="W1902" s="33">
        <v>787.16703810000001</v>
      </c>
      <c r="X1902" s="33">
        <v>888.73697849999996</v>
      </c>
      <c r="Y1902" s="33">
        <v>846.41616999999997</v>
      </c>
      <c r="Z1902" s="33">
        <v>595</v>
      </c>
      <c r="AA1902" s="34">
        <v>202209</v>
      </c>
      <c r="AB1902" s="30">
        <v>51</v>
      </c>
      <c r="AC1902" s="30">
        <v>45</v>
      </c>
      <c r="AD1902" s="30">
        <v>21</v>
      </c>
      <c r="AE1902" s="30">
        <v>22</v>
      </c>
      <c r="AF1902" s="30">
        <v>54</v>
      </c>
      <c r="AG1902" s="35">
        <v>145.45454545454547</v>
      </c>
      <c r="AH1902" s="36">
        <v>5.8823529411764719</v>
      </c>
      <c r="AI1902" s="30">
        <v>-31</v>
      </c>
      <c r="AJ1902" s="30">
        <v>-6</v>
      </c>
      <c r="AK1902" s="30">
        <v>-31</v>
      </c>
      <c r="AL1902" s="30">
        <v>-15</v>
      </c>
      <c r="AM1902" s="30">
        <v>-19</v>
      </c>
      <c r="AN1902" s="37" t="s">
        <v>89</v>
      </c>
      <c r="AO1902" s="36" t="s">
        <v>89</v>
      </c>
      <c r="AP1902" s="32">
        <v>-50</v>
      </c>
      <c r="AQ1902" s="32">
        <v>-8.3802816901408459</v>
      </c>
      <c r="AR1902" s="32">
        <v>1.1782178217821782</v>
      </c>
      <c r="AS1902" s="32">
        <v>-14.059405940594061</v>
      </c>
      <c r="AT1902" s="38">
        <v>35.792079207920793</v>
      </c>
      <c r="AU1902" s="39" t="s">
        <v>73</v>
      </c>
      <c r="AV1902" s="36" t="s">
        <v>73</v>
      </c>
      <c r="AW1902" s="30">
        <v>505</v>
      </c>
      <c r="AX1902" s="40">
        <v>687</v>
      </c>
      <c r="AY1902" s="40" t="s">
        <v>73</v>
      </c>
      <c r="AZ1902" s="30">
        <v>180.75</v>
      </c>
      <c r="BA1902" s="30">
        <v>687</v>
      </c>
      <c r="BB1902" s="41" t="s">
        <v>73</v>
      </c>
    </row>
    <row r="1903" spans="1:54" s="52" customFormat="1" ht="21" customHeight="1" x14ac:dyDescent="0.3">
      <c r="A1903" s="25">
        <v>340440</v>
      </c>
      <c r="B1903" s="26" t="s">
        <v>3325</v>
      </c>
      <c r="C1903" s="26" t="s">
        <v>94</v>
      </c>
      <c r="D1903" s="60" t="s">
        <v>3959</v>
      </c>
      <c r="E1903" s="27" t="s">
        <v>1435</v>
      </c>
      <c r="F1903" s="27" t="s">
        <v>1435</v>
      </c>
      <c r="G1903" s="28" t="s">
        <v>1050</v>
      </c>
      <c r="H1903" s="29" t="s">
        <v>73</v>
      </c>
      <c r="I1903" s="30" t="s">
        <v>73</v>
      </c>
      <c r="J1903" s="30" t="s">
        <v>73</v>
      </c>
      <c r="K1903" s="30" t="s">
        <v>73</v>
      </c>
      <c r="L1903" s="30" t="s">
        <v>73</v>
      </c>
      <c r="M1903" s="30" t="s">
        <v>73</v>
      </c>
      <c r="N1903" s="31" t="s">
        <v>73</v>
      </c>
      <c r="O1903" s="53"/>
      <c r="P1903" s="54"/>
      <c r="Q1903" s="32">
        <v>-18.269903331645633</v>
      </c>
      <c r="R1903" s="32">
        <v>-34.801244731360327</v>
      </c>
      <c r="S1903" s="32">
        <v>-18.374214595316353</v>
      </c>
      <c r="T1903" s="32">
        <v>-16.748202933868473</v>
      </c>
      <c r="U1903" s="32">
        <v>-5</v>
      </c>
      <c r="V1903" s="33">
        <v>725.55891180000003</v>
      </c>
      <c r="W1903" s="33">
        <v>909.52656620000005</v>
      </c>
      <c r="X1903" s="33">
        <v>726.48611840000001</v>
      </c>
      <c r="Y1903" s="33">
        <v>712.29693640000005</v>
      </c>
      <c r="Z1903" s="33">
        <v>593</v>
      </c>
      <c r="AA1903" s="34">
        <v>202209</v>
      </c>
      <c r="AB1903" s="30">
        <v>-169</v>
      </c>
      <c r="AC1903" s="30">
        <v>252</v>
      </c>
      <c r="AD1903" s="30">
        <v>120</v>
      </c>
      <c r="AE1903" s="30">
        <v>121</v>
      </c>
      <c r="AF1903" s="30">
        <v>140</v>
      </c>
      <c r="AG1903" s="35">
        <v>15.702479338842966</v>
      </c>
      <c r="AH1903" s="36">
        <v>-182.84023668639054</v>
      </c>
      <c r="AI1903" s="30">
        <v>-12</v>
      </c>
      <c r="AJ1903" s="30">
        <v>9</v>
      </c>
      <c r="AK1903" s="30">
        <v>6</v>
      </c>
      <c r="AL1903" s="30">
        <v>6</v>
      </c>
      <c r="AM1903" s="30">
        <v>6</v>
      </c>
      <c r="AN1903" s="37">
        <v>0</v>
      </c>
      <c r="AO1903" s="36" t="s">
        <v>121</v>
      </c>
      <c r="AP1903" s="32">
        <v>4.2654028436018958</v>
      </c>
      <c r="AQ1903" s="32">
        <v>21.962962962962962</v>
      </c>
      <c r="AR1903" s="32">
        <v>2.1622607110300822</v>
      </c>
      <c r="AS1903" s="32">
        <v>9.845031905195988</v>
      </c>
      <c r="AT1903" s="38">
        <v>58.158614402917038</v>
      </c>
      <c r="AU1903" s="39" t="s">
        <v>73</v>
      </c>
      <c r="AV1903" s="36" t="s">
        <v>73</v>
      </c>
      <c r="AW1903" s="30">
        <v>274.25</v>
      </c>
      <c r="AX1903" s="40">
        <v>2090</v>
      </c>
      <c r="AY1903" s="40" t="s">
        <v>73</v>
      </c>
      <c r="AZ1903" s="30">
        <v>159.5</v>
      </c>
      <c r="BA1903" s="30">
        <v>2090</v>
      </c>
      <c r="BB1903" s="41" t="s">
        <v>73</v>
      </c>
    </row>
    <row r="1904" spans="1:54" s="52" customFormat="1" ht="21" customHeight="1" x14ac:dyDescent="0.3">
      <c r="A1904" s="25">
        <v>130500</v>
      </c>
      <c r="B1904" s="26" t="s">
        <v>3425</v>
      </c>
      <c r="C1904" s="26" t="s">
        <v>94</v>
      </c>
      <c r="D1904" s="60" t="s">
        <v>3906</v>
      </c>
      <c r="E1904" s="27" t="s">
        <v>3915</v>
      </c>
      <c r="F1904" s="27" t="s">
        <v>4032</v>
      </c>
      <c r="G1904" s="28" t="s">
        <v>1256</v>
      </c>
      <c r="H1904" s="29" t="s">
        <v>73</v>
      </c>
      <c r="I1904" s="30" t="s">
        <v>73</v>
      </c>
      <c r="J1904" s="30" t="s">
        <v>73</v>
      </c>
      <c r="K1904" s="30" t="s">
        <v>73</v>
      </c>
      <c r="L1904" s="30" t="s">
        <v>73</v>
      </c>
      <c r="M1904" s="30" t="s">
        <v>73</v>
      </c>
      <c r="N1904" s="31" t="s">
        <v>73</v>
      </c>
      <c r="O1904" s="53"/>
      <c r="P1904" s="54"/>
      <c r="Q1904" s="32">
        <v>-44.681304876007964</v>
      </c>
      <c r="R1904" s="32">
        <v>7.7143416284864541</v>
      </c>
      <c r="S1904" s="32">
        <v>23.358179444424</v>
      </c>
      <c r="T1904" s="32">
        <v>-4.2960603136569686</v>
      </c>
      <c r="U1904" s="32">
        <v>-3.89</v>
      </c>
      <c r="V1904" s="33">
        <v>1071.9703324</v>
      </c>
      <c r="W1904" s="33">
        <v>550.53021820000004</v>
      </c>
      <c r="X1904" s="33">
        <v>480.71396859999999</v>
      </c>
      <c r="Y1904" s="33">
        <v>619.61921519999999</v>
      </c>
      <c r="Z1904" s="33">
        <v>593</v>
      </c>
      <c r="AA1904" s="34">
        <v>202209</v>
      </c>
      <c r="AB1904" s="30">
        <v>166</v>
      </c>
      <c r="AC1904" s="30">
        <v>167</v>
      </c>
      <c r="AD1904" s="30">
        <v>201</v>
      </c>
      <c r="AE1904" s="30">
        <v>213</v>
      </c>
      <c r="AF1904" s="30">
        <v>230</v>
      </c>
      <c r="AG1904" s="35">
        <v>7.9812206572769995</v>
      </c>
      <c r="AH1904" s="36">
        <v>38.554216867469869</v>
      </c>
      <c r="AI1904" s="30">
        <v>6</v>
      </c>
      <c r="AJ1904" s="30">
        <v>6</v>
      </c>
      <c r="AK1904" s="30">
        <v>11</v>
      </c>
      <c r="AL1904" s="30">
        <v>17</v>
      </c>
      <c r="AM1904" s="30">
        <v>18</v>
      </c>
      <c r="AN1904" s="37">
        <v>5.8823529411764719</v>
      </c>
      <c r="AO1904" s="36">
        <v>200</v>
      </c>
      <c r="AP1904" s="32">
        <v>6.4118372379778048</v>
      </c>
      <c r="AQ1904" s="32">
        <v>11.403846153846153</v>
      </c>
      <c r="AR1904" s="32">
        <v>0.7587971849008317</v>
      </c>
      <c r="AS1904" s="32">
        <v>6.6538707613563659</v>
      </c>
      <c r="AT1904" s="38">
        <v>49.552143314139471</v>
      </c>
      <c r="AU1904" s="39" t="s">
        <v>73</v>
      </c>
      <c r="AV1904" s="36" t="s">
        <v>73</v>
      </c>
      <c r="AW1904" s="30">
        <v>781.5</v>
      </c>
      <c r="AX1904" s="40">
        <v>4080</v>
      </c>
      <c r="AY1904" s="40" t="s">
        <v>73</v>
      </c>
      <c r="AZ1904" s="30">
        <v>387.25</v>
      </c>
      <c r="BA1904" s="30">
        <v>4080</v>
      </c>
      <c r="BB1904" s="41" t="s">
        <v>73</v>
      </c>
    </row>
    <row r="1905" spans="1:54" s="52" customFormat="1" ht="21" customHeight="1" x14ac:dyDescent="0.3">
      <c r="A1905" s="25">
        <v>95910</v>
      </c>
      <c r="B1905" s="26" t="s">
        <v>3270</v>
      </c>
      <c r="C1905" s="26" t="s">
        <v>94</v>
      </c>
      <c r="D1905" s="60" t="s">
        <v>3925</v>
      </c>
      <c r="E1905" s="27" t="s">
        <v>3945</v>
      </c>
      <c r="F1905" s="27" t="s">
        <v>3946</v>
      </c>
      <c r="G1905" s="28" t="s">
        <v>1016</v>
      </c>
      <c r="H1905" s="29" t="s">
        <v>73</v>
      </c>
      <c r="I1905" s="30" t="s">
        <v>73</v>
      </c>
      <c r="J1905" s="30" t="s">
        <v>73</v>
      </c>
      <c r="K1905" s="30" t="s">
        <v>73</v>
      </c>
      <c r="L1905" s="30" t="s">
        <v>73</v>
      </c>
      <c r="M1905" s="30" t="s">
        <v>73</v>
      </c>
      <c r="N1905" s="31" t="s">
        <v>73</v>
      </c>
      <c r="O1905" s="53"/>
      <c r="P1905" s="54"/>
      <c r="Q1905" s="32">
        <v>-31.065931008412441</v>
      </c>
      <c r="R1905" s="32">
        <v>-33.80488397624778</v>
      </c>
      <c r="S1905" s="32">
        <v>-30.347684761642878</v>
      </c>
      <c r="T1905" s="32">
        <v>-19.886072196197922</v>
      </c>
      <c r="U1905" s="32">
        <v>-4.55</v>
      </c>
      <c r="V1905" s="33">
        <v>860.24227014999997</v>
      </c>
      <c r="W1905" s="33">
        <v>895.83648404999997</v>
      </c>
      <c r="X1905" s="33">
        <v>851.37155595000002</v>
      </c>
      <c r="Y1905" s="33">
        <v>740.19588884999996</v>
      </c>
      <c r="Z1905" s="33">
        <v>593</v>
      </c>
      <c r="AA1905" s="34">
        <v>202209</v>
      </c>
      <c r="AB1905" s="30">
        <v>695</v>
      </c>
      <c r="AC1905" s="30">
        <v>794</v>
      </c>
      <c r="AD1905" s="30">
        <v>293</v>
      </c>
      <c r="AE1905" s="30">
        <v>514</v>
      </c>
      <c r="AF1905" s="30">
        <v>605</v>
      </c>
      <c r="AG1905" s="35">
        <v>17.704280155642028</v>
      </c>
      <c r="AH1905" s="36">
        <v>-12.949640287769782</v>
      </c>
      <c r="AI1905" s="30">
        <v>4</v>
      </c>
      <c r="AJ1905" s="30">
        <v>-148</v>
      </c>
      <c r="AK1905" s="30">
        <v>-24</v>
      </c>
      <c r="AL1905" s="30">
        <v>-19</v>
      </c>
      <c r="AM1905" s="30">
        <v>27</v>
      </c>
      <c r="AN1905" s="37" t="s">
        <v>121</v>
      </c>
      <c r="AO1905" s="36">
        <v>575</v>
      </c>
      <c r="AP1905" s="32">
        <v>-7.43427017225748</v>
      </c>
      <c r="AQ1905" s="32">
        <v>-3.6158536585365852</v>
      </c>
      <c r="AR1905" s="32">
        <v>0.43950342783027607</v>
      </c>
      <c r="AS1905" s="32">
        <v>-12.154900870854178</v>
      </c>
      <c r="AT1905" s="38">
        <v>144.78413933666852</v>
      </c>
      <c r="AU1905" s="39" t="s">
        <v>73</v>
      </c>
      <c r="AV1905" s="36" t="s">
        <v>73</v>
      </c>
      <c r="AW1905" s="30">
        <v>1349.25</v>
      </c>
      <c r="AX1905" s="40">
        <v>3040</v>
      </c>
      <c r="AY1905" s="40" t="s">
        <v>73</v>
      </c>
      <c r="AZ1905" s="30">
        <v>1953.5</v>
      </c>
      <c r="BA1905" s="30">
        <v>3040</v>
      </c>
      <c r="BB1905" s="41" t="s">
        <v>73</v>
      </c>
    </row>
    <row r="1906" spans="1:54" s="52" customFormat="1" ht="21" customHeight="1" x14ac:dyDescent="0.3">
      <c r="A1906" s="25">
        <v>46940</v>
      </c>
      <c r="B1906" s="26" t="s">
        <v>3362</v>
      </c>
      <c r="C1906" s="26" t="s">
        <v>94</v>
      </c>
      <c r="D1906" s="60" t="s">
        <v>3912</v>
      </c>
      <c r="E1906" s="27" t="s">
        <v>3912</v>
      </c>
      <c r="F1906" s="27" t="s">
        <v>3912</v>
      </c>
      <c r="G1906" s="28" t="s">
        <v>364</v>
      </c>
      <c r="H1906" s="29" t="s">
        <v>73</v>
      </c>
      <c r="I1906" s="30" t="s">
        <v>73</v>
      </c>
      <c r="J1906" s="30" t="s">
        <v>73</v>
      </c>
      <c r="K1906" s="30" t="s">
        <v>73</v>
      </c>
      <c r="L1906" s="30" t="s">
        <v>73</v>
      </c>
      <c r="M1906" s="30" t="s">
        <v>73</v>
      </c>
      <c r="N1906" s="31" t="s">
        <v>73</v>
      </c>
      <c r="O1906" s="53"/>
      <c r="P1906" s="54"/>
      <c r="Q1906" s="32">
        <v>-32.630543417771484</v>
      </c>
      <c r="R1906" s="32">
        <v>-17.977686611136779</v>
      </c>
      <c r="S1906" s="32">
        <v>-1.6224127270006217</v>
      </c>
      <c r="T1906" s="32">
        <v>-13.54696876009146</v>
      </c>
      <c r="U1906" s="32">
        <v>-1.8</v>
      </c>
      <c r="V1906" s="33">
        <v>880.22084500000005</v>
      </c>
      <c r="W1906" s="33">
        <v>722.97400000000005</v>
      </c>
      <c r="X1906" s="33">
        <v>602.77957249999997</v>
      </c>
      <c r="Y1906" s="33">
        <v>685.9215825</v>
      </c>
      <c r="Z1906" s="33">
        <v>593</v>
      </c>
      <c r="AA1906" s="34">
        <v>202209</v>
      </c>
      <c r="AB1906" s="30">
        <v>454</v>
      </c>
      <c r="AC1906" s="30">
        <v>453</v>
      </c>
      <c r="AD1906" s="30">
        <v>430</v>
      </c>
      <c r="AE1906" s="30">
        <v>492</v>
      </c>
      <c r="AF1906" s="30">
        <v>493</v>
      </c>
      <c r="AG1906" s="35">
        <v>0.20325203252031798</v>
      </c>
      <c r="AH1906" s="36">
        <v>8.5903083700440419</v>
      </c>
      <c r="AI1906" s="30">
        <v>-23</v>
      </c>
      <c r="AJ1906" s="30">
        <v>8</v>
      </c>
      <c r="AK1906" s="30">
        <v>-1</v>
      </c>
      <c r="AL1906" s="30">
        <v>1</v>
      </c>
      <c r="AM1906" s="30">
        <v>1</v>
      </c>
      <c r="AN1906" s="37">
        <v>0</v>
      </c>
      <c r="AO1906" s="36" t="s">
        <v>121</v>
      </c>
      <c r="AP1906" s="32">
        <v>0.4817987152034261</v>
      </c>
      <c r="AQ1906" s="32">
        <v>65.888888888888886</v>
      </c>
      <c r="AR1906" s="32">
        <v>0.5871287128712871</v>
      </c>
      <c r="AS1906" s="32">
        <v>0.89108910891089099</v>
      </c>
      <c r="AT1906" s="38">
        <v>59.777227722772274</v>
      </c>
      <c r="AU1906" s="39" t="s">
        <v>73</v>
      </c>
      <c r="AV1906" s="36" t="s">
        <v>73</v>
      </c>
      <c r="AW1906" s="30">
        <v>1010</v>
      </c>
      <c r="AX1906" s="40">
        <v>3280</v>
      </c>
      <c r="AY1906" s="40" t="s">
        <v>73</v>
      </c>
      <c r="AZ1906" s="30">
        <v>603.75</v>
      </c>
      <c r="BA1906" s="30">
        <v>3280</v>
      </c>
      <c r="BB1906" s="41" t="s">
        <v>73</v>
      </c>
    </row>
    <row r="1907" spans="1:54" s="52" customFormat="1" ht="21" customHeight="1" x14ac:dyDescent="0.3">
      <c r="A1907" s="25">
        <v>168360</v>
      </c>
      <c r="B1907" s="45" t="s">
        <v>3885</v>
      </c>
      <c r="C1907" s="26" t="s">
        <v>94</v>
      </c>
      <c r="D1907" s="60" t="s">
        <v>4021</v>
      </c>
      <c r="E1907" s="27" t="s">
        <v>4195</v>
      </c>
      <c r="F1907" s="27" t="s">
        <v>4040</v>
      </c>
      <c r="G1907" s="28" t="s">
        <v>3886</v>
      </c>
      <c r="H1907" s="29" t="s">
        <v>73</v>
      </c>
      <c r="I1907" s="30" t="s">
        <v>73</v>
      </c>
      <c r="J1907" s="30" t="s">
        <v>73</v>
      </c>
      <c r="K1907" s="30" t="s">
        <v>73</v>
      </c>
      <c r="L1907" s="30" t="s">
        <v>73</v>
      </c>
      <c r="M1907" s="30" t="s">
        <v>73</v>
      </c>
      <c r="N1907" s="31" t="s">
        <v>73</v>
      </c>
      <c r="O1907" s="55"/>
      <c r="P1907" s="56"/>
      <c r="Q1907" s="57" t="s">
        <v>73</v>
      </c>
      <c r="R1907" s="57" t="s">
        <v>73</v>
      </c>
      <c r="S1907" s="32" t="s">
        <v>73</v>
      </c>
      <c r="T1907" s="32">
        <v>-26.722731664152267</v>
      </c>
      <c r="U1907" s="32">
        <v>-3.64</v>
      </c>
      <c r="V1907" s="33" t="e">
        <v>#N/A</v>
      </c>
      <c r="W1907" s="33" t="e">
        <v>#N/A</v>
      </c>
      <c r="X1907" s="33" t="e">
        <v>#N/A</v>
      </c>
      <c r="Y1907" s="33">
        <v>807.89037780000001</v>
      </c>
      <c r="Z1907" s="33">
        <v>592</v>
      </c>
      <c r="AA1907" s="34">
        <v>202206</v>
      </c>
      <c r="AB1907" s="30">
        <v>0</v>
      </c>
      <c r="AC1907" s="30">
        <v>0</v>
      </c>
      <c r="AD1907" s="30">
        <v>231</v>
      </c>
      <c r="AE1907" s="30">
        <v>347</v>
      </c>
      <c r="AF1907" s="30">
        <v>-336</v>
      </c>
      <c r="AG1907" s="35">
        <v>-196.8299711815562</v>
      </c>
      <c r="AH1907" s="36" t="s">
        <v>73</v>
      </c>
      <c r="AI1907" s="30">
        <v>0</v>
      </c>
      <c r="AJ1907" s="30">
        <v>0</v>
      </c>
      <c r="AK1907" s="30">
        <v>6</v>
      </c>
      <c r="AL1907" s="30">
        <v>35</v>
      </c>
      <c r="AM1907" s="30">
        <v>-25</v>
      </c>
      <c r="AN1907" s="37" t="s">
        <v>116</v>
      </c>
      <c r="AO1907" s="36" t="s">
        <v>116</v>
      </c>
      <c r="AP1907" s="32">
        <v>6.6115702479338845</v>
      </c>
      <c r="AQ1907" s="32">
        <v>37</v>
      </c>
      <c r="AR1907" s="32">
        <v>9.6260162601626025</v>
      </c>
      <c r="AS1907" s="32">
        <v>26.016260162601629</v>
      </c>
      <c r="AT1907" s="38">
        <v>395.52845528455282</v>
      </c>
      <c r="AU1907" s="39">
        <v>0</v>
      </c>
      <c r="AV1907" s="36">
        <v>0</v>
      </c>
      <c r="AW1907" s="30">
        <v>61.5</v>
      </c>
      <c r="AX1907" s="40">
        <v>5560</v>
      </c>
      <c r="AY1907" s="40">
        <v>0</v>
      </c>
      <c r="AZ1907" s="30">
        <v>243.25</v>
      </c>
      <c r="BA1907" s="30">
        <v>5560</v>
      </c>
      <c r="BB1907" s="41">
        <v>0</v>
      </c>
    </row>
    <row r="1908" spans="1:54" s="52" customFormat="1" ht="21" customHeight="1" x14ac:dyDescent="0.3">
      <c r="A1908" s="25">
        <v>311390</v>
      </c>
      <c r="B1908" s="26" t="s">
        <v>3301</v>
      </c>
      <c r="C1908" s="26" t="s">
        <v>94</v>
      </c>
      <c r="D1908" s="60" t="s">
        <v>3923</v>
      </c>
      <c r="E1908" s="27" t="s">
        <v>3924</v>
      </c>
      <c r="F1908" s="27" t="s">
        <v>4217</v>
      </c>
      <c r="G1908" s="28" t="s">
        <v>1049</v>
      </c>
      <c r="H1908" s="29" t="s">
        <v>73</v>
      </c>
      <c r="I1908" s="30" t="s">
        <v>73</v>
      </c>
      <c r="J1908" s="30" t="s">
        <v>73</v>
      </c>
      <c r="K1908" s="30" t="s">
        <v>73</v>
      </c>
      <c r="L1908" s="30" t="s">
        <v>73</v>
      </c>
      <c r="M1908" s="30" t="s">
        <v>73</v>
      </c>
      <c r="N1908" s="31" t="s">
        <v>73</v>
      </c>
      <c r="O1908" s="53"/>
      <c r="P1908" s="54"/>
      <c r="Q1908" s="32">
        <v>-53.302843166253865</v>
      </c>
      <c r="R1908" s="32">
        <v>-40.353815674343693</v>
      </c>
      <c r="S1908" s="32">
        <v>-30.506568262089118</v>
      </c>
      <c r="T1908" s="32">
        <v>-16.764929217869462</v>
      </c>
      <c r="U1908" s="32">
        <v>-5.51</v>
      </c>
      <c r="V1908" s="33">
        <v>1267.7431349999999</v>
      </c>
      <c r="W1908" s="33">
        <v>992.51948249999998</v>
      </c>
      <c r="X1908" s="33">
        <v>851.87906999999996</v>
      </c>
      <c r="Y1908" s="33">
        <v>711.23865750000004</v>
      </c>
      <c r="Z1908" s="33">
        <v>592</v>
      </c>
      <c r="AA1908" s="34">
        <v>202209</v>
      </c>
      <c r="AB1908" s="30">
        <v>73</v>
      </c>
      <c r="AC1908" s="30">
        <v>80</v>
      </c>
      <c r="AD1908" s="30">
        <v>74</v>
      </c>
      <c r="AE1908" s="30">
        <v>65</v>
      </c>
      <c r="AF1908" s="30">
        <v>65</v>
      </c>
      <c r="AG1908" s="35">
        <v>0</v>
      </c>
      <c r="AH1908" s="36">
        <v>-10.95890410958904</v>
      </c>
      <c r="AI1908" s="30">
        <v>3</v>
      </c>
      <c r="AJ1908" s="30">
        <v>2</v>
      </c>
      <c r="AK1908" s="30">
        <v>-2</v>
      </c>
      <c r="AL1908" s="30">
        <v>2</v>
      </c>
      <c r="AM1908" s="30">
        <v>6</v>
      </c>
      <c r="AN1908" s="37">
        <v>200</v>
      </c>
      <c r="AO1908" s="36">
        <v>100</v>
      </c>
      <c r="AP1908" s="32">
        <v>2.8169014084507045</v>
      </c>
      <c r="AQ1908" s="32">
        <v>74</v>
      </c>
      <c r="AR1908" s="32">
        <v>1.202030456852792</v>
      </c>
      <c r="AS1908" s="32">
        <v>1.6243654822335025</v>
      </c>
      <c r="AT1908" s="38">
        <v>25.228426395939085</v>
      </c>
      <c r="AU1908" s="39" t="s">
        <v>73</v>
      </c>
      <c r="AV1908" s="36" t="s">
        <v>73</v>
      </c>
      <c r="AW1908" s="30">
        <v>492.5</v>
      </c>
      <c r="AX1908" s="40">
        <v>7370</v>
      </c>
      <c r="AY1908" s="40" t="s">
        <v>73</v>
      </c>
      <c r="AZ1908" s="30">
        <v>124.25</v>
      </c>
      <c r="BA1908" s="30">
        <v>7370</v>
      </c>
      <c r="BB1908" s="41" t="s">
        <v>73</v>
      </c>
    </row>
    <row r="1909" spans="1:54" s="52" customFormat="1" ht="21" customHeight="1" x14ac:dyDescent="0.3">
      <c r="A1909" s="25">
        <v>73110</v>
      </c>
      <c r="B1909" s="26" t="s">
        <v>3441</v>
      </c>
      <c r="C1909" s="26" t="s">
        <v>94</v>
      </c>
      <c r="D1909" s="60" t="s">
        <v>3960</v>
      </c>
      <c r="E1909" s="27" t="s">
        <v>4068</v>
      </c>
      <c r="F1909" s="27" t="s">
        <v>4069</v>
      </c>
      <c r="G1909" s="28" t="s">
        <v>1262</v>
      </c>
      <c r="H1909" s="29" t="s">
        <v>73</v>
      </c>
      <c r="I1909" s="30" t="s">
        <v>73</v>
      </c>
      <c r="J1909" s="30" t="s">
        <v>73</v>
      </c>
      <c r="K1909" s="30" t="s">
        <v>73</v>
      </c>
      <c r="L1909" s="30" t="s">
        <v>73</v>
      </c>
      <c r="M1909" s="30" t="s">
        <v>73</v>
      </c>
      <c r="N1909" s="31" t="s">
        <v>73</v>
      </c>
      <c r="O1909" s="53"/>
      <c r="P1909" s="54"/>
      <c r="Q1909" s="32">
        <v>-28.055572573660125</v>
      </c>
      <c r="R1909" s="32">
        <v>-12.665885342041506</v>
      </c>
      <c r="S1909" s="32">
        <v>-1.555332293839673</v>
      </c>
      <c r="T1909" s="32">
        <v>-6.5328716722410363</v>
      </c>
      <c r="U1909" s="32">
        <v>-3.48</v>
      </c>
      <c r="V1909" s="33">
        <v>822.85733749999997</v>
      </c>
      <c r="W1909" s="33">
        <v>677.85653100000002</v>
      </c>
      <c r="X1909" s="33">
        <v>601.35303799999997</v>
      </c>
      <c r="Y1909" s="33">
        <v>633.37775599999998</v>
      </c>
      <c r="Z1909" s="33">
        <v>592</v>
      </c>
      <c r="AA1909" s="34">
        <v>202209</v>
      </c>
      <c r="AB1909" s="30">
        <v>244</v>
      </c>
      <c r="AC1909" s="30">
        <v>266</v>
      </c>
      <c r="AD1909" s="30">
        <v>275</v>
      </c>
      <c r="AE1909" s="30">
        <v>272</v>
      </c>
      <c r="AF1909" s="30">
        <v>188</v>
      </c>
      <c r="AG1909" s="35">
        <v>-30.882352941176471</v>
      </c>
      <c r="AH1909" s="36">
        <v>-22.95081967213115</v>
      </c>
      <c r="AI1909" s="30">
        <v>-12</v>
      </c>
      <c r="AJ1909" s="30">
        <v>1</v>
      </c>
      <c r="AK1909" s="30">
        <v>15</v>
      </c>
      <c r="AL1909" s="30">
        <v>12</v>
      </c>
      <c r="AM1909" s="30">
        <v>-32</v>
      </c>
      <c r="AN1909" s="37" t="s">
        <v>116</v>
      </c>
      <c r="AO1909" s="36" t="s">
        <v>89</v>
      </c>
      <c r="AP1909" s="32">
        <v>-0.39960039960039961</v>
      </c>
      <c r="AQ1909" s="32">
        <v>-148</v>
      </c>
      <c r="AR1909" s="32">
        <v>0.56732151413512222</v>
      </c>
      <c r="AS1909" s="32">
        <v>-0.38332534738859608</v>
      </c>
      <c r="AT1909" s="38">
        <v>116.00383325347387</v>
      </c>
      <c r="AU1909" s="39">
        <v>200</v>
      </c>
      <c r="AV1909" s="36">
        <v>3.0030030030030028</v>
      </c>
      <c r="AW1909" s="30">
        <v>1043.5</v>
      </c>
      <c r="AX1909" s="40">
        <v>6660</v>
      </c>
      <c r="AY1909" s="40">
        <v>62.594999999999999</v>
      </c>
      <c r="AZ1909" s="30">
        <v>1210.5</v>
      </c>
      <c r="BA1909" s="30">
        <v>6660</v>
      </c>
      <c r="BB1909" s="41">
        <v>3.0030030030030028</v>
      </c>
    </row>
    <row r="1910" spans="1:54" s="52" customFormat="1" ht="21" customHeight="1" x14ac:dyDescent="0.3">
      <c r="A1910" s="25">
        <v>94860</v>
      </c>
      <c r="B1910" s="26" t="s">
        <v>3412</v>
      </c>
      <c r="C1910" s="26" t="s">
        <v>94</v>
      </c>
      <c r="D1910" s="60" t="s">
        <v>3982</v>
      </c>
      <c r="E1910" s="27" t="s">
        <v>4059</v>
      </c>
      <c r="F1910" s="27" t="s">
        <v>687</v>
      </c>
      <c r="G1910" s="28" t="s">
        <v>1231</v>
      </c>
      <c r="H1910" s="29" t="s">
        <v>73</v>
      </c>
      <c r="I1910" s="30" t="s">
        <v>73</v>
      </c>
      <c r="J1910" s="30" t="s">
        <v>73</v>
      </c>
      <c r="K1910" s="30" t="s">
        <v>73</v>
      </c>
      <c r="L1910" s="30" t="s">
        <v>73</v>
      </c>
      <c r="M1910" s="30" t="s">
        <v>73</v>
      </c>
      <c r="N1910" s="31" t="s">
        <v>73</v>
      </c>
      <c r="O1910" s="53"/>
      <c r="P1910" s="54"/>
      <c r="Q1910" s="32">
        <v>-50.777163183908591</v>
      </c>
      <c r="R1910" s="32">
        <v>-24.537240265008499</v>
      </c>
      <c r="S1910" s="32">
        <v>-1.4390738069937181</v>
      </c>
      <c r="T1910" s="32">
        <v>-10.751917226805329</v>
      </c>
      <c r="U1910" s="32">
        <v>-3.74</v>
      </c>
      <c r="V1910" s="33">
        <v>1202.69378665</v>
      </c>
      <c r="W1910" s="33">
        <v>784.49291025000002</v>
      </c>
      <c r="X1910" s="33">
        <v>600.64370625000004</v>
      </c>
      <c r="Y1910" s="33">
        <v>663.31957124999997</v>
      </c>
      <c r="Z1910" s="33">
        <v>592</v>
      </c>
      <c r="AA1910" s="34">
        <v>202209</v>
      </c>
      <c r="AB1910" s="30">
        <v>26</v>
      </c>
      <c r="AC1910" s="30">
        <v>62</v>
      </c>
      <c r="AD1910" s="30">
        <v>51</v>
      </c>
      <c r="AE1910" s="30">
        <v>107</v>
      </c>
      <c r="AF1910" s="30">
        <v>96</v>
      </c>
      <c r="AG1910" s="35">
        <v>-10.280373831775702</v>
      </c>
      <c r="AH1910" s="36">
        <v>269.23076923076923</v>
      </c>
      <c r="AI1910" s="30">
        <v>-9</v>
      </c>
      <c r="AJ1910" s="30">
        <v>-8</v>
      </c>
      <c r="AK1910" s="30">
        <v>-7</v>
      </c>
      <c r="AL1910" s="30">
        <v>-20</v>
      </c>
      <c r="AM1910" s="30">
        <v>5</v>
      </c>
      <c r="AN1910" s="37" t="s">
        <v>121</v>
      </c>
      <c r="AO1910" s="36" t="s">
        <v>121</v>
      </c>
      <c r="AP1910" s="32">
        <v>-9.4936708860759502</v>
      </c>
      <c r="AQ1910" s="32">
        <v>-19.733333333333334</v>
      </c>
      <c r="AR1910" s="32">
        <v>1.4635352286773795</v>
      </c>
      <c r="AS1910" s="32">
        <v>-7.4165636588380712</v>
      </c>
      <c r="AT1910" s="38">
        <v>27.194066749072931</v>
      </c>
      <c r="AU1910" s="39" t="s">
        <v>73</v>
      </c>
      <c r="AV1910" s="36" t="s">
        <v>73</v>
      </c>
      <c r="AW1910" s="30">
        <v>404.5</v>
      </c>
      <c r="AX1910" s="40">
        <v>567</v>
      </c>
      <c r="AY1910" s="40" t="s">
        <v>73</v>
      </c>
      <c r="AZ1910" s="30">
        <v>110</v>
      </c>
      <c r="BA1910" s="30">
        <v>567</v>
      </c>
      <c r="BB1910" s="41" t="s">
        <v>73</v>
      </c>
    </row>
    <row r="1911" spans="1:54" s="52" customFormat="1" ht="21" customHeight="1" x14ac:dyDescent="0.3">
      <c r="A1911" s="25">
        <v>53270</v>
      </c>
      <c r="B1911" s="45" t="s">
        <v>3353</v>
      </c>
      <c r="C1911" s="26" t="s">
        <v>94</v>
      </c>
      <c r="D1911" s="60" t="s">
        <v>3906</v>
      </c>
      <c r="E1911" s="27" t="s">
        <v>3915</v>
      </c>
      <c r="F1911" s="27" t="s">
        <v>4032</v>
      </c>
      <c r="G1911" s="28" t="s">
        <v>1153</v>
      </c>
      <c r="H1911" s="29" t="s">
        <v>73</v>
      </c>
      <c r="I1911" s="30" t="s">
        <v>73</v>
      </c>
      <c r="J1911" s="30" t="s">
        <v>73</v>
      </c>
      <c r="K1911" s="30" t="s">
        <v>73</v>
      </c>
      <c r="L1911" s="30" t="s">
        <v>73</v>
      </c>
      <c r="M1911" s="30" t="s">
        <v>73</v>
      </c>
      <c r="N1911" s="31" t="s">
        <v>73</v>
      </c>
      <c r="O1911" s="53"/>
      <c r="P1911" s="54"/>
      <c r="Q1911" s="32">
        <v>-33.781808034145492</v>
      </c>
      <c r="R1911" s="32">
        <v>-33.879909059280088</v>
      </c>
      <c r="S1911" s="32">
        <v>-11.79632137354557</v>
      </c>
      <c r="T1911" s="32">
        <v>-18.407566023791688</v>
      </c>
      <c r="U1911" s="32">
        <v>-2.62</v>
      </c>
      <c r="V1911" s="33">
        <v>889.48366380000004</v>
      </c>
      <c r="W1911" s="33">
        <v>890.80337250000002</v>
      </c>
      <c r="X1911" s="33">
        <v>667.77260220000005</v>
      </c>
      <c r="Y1911" s="33">
        <v>721.88065889999996</v>
      </c>
      <c r="Z1911" s="33">
        <v>589</v>
      </c>
      <c r="AA1911" s="34">
        <v>202209</v>
      </c>
      <c r="AB1911" s="30">
        <v>414</v>
      </c>
      <c r="AC1911" s="30">
        <v>529</v>
      </c>
      <c r="AD1911" s="30">
        <v>599</v>
      </c>
      <c r="AE1911" s="30">
        <v>675</v>
      </c>
      <c r="AF1911" s="30">
        <v>731</v>
      </c>
      <c r="AG1911" s="35">
        <v>8.2962962962962905</v>
      </c>
      <c r="AH1911" s="36">
        <v>76.570048309178745</v>
      </c>
      <c r="AI1911" s="30">
        <v>-10</v>
      </c>
      <c r="AJ1911" s="30">
        <v>19</v>
      </c>
      <c r="AK1911" s="30">
        <v>17</v>
      </c>
      <c r="AL1911" s="30">
        <v>16</v>
      </c>
      <c r="AM1911" s="30">
        <v>25</v>
      </c>
      <c r="AN1911" s="37">
        <v>56.25</v>
      </c>
      <c r="AO1911" s="36" t="s">
        <v>121</v>
      </c>
      <c r="AP1911" s="32">
        <v>3.0386740331491713</v>
      </c>
      <c r="AQ1911" s="32">
        <v>7.6493506493506498</v>
      </c>
      <c r="AR1911" s="32">
        <v>0.7319043181112147</v>
      </c>
      <c r="AS1911" s="32">
        <v>9.5681888785337073</v>
      </c>
      <c r="AT1911" s="38">
        <v>196.0857409133271</v>
      </c>
      <c r="AU1911" s="39">
        <v>30</v>
      </c>
      <c r="AV1911" s="36">
        <v>1.3452914798206279</v>
      </c>
      <c r="AW1911" s="30">
        <v>804.75</v>
      </c>
      <c r="AX1911" s="40">
        <v>2230</v>
      </c>
      <c r="AY1911" s="40">
        <v>23.66</v>
      </c>
      <c r="AZ1911" s="30">
        <v>1578</v>
      </c>
      <c r="BA1911" s="30">
        <v>2230</v>
      </c>
      <c r="BB1911" s="41">
        <v>1.3452914798206279</v>
      </c>
    </row>
    <row r="1912" spans="1:54" s="52" customFormat="1" ht="21" customHeight="1" x14ac:dyDescent="0.3">
      <c r="A1912" s="25">
        <v>83500</v>
      </c>
      <c r="B1912" s="26" t="s">
        <v>3346</v>
      </c>
      <c r="C1912" s="26" t="s">
        <v>94</v>
      </c>
      <c r="D1912" s="60" t="s">
        <v>3960</v>
      </c>
      <c r="E1912" s="27" t="s">
        <v>4008</v>
      </c>
      <c r="F1912" s="27" t="s">
        <v>4009</v>
      </c>
      <c r="G1912" s="28" t="s">
        <v>1209</v>
      </c>
      <c r="H1912" s="29" t="s">
        <v>73</v>
      </c>
      <c r="I1912" s="30" t="s">
        <v>73</v>
      </c>
      <c r="J1912" s="30" t="s">
        <v>73</v>
      </c>
      <c r="K1912" s="30" t="s">
        <v>73</v>
      </c>
      <c r="L1912" s="30" t="s">
        <v>73</v>
      </c>
      <c r="M1912" s="30" t="s">
        <v>73</v>
      </c>
      <c r="N1912" s="31" t="s">
        <v>73</v>
      </c>
      <c r="O1912" s="53"/>
      <c r="P1912" s="54"/>
      <c r="Q1912" s="32">
        <v>-45.126221689676804</v>
      </c>
      <c r="R1912" s="32">
        <v>-12.301091195593539</v>
      </c>
      <c r="S1912" s="32">
        <v>0.10077469593869903</v>
      </c>
      <c r="T1912" s="32">
        <v>-17.905518503804132</v>
      </c>
      <c r="U1912" s="32">
        <v>-4.54</v>
      </c>
      <c r="V1912" s="33">
        <v>1073.3724159999999</v>
      </c>
      <c r="W1912" s="33">
        <v>671.61611019999998</v>
      </c>
      <c r="X1912" s="33">
        <v>588.40703459999997</v>
      </c>
      <c r="Y1912" s="33">
        <v>717.46600899999999</v>
      </c>
      <c r="Z1912" s="33">
        <v>589</v>
      </c>
      <c r="AA1912" s="34">
        <v>202209</v>
      </c>
      <c r="AB1912" s="30">
        <v>65</v>
      </c>
      <c r="AC1912" s="30">
        <v>181</v>
      </c>
      <c r="AD1912" s="30">
        <v>74</v>
      </c>
      <c r="AE1912" s="30">
        <v>252</v>
      </c>
      <c r="AF1912" s="30">
        <v>238</v>
      </c>
      <c r="AG1912" s="35">
        <v>-5.555555555555558</v>
      </c>
      <c r="AH1912" s="36">
        <v>266.15384615384613</v>
      </c>
      <c r="AI1912" s="30">
        <v>-24</v>
      </c>
      <c r="AJ1912" s="30">
        <v>36</v>
      </c>
      <c r="AK1912" s="30">
        <v>14</v>
      </c>
      <c r="AL1912" s="30">
        <v>38</v>
      </c>
      <c r="AM1912" s="30">
        <v>0</v>
      </c>
      <c r="AN1912" s="37" t="s">
        <v>89</v>
      </c>
      <c r="AO1912" s="36" t="s">
        <v>89</v>
      </c>
      <c r="AP1912" s="32">
        <v>11.812080536912752</v>
      </c>
      <c r="AQ1912" s="32">
        <v>6.6931818181818183</v>
      </c>
      <c r="AR1912" s="32">
        <v>0.94277711084433768</v>
      </c>
      <c r="AS1912" s="32">
        <v>14.085634253701482</v>
      </c>
      <c r="AT1912" s="38">
        <v>69.147659063625454</v>
      </c>
      <c r="AU1912" s="39">
        <v>50</v>
      </c>
      <c r="AV1912" s="36">
        <v>0.72046109510086453</v>
      </c>
      <c r="AW1912" s="30">
        <v>624.75</v>
      </c>
      <c r="AX1912" s="40">
        <v>6940</v>
      </c>
      <c r="AY1912" s="40">
        <v>43.021999999999998</v>
      </c>
      <c r="AZ1912" s="30">
        <v>432</v>
      </c>
      <c r="BA1912" s="30">
        <v>6940</v>
      </c>
      <c r="BB1912" s="41">
        <v>0.72046109510086453</v>
      </c>
    </row>
    <row r="1913" spans="1:54" s="52" customFormat="1" ht="21" customHeight="1" x14ac:dyDescent="0.3">
      <c r="A1913" s="25">
        <v>75970</v>
      </c>
      <c r="B1913" s="26" t="s">
        <v>3347</v>
      </c>
      <c r="C1913" s="26" t="s">
        <v>94</v>
      </c>
      <c r="D1913" s="60" t="s">
        <v>3904</v>
      </c>
      <c r="E1913" s="27" t="s">
        <v>3929</v>
      </c>
      <c r="F1913" s="27" t="s">
        <v>508</v>
      </c>
      <c r="G1913" s="28" t="s">
        <v>508</v>
      </c>
      <c r="H1913" s="29" t="s">
        <v>73</v>
      </c>
      <c r="I1913" s="30" t="s">
        <v>73</v>
      </c>
      <c r="J1913" s="30" t="s">
        <v>73</v>
      </c>
      <c r="K1913" s="30" t="s">
        <v>73</v>
      </c>
      <c r="L1913" s="30" t="s">
        <v>73</v>
      </c>
      <c r="M1913" s="30" t="s">
        <v>73</v>
      </c>
      <c r="N1913" s="31" t="s">
        <v>73</v>
      </c>
      <c r="O1913" s="53"/>
      <c r="P1913" s="54"/>
      <c r="Q1913" s="32">
        <v>-27.039904705181648</v>
      </c>
      <c r="R1913" s="32">
        <v>-17.425008426019552</v>
      </c>
      <c r="S1913" s="32">
        <v>0.8092168426827584</v>
      </c>
      <c r="T1913" s="32">
        <v>-18.165117185325386</v>
      </c>
      <c r="U1913" s="32">
        <v>-4.2</v>
      </c>
      <c r="V1913" s="33">
        <v>805.92</v>
      </c>
      <c r="W1913" s="33">
        <v>712.08</v>
      </c>
      <c r="X1913" s="33">
        <v>583.28</v>
      </c>
      <c r="Y1913" s="33">
        <v>718.52</v>
      </c>
      <c r="Z1913" s="33">
        <v>588</v>
      </c>
      <c r="AA1913" s="34">
        <v>202209</v>
      </c>
      <c r="AB1913" s="30">
        <v>238</v>
      </c>
      <c r="AC1913" s="30">
        <v>287</v>
      </c>
      <c r="AD1913" s="30">
        <v>304</v>
      </c>
      <c r="AE1913" s="30">
        <v>310</v>
      </c>
      <c r="AF1913" s="30">
        <v>269</v>
      </c>
      <c r="AG1913" s="35">
        <v>-13.225806451612899</v>
      </c>
      <c r="AH1913" s="36">
        <v>13.025210084033612</v>
      </c>
      <c r="AI1913" s="30">
        <v>12</v>
      </c>
      <c r="AJ1913" s="30">
        <v>-11</v>
      </c>
      <c r="AK1913" s="30">
        <v>19</v>
      </c>
      <c r="AL1913" s="30">
        <v>20</v>
      </c>
      <c r="AM1913" s="30">
        <v>5</v>
      </c>
      <c r="AN1913" s="37">
        <v>-75</v>
      </c>
      <c r="AO1913" s="36">
        <v>-58.333333333333329</v>
      </c>
      <c r="AP1913" s="32">
        <v>2.8205128205128207</v>
      </c>
      <c r="AQ1913" s="32">
        <v>17.818181818181817</v>
      </c>
      <c r="AR1913" s="32">
        <v>0.72103004291845496</v>
      </c>
      <c r="AS1913" s="32">
        <v>4.0465971796443903</v>
      </c>
      <c r="AT1913" s="38">
        <v>62.538320049049666</v>
      </c>
      <c r="AU1913" s="39">
        <v>80</v>
      </c>
      <c r="AV1913" s="36">
        <v>2.5039123630672928</v>
      </c>
      <c r="AW1913" s="30">
        <v>815.5</v>
      </c>
      <c r="AX1913" s="40">
        <v>3195</v>
      </c>
      <c r="AY1913" s="40">
        <v>49.662999999999997</v>
      </c>
      <c r="AZ1913" s="30">
        <v>510</v>
      </c>
      <c r="BA1913" s="30">
        <v>3195</v>
      </c>
      <c r="BB1913" s="41">
        <v>2.5039123630672928</v>
      </c>
    </row>
    <row r="1914" spans="1:54" s="52" customFormat="1" ht="21" customHeight="1" x14ac:dyDescent="0.3">
      <c r="A1914" s="25">
        <v>119850</v>
      </c>
      <c r="B1914" s="26" t="s">
        <v>3435</v>
      </c>
      <c r="C1914" s="26" t="s">
        <v>94</v>
      </c>
      <c r="D1914" s="60" t="s">
        <v>3925</v>
      </c>
      <c r="E1914" s="27" t="s">
        <v>3926</v>
      </c>
      <c r="F1914" s="27" t="s">
        <v>4136</v>
      </c>
      <c r="G1914" s="28" t="s">
        <v>1237</v>
      </c>
      <c r="H1914" s="29" t="s">
        <v>73</v>
      </c>
      <c r="I1914" s="30" t="s">
        <v>73</v>
      </c>
      <c r="J1914" s="30" t="s">
        <v>73</v>
      </c>
      <c r="K1914" s="30" t="s">
        <v>73</v>
      </c>
      <c r="L1914" s="30" t="s">
        <v>73</v>
      </c>
      <c r="M1914" s="30" t="s">
        <v>73</v>
      </c>
      <c r="N1914" s="31" t="s">
        <v>73</v>
      </c>
      <c r="O1914" s="53"/>
      <c r="P1914" s="54"/>
      <c r="Q1914" s="32">
        <v>-24.901151945879274</v>
      </c>
      <c r="R1914" s="32">
        <v>-17.060204933268064</v>
      </c>
      <c r="S1914" s="32">
        <v>2.8692134496732802</v>
      </c>
      <c r="T1914" s="32">
        <v>-5.804870424870967</v>
      </c>
      <c r="U1914" s="32">
        <v>-3.9</v>
      </c>
      <c r="V1914" s="33">
        <v>782.96806839999999</v>
      </c>
      <c r="W1914" s="33">
        <v>708.94797789999996</v>
      </c>
      <c r="X1914" s="33">
        <v>571.59958774999996</v>
      </c>
      <c r="Y1914" s="33">
        <v>624.23609654999996</v>
      </c>
      <c r="Z1914" s="33">
        <v>588</v>
      </c>
      <c r="AA1914" s="34">
        <v>202209</v>
      </c>
      <c r="AB1914" s="30">
        <v>338</v>
      </c>
      <c r="AC1914" s="30">
        <v>575</v>
      </c>
      <c r="AD1914" s="30">
        <v>256</v>
      </c>
      <c r="AE1914" s="30">
        <v>327</v>
      </c>
      <c r="AF1914" s="30">
        <v>557</v>
      </c>
      <c r="AG1914" s="35">
        <v>70.336391437308876</v>
      </c>
      <c r="AH1914" s="36">
        <v>64.792899408284029</v>
      </c>
      <c r="AI1914" s="30">
        <v>17</v>
      </c>
      <c r="AJ1914" s="30">
        <v>21</v>
      </c>
      <c r="AK1914" s="30">
        <v>11</v>
      </c>
      <c r="AL1914" s="30">
        <v>9</v>
      </c>
      <c r="AM1914" s="30">
        <v>11</v>
      </c>
      <c r="AN1914" s="37">
        <v>22.222222222222232</v>
      </c>
      <c r="AO1914" s="36">
        <v>-35.294117647058819</v>
      </c>
      <c r="AP1914" s="32">
        <v>3.0320699708454812</v>
      </c>
      <c r="AQ1914" s="32">
        <v>11.307692307692308</v>
      </c>
      <c r="AR1914" s="32">
        <v>0.51219512195121952</v>
      </c>
      <c r="AS1914" s="32">
        <v>4.529616724738676</v>
      </c>
      <c r="AT1914" s="38">
        <v>51.437282229965156</v>
      </c>
      <c r="AU1914" s="39">
        <v>50</v>
      </c>
      <c r="AV1914" s="36">
        <v>1.3986013986013985</v>
      </c>
      <c r="AW1914" s="30">
        <v>1148</v>
      </c>
      <c r="AX1914" s="40">
        <v>3575</v>
      </c>
      <c r="AY1914" s="40">
        <v>21.117000000000001</v>
      </c>
      <c r="AZ1914" s="30">
        <v>590.5</v>
      </c>
      <c r="BA1914" s="30">
        <v>3575</v>
      </c>
      <c r="BB1914" s="41">
        <v>1.3986013986013985</v>
      </c>
    </row>
    <row r="1915" spans="1:54" s="52" customFormat="1" ht="21" customHeight="1" x14ac:dyDescent="0.3">
      <c r="A1915" s="43">
        <v>220180</v>
      </c>
      <c r="B1915" s="44" t="s">
        <v>3461</v>
      </c>
      <c r="C1915" s="26" t="s">
        <v>94</v>
      </c>
      <c r="D1915" s="60" t="s">
        <v>3907</v>
      </c>
      <c r="E1915" s="27" t="s">
        <v>4019</v>
      </c>
      <c r="F1915" s="27" t="s">
        <v>4019</v>
      </c>
      <c r="G1915" s="28" t="s">
        <v>1210</v>
      </c>
      <c r="H1915" s="29" t="s">
        <v>73</v>
      </c>
      <c r="I1915" s="30" t="s">
        <v>73</v>
      </c>
      <c r="J1915" s="30" t="s">
        <v>73</v>
      </c>
      <c r="K1915" s="30" t="s">
        <v>73</v>
      </c>
      <c r="L1915" s="30" t="s">
        <v>73</v>
      </c>
      <c r="M1915" s="30" t="s">
        <v>73</v>
      </c>
      <c r="N1915" s="31" t="s">
        <v>73</v>
      </c>
      <c r="O1915" s="53"/>
      <c r="P1915" s="54"/>
      <c r="Q1915" s="32">
        <v>-16.128515159842451</v>
      </c>
      <c r="R1915" s="32">
        <v>-19.590587103976777</v>
      </c>
      <c r="S1915" s="32">
        <v>-17.616003976925732</v>
      </c>
      <c r="T1915" s="32">
        <v>-6.9530522574523186</v>
      </c>
      <c r="U1915" s="32">
        <v>-0.33</v>
      </c>
      <c r="V1915" s="33">
        <v>698.68799999999999</v>
      </c>
      <c r="W1915" s="33">
        <v>728.7704</v>
      </c>
      <c r="X1915" s="33">
        <v>711.30319999999995</v>
      </c>
      <c r="Y1915" s="33">
        <v>629.78959999999995</v>
      </c>
      <c r="Z1915" s="33">
        <v>586</v>
      </c>
      <c r="AA1915" s="34">
        <v>202209</v>
      </c>
      <c r="AB1915" s="30">
        <v>45</v>
      </c>
      <c r="AC1915" s="30">
        <v>54</v>
      </c>
      <c r="AD1915" s="30">
        <v>38</v>
      </c>
      <c r="AE1915" s="30">
        <v>65</v>
      </c>
      <c r="AF1915" s="30">
        <v>96</v>
      </c>
      <c r="AG1915" s="35">
        <v>47.692307692307701</v>
      </c>
      <c r="AH1915" s="36">
        <v>113.33333333333333</v>
      </c>
      <c r="AI1915" s="30">
        <v>1</v>
      </c>
      <c r="AJ1915" s="30">
        <v>5</v>
      </c>
      <c r="AK1915" s="30">
        <v>-5</v>
      </c>
      <c r="AL1915" s="30">
        <v>1</v>
      </c>
      <c r="AM1915" s="30">
        <v>9</v>
      </c>
      <c r="AN1915" s="37">
        <v>800</v>
      </c>
      <c r="AO1915" s="36">
        <v>800</v>
      </c>
      <c r="AP1915" s="32">
        <v>3.9525691699604746</v>
      </c>
      <c r="AQ1915" s="32">
        <v>58.6</v>
      </c>
      <c r="AR1915" s="32">
        <v>0.89261233815689256</v>
      </c>
      <c r="AS1915" s="32">
        <v>1.5232292460015233</v>
      </c>
      <c r="AT1915" s="38">
        <v>19.459253617669457</v>
      </c>
      <c r="AU1915" s="39" t="s">
        <v>73</v>
      </c>
      <c r="AV1915" s="36" t="s">
        <v>73</v>
      </c>
      <c r="AW1915" s="30">
        <v>656.5</v>
      </c>
      <c r="AX1915" s="40">
        <v>3020</v>
      </c>
      <c r="AY1915" s="40" t="s">
        <v>73</v>
      </c>
      <c r="AZ1915" s="30">
        <v>127.75</v>
      </c>
      <c r="BA1915" s="30">
        <v>3020</v>
      </c>
      <c r="BB1915" s="41" t="s">
        <v>73</v>
      </c>
    </row>
    <row r="1916" spans="1:54" s="52" customFormat="1" ht="21" customHeight="1" x14ac:dyDescent="0.3">
      <c r="A1916" s="25">
        <v>17370</v>
      </c>
      <c r="B1916" s="26" t="s">
        <v>3516</v>
      </c>
      <c r="C1916" s="26" t="s">
        <v>70</v>
      </c>
      <c r="D1916" s="60" t="s">
        <v>3906</v>
      </c>
      <c r="E1916" s="27" t="s">
        <v>3915</v>
      </c>
      <c r="F1916" s="27" t="s">
        <v>4032</v>
      </c>
      <c r="G1916" s="28" t="s">
        <v>1424</v>
      </c>
      <c r="H1916" s="29" t="s">
        <v>73</v>
      </c>
      <c r="I1916" s="30" t="s">
        <v>73</v>
      </c>
      <c r="J1916" s="30" t="s">
        <v>73</v>
      </c>
      <c r="K1916" s="30" t="s">
        <v>73</v>
      </c>
      <c r="L1916" s="30" t="s">
        <v>73</v>
      </c>
      <c r="M1916" s="30" t="s">
        <v>73</v>
      </c>
      <c r="N1916" s="31" t="s">
        <v>73</v>
      </c>
      <c r="O1916" s="53"/>
      <c r="P1916" s="54"/>
      <c r="Q1916" s="32">
        <v>-22.147725770716441</v>
      </c>
      <c r="R1916" s="32">
        <v>39.11862916624149</v>
      </c>
      <c r="S1916" s="32">
        <v>51.645899091163706</v>
      </c>
      <c r="T1916" s="32">
        <v>-1.5468162823521814</v>
      </c>
      <c r="U1916" s="32">
        <v>-0.16</v>
      </c>
      <c r="V1916" s="33">
        <v>752.7076194</v>
      </c>
      <c r="W1916" s="33">
        <v>421.22324200000003</v>
      </c>
      <c r="X1916" s="33">
        <v>386.42653940000002</v>
      </c>
      <c r="Y1916" s="33">
        <v>595.20675500000004</v>
      </c>
      <c r="Z1916" s="33">
        <v>586</v>
      </c>
      <c r="AA1916" s="34">
        <v>202209</v>
      </c>
      <c r="AB1916" s="30">
        <v>688</v>
      </c>
      <c r="AC1916" s="30">
        <v>624</v>
      </c>
      <c r="AD1916" s="30">
        <v>743</v>
      </c>
      <c r="AE1916" s="30">
        <v>469</v>
      </c>
      <c r="AF1916" s="30">
        <v>770</v>
      </c>
      <c r="AG1916" s="35">
        <v>64.179104477611943</v>
      </c>
      <c r="AH1916" s="36">
        <v>11.91860465116279</v>
      </c>
      <c r="AI1916" s="30">
        <v>-41</v>
      </c>
      <c r="AJ1916" s="30">
        <v>62</v>
      </c>
      <c r="AK1916" s="30">
        <v>-21</v>
      </c>
      <c r="AL1916" s="30">
        <v>-8</v>
      </c>
      <c r="AM1916" s="30">
        <v>117</v>
      </c>
      <c r="AN1916" s="37" t="s">
        <v>121</v>
      </c>
      <c r="AO1916" s="36" t="s">
        <v>121</v>
      </c>
      <c r="AP1916" s="32">
        <v>5.7559478127398309</v>
      </c>
      <c r="AQ1916" s="32">
        <v>3.9066666666666667</v>
      </c>
      <c r="AR1916" s="32">
        <v>0.65201668984700978</v>
      </c>
      <c r="AS1916" s="32">
        <v>16.689847009735743</v>
      </c>
      <c r="AT1916" s="38">
        <v>240.44506258692627</v>
      </c>
      <c r="AU1916" s="39" t="s">
        <v>73</v>
      </c>
      <c r="AV1916" s="36" t="s">
        <v>73</v>
      </c>
      <c r="AW1916" s="30">
        <v>898.75</v>
      </c>
      <c r="AX1916" s="40">
        <v>3200</v>
      </c>
      <c r="AY1916" s="40" t="s">
        <v>73</v>
      </c>
      <c r="AZ1916" s="30">
        <v>2161</v>
      </c>
      <c r="BA1916" s="30">
        <v>3200</v>
      </c>
      <c r="BB1916" s="41" t="s">
        <v>73</v>
      </c>
    </row>
    <row r="1917" spans="1:54" s="52" customFormat="1" ht="21" customHeight="1" x14ac:dyDescent="0.3">
      <c r="A1917" s="43">
        <v>18680</v>
      </c>
      <c r="B1917" s="44" t="s">
        <v>3563</v>
      </c>
      <c r="C1917" s="26" t="s">
        <v>94</v>
      </c>
      <c r="D1917" s="60" t="s">
        <v>3902</v>
      </c>
      <c r="E1917" s="27" t="s">
        <v>3964</v>
      </c>
      <c r="F1917" s="27" t="s">
        <v>3965</v>
      </c>
      <c r="G1917" s="28" t="s">
        <v>4253</v>
      </c>
      <c r="H1917" s="29" t="s">
        <v>73</v>
      </c>
      <c r="I1917" s="30" t="s">
        <v>73</v>
      </c>
      <c r="J1917" s="30" t="s">
        <v>73</v>
      </c>
      <c r="K1917" s="30" t="s">
        <v>73</v>
      </c>
      <c r="L1917" s="30" t="s">
        <v>73</v>
      </c>
      <c r="M1917" s="30" t="s">
        <v>73</v>
      </c>
      <c r="N1917" s="31" t="s">
        <v>73</v>
      </c>
      <c r="O1917" s="53"/>
      <c r="P1917" s="54"/>
      <c r="Q1917" s="32">
        <v>-15.652945636022631</v>
      </c>
      <c r="R1917" s="32">
        <v>45.333719464358467</v>
      </c>
      <c r="S1917" s="32">
        <v>70.155567590696919</v>
      </c>
      <c r="T1917" s="32">
        <v>8.5534024157170929</v>
      </c>
      <c r="U1917" s="32">
        <v>3.71</v>
      </c>
      <c r="V1917" s="33">
        <v>694.74862450000001</v>
      </c>
      <c r="W1917" s="33">
        <v>403.2099379</v>
      </c>
      <c r="X1917" s="33">
        <v>344.39072920000001</v>
      </c>
      <c r="Y1917" s="33">
        <v>539.82646969999996</v>
      </c>
      <c r="Z1917" s="33">
        <v>586</v>
      </c>
      <c r="AA1917" s="34">
        <v>202209</v>
      </c>
      <c r="AB1917" s="30">
        <v>107</v>
      </c>
      <c r="AC1917" s="30">
        <v>115</v>
      </c>
      <c r="AD1917" s="30">
        <v>126</v>
      </c>
      <c r="AE1917" s="30">
        <v>123</v>
      </c>
      <c r="AF1917" s="30">
        <v>122</v>
      </c>
      <c r="AG1917" s="35">
        <v>-0.81300813008130524</v>
      </c>
      <c r="AH1917" s="36">
        <v>14.018691588785037</v>
      </c>
      <c r="AI1917" s="30">
        <v>-7</v>
      </c>
      <c r="AJ1917" s="30">
        <v>-18</v>
      </c>
      <c r="AK1917" s="30">
        <v>2</v>
      </c>
      <c r="AL1917" s="30">
        <v>1</v>
      </c>
      <c r="AM1917" s="30">
        <v>6</v>
      </c>
      <c r="AN1917" s="37">
        <v>500</v>
      </c>
      <c r="AO1917" s="36" t="s">
        <v>121</v>
      </c>
      <c r="AP1917" s="32">
        <v>-1.8518518518518516</v>
      </c>
      <c r="AQ1917" s="32">
        <v>-65.111111111111114</v>
      </c>
      <c r="AR1917" s="32">
        <v>3.0964332892998678</v>
      </c>
      <c r="AS1917" s="32">
        <v>-4.7556142668427999</v>
      </c>
      <c r="AT1917" s="38">
        <v>227.74108322324969</v>
      </c>
      <c r="AU1917" s="39" t="s">
        <v>73</v>
      </c>
      <c r="AV1917" s="36" t="s">
        <v>73</v>
      </c>
      <c r="AW1917" s="30">
        <v>189.25</v>
      </c>
      <c r="AX1917" s="40">
        <v>5030</v>
      </c>
      <c r="AY1917" s="40" t="s">
        <v>73</v>
      </c>
      <c r="AZ1917" s="30">
        <v>431</v>
      </c>
      <c r="BA1917" s="30">
        <v>5030</v>
      </c>
      <c r="BB1917" s="41" t="s">
        <v>73</v>
      </c>
    </row>
    <row r="1918" spans="1:54" s="52" customFormat="1" ht="21" customHeight="1" x14ac:dyDescent="0.3">
      <c r="A1918" s="43">
        <v>100030</v>
      </c>
      <c r="B1918" s="44" t="s">
        <v>3460</v>
      </c>
      <c r="C1918" s="26" t="s">
        <v>94</v>
      </c>
      <c r="D1918" s="60" t="s">
        <v>3907</v>
      </c>
      <c r="E1918" s="27" t="s">
        <v>4019</v>
      </c>
      <c r="F1918" s="27" t="s">
        <v>4019</v>
      </c>
      <c r="G1918" s="28" t="s">
        <v>1284</v>
      </c>
      <c r="H1918" s="29" t="s">
        <v>73</v>
      </c>
      <c r="I1918" s="30" t="s">
        <v>73</v>
      </c>
      <c r="J1918" s="30" t="s">
        <v>73</v>
      </c>
      <c r="K1918" s="30" t="s">
        <v>73</v>
      </c>
      <c r="L1918" s="30" t="s">
        <v>73</v>
      </c>
      <c r="M1918" s="30" t="s">
        <v>73</v>
      </c>
      <c r="N1918" s="31" t="s">
        <v>73</v>
      </c>
      <c r="O1918" s="53"/>
      <c r="P1918" s="54"/>
      <c r="Q1918" s="32">
        <v>-7.4535407480359472</v>
      </c>
      <c r="R1918" s="32">
        <v>-7.4535407480359472</v>
      </c>
      <c r="S1918" s="32">
        <v>-18.278929330261096</v>
      </c>
      <c r="T1918" s="32">
        <v>-8.8736910178870527</v>
      </c>
      <c r="U1918" s="32">
        <v>-2.2000000000000002</v>
      </c>
      <c r="V1918" s="33">
        <v>632.11494500000003</v>
      </c>
      <c r="W1918" s="33">
        <v>632.11494500000003</v>
      </c>
      <c r="X1918" s="33">
        <v>715.84965199999999</v>
      </c>
      <c r="Y1918" s="33">
        <v>641.96608700000002</v>
      </c>
      <c r="Z1918" s="33">
        <v>585</v>
      </c>
      <c r="AA1918" s="34">
        <v>202209</v>
      </c>
      <c r="AB1918" s="30">
        <v>55</v>
      </c>
      <c r="AC1918" s="30">
        <v>58</v>
      </c>
      <c r="AD1918" s="30">
        <v>49</v>
      </c>
      <c r="AE1918" s="30">
        <v>51</v>
      </c>
      <c r="AF1918" s="30">
        <v>65</v>
      </c>
      <c r="AG1918" s="35">
        <v>27.450980392156854</v>
      </c>
      <c r="AH1918" s="36">
        <v>18.181818181818187</v>
      </c>
      <c r="AI1918" s="30">
        <v>14</v>
      </c>
      <c r="AJ1918" s="30">
        <v>16</v>
      </c>
      <c r="AK1918" s="30">
        <v>6</v>
      </c>
      <c r="AL1918" s="30">
        <v>11</v>
      </c>
      <c r="AM1918" s="30">
        <v>16</v>
      </c>
      <c r="AN1918" s="37">
        <v>45.45454545454546</v>
      </c>
      <c r="AO1918" s="36">
        <v>14.285714285714279</v>
      </c>
      <c r="AP1918" s="32">
        <v>21.973094170403588</v>
      </c>
      <c r="AQ1918" s="32">
        <v>11.938775510204081</v>
      </c>
      <c r="AR1918" s="32">
        <v>1.0768522779567418</v>
      </c>
      <c r="AS1918" s="32">
        <v>9.0197883110906574</v>
      </c>
      <c r="AT1918" s="38">
        <v>21.859180855959504</v>
      </c>
      <c r="AU1918" s="39" t="s">
        <v>73</v>
      </c>
      <c r="AV1918" s="36" t="s">
        <v>73</v>
      </c>
      <c r="AW1918" s="30">
        <v>543.25</v>
      </c>
      <c r="AX1918" s="40">
        <v>17800</v>
      </c>
      <c r="AY1918" s="40" t="s">
        <v>73</v>
      </c>
      <c r="AZ1918" s="30">
        <v>118.75</v>
      </c>
      <c r="BA1918" s="30">
        <v>17800</v>
      </c>
      <c r="BB1918" s="41" t="s">
        <v>73</v>
      </c>
    </row>
    <row r="1919" spans="1:54" s="52" customFormat="1" ht="21" customHeight="1" x14ac:dyDescent="0.3">
      <c r="A1919" s="43">
        <v>52600</v>
      </c>
      <c r="B1919" s="44" t="s">
        <v>3368</v>
      </c>
      <c r="C1919" s="26" t="s">
        <v>94</v>
      </c>
      <c r="D1919" s="60" t="s">
        <v>3907</v>
      </c>
      <c r="E1919" s="27" t="s">
        <v>4075</v>
      </c>
      <c r="F1919" s="27" t="s">
        <v>4075</v>
      </c>
      <c r="G1919" s="28" t="s">
        <v>745</v>
      </c>
      <c r="H1919" s="29" t="s">
        <v>73</v>
      </c>
      <c r="I1919" s="30" t="s">
        <v>73</v>
      </c>
      <c r="J1919" s="30" t="s">
        <v>73</v>
      </c>
      <c r="K1919" s="30" t="s">
        <v>73</v>
      </c>
      <c r="L1919" s="30" t="s">
        <v>73</v>
      </c>
      <c r="M1919" s="30" t="s">
        <v>73</v>
      </c>
      <c r="N1919" s="31" t="s">
        <v>73</v>
      </c>
      <c r="O1919" s="53"/>
      <c r="P1919" s="54"/>
      <c r="Q1919" s="32">
        <v>-25.731078338960302</v>
      </c>
      <c r="R1919" s="32">
        <v>-25.94887576318623</v>
      </c>
      <c r="S1919" s="32">
        <v>-7.6730041508098923</v>
      </c>
      <c r="T1919" s="32">
        <v>-14.401920797445777</v>
      </c>
      <c r="U1919" s="32">
        <v>-3.07</v>
      </c>
      <c r="V1919" s="33">
        <v>786.33159999999998</v>
      </c>
      <c r="W1919" s="33">
        <v>788.64434000000006</v>
      </c>
      <c r="X1919" s="33">
        <v>632.53439000000003</v>
      </c>
      <c r="Y1919" s="33">
        <v>682.25829999999996</v>
      </c>
      <c r="Z1919" s="33">
        <v>584</v>
      </c>
      <c r="AA1919" s="34">
        <v>202209</v>
      </c>
      <c r="AB1919" s="30">
        <v>63</v>
      </c>
      <c r="AC1919" s="30">
        <v>55</v>
      </c>
      <c r="AD1919" s="30">
        <v>53</v>
      </c>
      <c r="AE1919" s="30">
        <v>56</v>
      </c>
      <c r="AF1919" s="30">
        <v>55</v>
      </c>
      <c r="AG1919" s="35">
        <v>-1.7857142857142905</v>
      </c>
      <c r="AH1919" s="36">
        <v>-12.698412698412698</v>
      </c>
      <c r="AI1919" s="30">
        <v>5</v>
      </c>
      <c r="AJ1919" s="30">
        <v>4</v>
      </c>
      <c r="AK1919" s="30">
        <v>5</v>
      </c>
      <c r="AL1919" s="30">
        <v>6</v>
      </c>
      <c r="AM1919" s="30">
        <v>7</v>
      </c>
      <c r="AN1919" s="37">
        <v>16.666666666666675</v>
      </c>
      <c r="AO1919" s="36">
        <v>39.999999999999993</v>
      </c>
      <c r="AP1919" s="32">
        <v>10.045662100456621</v>
      </c>
      <c r="AQ1919" s="32">
        <v>26.545454545454547</v>
      </c>
      <c r="AR1919" s="32">
        <v>1.6927536231884057</v>
      </c>
      <c r="AS1919" s="32">
        <v>6.3768115942028984</v>
      </c>
      <c r="AT1919" s="38">
        <v>38.623188405797102</v>
      </c>
      <c r="AU1919" s="39">
        <v>100</v>
      </c>
      <c r="AV1919" s="36">
        <v>1.9801980198019802</v>
      </c>
      <c r="AW1919" s="30">
        <v>345</v>
      </c>
      <c r="AX1919" s="40">
        <v>5050</v>
      </c>
      <c r="AY1919" s="40" t="s">
        <v>1158</v>
      </c>
      <c r="AZ1919" s="30">
        <v>133.25</v>
      </c>
      <c r="BA1919" s="30">
        <v>5050</v>
      </c>
      <c r="BB1919" s="41">
        <v>1.9801980198019802</v>
      </c>
    </row>
    <row r="1920" spans="1:54" s="52" customFormat="1" ht="21" customHeight="1" x14ac:dyDescent="0.3">
      <c r="A1920" s="25">
        <v>99440</v>
      </c>
      <c r="B1920" s="26" t="s">
        <v>3445</v>
      </c>
      <c r="C1920" s="26" t="s">
        <v>94</v>
      </c>
      <c r="D1920" s="60" t="s">
        <v>3969</v>
      </c>
      <c r="E1920" s="27" t="s">
        <v>4189</v>
      </c>
      <c r="F1920" s="27" t="s">
        <v>4189</v>
      </c>
      <c r="G1920" s="28" t="s">
        <v>860</v>
      </c>
      <c r="H1920" s="29" t="s">
        <v>73</v>
      </c>
      <c r="I1920" s="30" t="s">
        <v>73</v>
      </c>
      <c r="J1920" s="30" t="s">
        <v>73</v>
      </c>
      <c r="K1920" s="30" t="s">
        <v>73</v>
      </c>
      <c r="L1920" s="30" t="s">
        <v>73</v>
      </c>
      <c r="M1920" s="30" t="s">
        <v>73</v>
      </c>
      <c r="N1920" s="31" t="s">
        <v>73</v>
      </c>
      <c r="O1920" s="53"/>
      <c r="P1920" s="54"/>
      <c r="Q1920" s="32">
        <v>-4.993097520778611</v>
      </c>
      <c r="R1920" s="32">
        <v>-40.334981898386978</v>
      </c>
      <c r="S1920" s="32">
        <v>1.4477253024544057</v>
      </c>
      <c r="T1920" s="32">
        <v>-6.7177869082202024</v>
      </c>
      <c r="U1920" s="32">
        <v>-2.79</v>
      </c>
      <c r="V1920" s="33">
        <v>614.69218000000001</v>
      </c>
      <c r="W1920" s="33">
        <v>978.79799349999996</v>
      </c>
      <c r="X1920" s="33">
        <v>575.66593854999996</v>
      </c>
      <c r="Y1920" s="33">
        <v>626.05718779999995</v>
      </c>
      <c r="Z1920" s="33">
        <v>584</v>
      </c>
      <c r="AA1920" s="34">
        <v>202209</v>
      </c>
      <c r="AB1920" s="30">
        <v>285</v>
      </c>
      <c r="AC1920" s="30">
        <v>397</v>
      </c>
      <c r="AD1920" s="30">
        <v>396</v>
      </c>
      <c r="AE1920" s="30">
        <v>390</v>
      </c>
      <c r="AF1920" s="30">
        <v>413</v>
      </c>
      <c r="AG1920" s="35">
        <v>5.8974358974358987</v>
      </c>
      <c r="AH1920" s="36">
        <v>44.912280701754391</v>
      </c>
      <c r="AI1920" s="30">
        <v>1</v>
      </c>
      <c r="AJ1920" s="30">
        <v>-104</v>
      </c>
      <c r="AK1920" s="30">
        <v>48</v>
      </c>
      <c r="AL1920" s="30">
        <v>-14</v>
      </c>
      <c r="AM1920" s="30">
        <v>35</v>
      </c>
      <c r="AN1920" s="37" t="s">
        <v>121</v>
      </c>
      <c r="AO1920" s="36">
        <v>3400</v>
      </c>
      <c r="AP1920" s="32">
        <v>-2.1929824561403506</v>
      </c>
      <c r="AQ1920" s="32">
        <v>-16.685714285714287</v>
      </c>
      <c r="AR1920" s="32">
        <v>0.89330783938814529</v>
      </c>
      <c r="AS1920" s="32">
        <v>-5.353728489483748</v>
      </c>
      <c r="AT1920" s="38">
        <v>195.18164435946463</v>
      </c>
      <c r="AU1920" s="39" t="s">
        <v>73</v>
      </c>
      <c r="AV1920" s="36" t="s">
        <v>73</v>
      </c>
      <c r="AW1920" s="30">
        <v>653.75</v>
      </c>
      <c r="AX1920" s="40">
        <v>1740</v>
      </c>
      <c r="AY1920" s="40" t="s">
        <v>73</v>
      </c>
      <c r="AZ1920" s="30">
        <v>1276</v>
      </c>
      <c r="BA1920" s="30">
        <v>1740</v>
      </c>
      <c r="BB1920" s="41" t="s">
        <v>73</v>
      </c>
    </row>
    <row r="1921" spans="1:54" s="52" customFormat="1" ht="21" customHeight="1" x14ac:dyDescent="0.3">
      <c r="A1921" s="25">
        <v>62860</v>
      </c>
      <c r="B1921" s="26" t="s">
        <v>3466</v>
      </c>
      <c r="C1921" s="26" t="s">
        <v>94</v>
      </c>
      <c r="D1921" s="60" t="s">
        <v>3960</v>
      </c>
      <c r="E1921" s="27" t="s">
        <v>4068</v>
      </c>
      <c r="F1921" s="27" t="s">
        <v>4145</v>
      </c>
      <c r="G1921" s="28" t="s">
        <v>1286</v>
      </c>
      <c r="H1921" s="29" t="s">
        <v>73</v>
      </c>
      <c r="I1921" s="30" t="s">
        <v>73</v>
      </c>
      <c r="J1921" s="30" t="s">
        <v>73</v>
      </c>
      <c r="K1921" s="30" t="s">
        <v>73</v>
      </c>
      <c r="L1921" s="30" t="s">
        <v>73</v>
      </c>
      <c r="M1921" s="30" t="s">
        <v>73</v>
      </c>
      <c r="N1921" s="31" t="s">
        <v>73</v>
      </c>
      <c r="O1921" s="53"/>
      <c r="P1921" s="54"/>
      <c r="Q1921" s="32">
        <v>-8.2066542958779252</v>
      </c>
      <c r="R1921" s="32">
        <v>-17.720250349246324</v>
      </c>
      <c r="S1921" s="32">
        <v>3.2473484193991542</v>
      </c>
      <c r="T1921" s="32">
        <v>-6.0036139989789961</v>
      </c>
      <c r="U1921" s="32">
        <v>-0.34</v>
      </c>
      <c r="V1921" s="33">
        <v>631.85407999999995</v>
      </c>
      <c r="W1921" s="33">
        <v>704.91220799999996</v>
      </c>
      <c r="X1921" s="33">
        <v>561.75776800000006</v>
      </c>
      <c r="Y1921" s="33">
        <v>617.04499999999996</v>
      </c>
      <c r="Z1921" s="33">
        <v>580</v>
      </c>
      <c r="AA1921" s="34">
        <v>202209</v>
      </c>
      <c r="AB1921" s="30">
        <v>70</v>
      </c>
      <c r="AC1921" s="30">
        <v>65</v>
      </c>
      <c r="AD1921" s="30">
        <v>73</v>
      </c>
      <c r="AE1921" s="30">
        <v>63</v>
      </c>
      <c r="AF1921" s="30">
        <v>50</v>
      </c>
      <c r="AG1921" s="35">
        <v>-20.63492063492064</v>
      </c>
      <c r="AH1921" s="36">
        <v>-28.571428571428569</v>
      </c>
      <c r="AI1921" s="30">
        <v>-12</v>
      </c>
      <c r="AJ1921" s="30">
        <v>-15</v>
      </c>
      <c r="AK1921" s="30">
        <v>-14</v>
      </c>
      <c r="AL1921" s="30">
        <v>-17</v>
      </c>
      <c r="AM1921" s="30">
        <v>-22</v>
      </c>
      <c r="AN1921" s="37" t="s">
        <v>89</v>
      </c>
      <c r="AO1921" s="36" t="s">
        <v>89</v>
      </c>
      <c r="AP1921" s="32">
        <v>-27.091633466135455</v>
      </c>
      <c r="AQ1921" s="32">
        <v>-8.5294117647058822</v>
      </c>
      <c r="AR1921" s="32">
        <v>0.83784759841097867</v>
      </c>
      <c r="AS1921" s="32">
        <v>-9.8230408089563017</v>
      </c>
      <c r="AT1921" s="38">
        <v>9.5702419646081616</v>
      </c>
      <c r="AU1921" s="39" t="s">
        <v>73</v>
      </c>
      <c r="AV1921" s="36" t="s">
        <v>73</v>
      </c>
      <c r="AW1921" s="30">
        <v>692.25</v>
      </c>
      <c r="AX1921" s="40">
        <v>5870</v>
      </c>
      <c r="AY1921" s="40" t="s">
        <v>73</v>
      </c>
      <c r="AZ1921" s="30">
        <v>66.25</v>
      </c>
      <c r="BA1921" s="30">
        <v>5870</v>
      </c>
      <c r="BB1921" s="41" t="s">
        <v>73</v>
      </c>
    </row>
    <row r="1922" spans="1:54" s="52" customFormat="1" ht="21" customHeight="1" x14ac:dyDescent="0.3">
      <c r="A1922" s="43">
        <v>39010</v>
      </c>
      <c r="B1922" s="44" t="s">
        <v>3394</v>
      </c>
      <c r="C1922" s="26" t="s">
        <v>94</v>
      </c>
      <c r="D1922" s="60" t="s">
        <v>3912</v>
      </c>
      <c r="E1922" s="27" t="s">
        <v>3976</v>
      </c>
      <c r="F1922" s="27" t="s">
        <v>1134</v>
      </c>
      <c r="G1922" s="28" t="s">
        <v>1134</v>
      </c>
      <c r="H1922" s="29" t="s">
        <v>73</v>
      </c>
      <c r="I1922" s="30" t="s">
        <v>73</v>
      </c>
      <c r="J1922" s="30" t="s">
        <v>73</v>
      </c>
      <c r="K1922" s="30" t="s">
        <v>73</v>
      </c>
      <c r="L1922" s="30" t="s">
        <v>73</v>
      </c>
      <c r="M1922" s="30" t="s">
        <v>73</v>
      </c>
      <c r="N1922" s="31" t="s">
        <v>73</v>
      </c>
      <c r="O1922" s="53"/>
      <c r="P1922" s="54"/>
      <c r="Q1922" s="32">
        <v>-29.951690821256037</v>
      </c>
      <c r="R1922" s="32">
        <v>-16.464128184355033</v>
      </c>
      <c r="S1922" s="32">
        <v>-9.2491541004126709</v>
      </c>
      <c r="T1922" s="32">
        <v>-13.005980838817333</v>
      </c>
      <c r="U1922" s="32">
        <v>-0.88</v>
      </c>
      <c r="V1922" s="33">
        <v>828</v>
      </c>
      <c r="W1922" s="33">
        <v>694.3125</v>
      </c>
      <c r="X1922" s="33">
        <v>639.11249999999995</v>
      </c>
      <c r="Y1922" s="33">
        <v>666.71249999999998</v>
      </c>
      <c r="Z1922" s="33">
        <v>580</v>
      </c>
      <c r="AA1922" s="34">
        <v>202209</v>
      </c>
      <c r="AB1922" s="30">
        <v>234</v>
      </c>
      <c r="AC1922" s="30">
        <v>277</v>
      </c>
      <c r="AD1922" s="30">
        <v>244</v>
      </c>
      <c r="AE1922" s="30">
        <v>269</v>
      </c>
      <c r="AF1922" s="30">
        <v>263</v>
      </c>
      <c r="AG1922" s="35">
        <v>-2.2304832713754608</v>
      </c>
      <c r="AH1922" s="36">
        <v>12.393162393162394</v>
      </c>
      <c r="AI1922" s="30">
        <v>11</v>
      </c>
      <c r="AJ1922" s="30">
        <v>9</v>
      </c>
      <c r="AK1922" s="30">
        <v>3</v>
      </c>
      <c r="AL1922" s="30">
        <v>8</v>
      </c>
      <c r="AM1922" s="30">
        <v>2</v>
      </c>
      <c r="AN1922" s="37">
        <v>-75</v>
      </c>
      <c r="AO1922" s="36">
        <v>-81.818181818181813</v>
      </c>
      <c r="AP1922" s="32">
        <v>2.0892687559354228</v>
      </c>
      <c r="AQ1922" s="32">
        <v>26.363636363636363</v>
      </c>
      <c r="AR1922" s="32">
        <v>0.63736263736263732</v>
      </c>
      <c r="AS1922" s="32">
        <v>2.4175824175824179</v>
      </c>
      <c r="AT1922" s="38">
        <v>24.835164835164836</v>
      </c>
      <c r="AU1922" s="39">
        <v>350</v>
      </c>
      <c r="AV1922" s="36">
        <v>5.2083333333333339</v>
      </c>
      <c r="AW1922" s="30">
        <v>910</v>
      </c>
      <c r="AX1922" s="40">
        <v>6720</v>
      </c>
      <c r="AY1922" s="40" t="s">
        <v>1245</v>
      </c>
      <c r="AZ1922" s="30">
        <v>226</v>
      </c>
      <c r="BA1922" s="30">
        <v>6720</v>
      </c>
      <c r="BB1922" s="41">
        <v>5.2083333333333339</v>
      </c>
    </row>
    <row r="1923" spans="1:54" s="52" customFormat="1" ht="21" customHeight="1" x14ac:dyDescent="0.3">
      <c r="A1923" s="25">
        <v>363250</v>
      </c>
      <c r="B1923" s="26" t="s">
        <v>3734</v>
      </c>
      <c r="C1923" s="26" t="s">
        <v>94</v>
      </c>
      <c r="D1923" s="60" t="s">
        <v>3902</v>
      </c>
      <c r="E1923" s="27" t="s">
        <v>3973</v>
      </c>
      <c r="F1923" s="27" t="s">
        <v>135</v>
      </c>
      <c r="G1923" s="28" t="s">
        <v>259</v>
      </c>
      <c r="H1923" s="29" t="s">
        <v>73</v>
      </c>
      <c r="I1923" s="30" t="s">
        <v>73</v>
      </c>
      <c r="J1923" s="30" t="s">
        <v>73</v>
      </c>
      <c r="K1923" s="30" t="s">
        <v>73</v>
      </c>
      <c r="L1923" s="30" t="s">
        <v>73</v>
      </c>
      <c r="M1923" s="30" t="s">
        <v>73</v>
      </c>
      <c r="N1923" s="31" t="s">
        <v>73</v>
      </c>
      <c r="O1923" s="53"/>
      <c r="P1923" s="54"/>
      <c r="Q1923" s="32">
        <v>-26.041776807037852</v>
      </c>
      <c r="R1923" s="32">
        <v>-8.455619500568023</v>
      </c>
      <c r="S1923" s="32">
        <v>14.802167955809242</v>
      </c>
      <c r="T1923" s="32">
        <v>35.607738847476945</v>
      </c>
      <c r="U1923" s="32">
        <v>29.97</v>
      </c>
      <c r="V1923" s="33">
        <v>784.22652000000005</v>
      </c>
      <c r="W1923" s="33">
        <v>633.57247800000005</v>
      </c>
      <c r="X1923" s="33">
        <v>505.21694000000002</v>
      </c>
      <c r="Y1923" s="33">
        <v>427.704204</v>
      </c>
      <c r="Z1923" s="33">
        <v>580</v>
      </c>
      <c r="AA1923" s="34">
        <v>202209</v>
      </c>
      <c r="AB1923" s="30">
        <v>26</v>
      </c>
      <c r="AC1923" s="30">
        <v>42</v>
      </c>
      <c r="AD1923" s="30">
        <v>19</v>
      </c>
      <c r="AE1923" s="30">
        <v>5</v>
      </c>
      <c r="AF1923" s="30">
        <v>5</v>
      </c>
      <c r="AG1923" s="35">
        <v>0</v>
      </c>
      <c r="AH1923" s="36">
        <v>-80.769230769230774</v>
      </c>
      <c r="AI1923" s="30">
        <v>2</v>
      </c>
      <c r="AJ1923" s="30">
        <v>5</v>
      </c>
      <c r="AK1923" s="30">
        <v>-7</v>
      </c>
      <c r="AL1923" s="30">
        <v>-17</v>
      </c>
      <c r="AM1923" s="30">
        <v>-19</v>
      </c>
      <c r="AN1923" s="37" t="s">
        <v>89</v>
      </c>
      <c r="AO1923" s="36" t="s">
        <v>116</v>
      </c>
      <c r="AP1923" s="32">
        <v>-53.521126760563376</v>
      </c>
      <c r="AQ1923" s="32">
        <v>-15.263157894736842</v>
      </c>
      <c r="AR1923" s="32">
        <v>1.3647058823529412</v>
      </c>
      <c r="AS1923" s="32">
        <v>-8.9411764705882355</v>
      </c>
      <c r="AT1923" s="38">
        <v>14.705882352941178</v>
      </c>
      <c r="AU1923" s="39" t="s">
        <v>73</v>
      </c>
      <c r="AV1923" s="36" t="s">
        <v>73</v>
      </c>
      <c r="AW1923" s="30">
        <v>425</v>
      </c>
      <c r="AX1923" s="40">
        <v>8370</v>
      </c>
      <c r="AY1923" s="40" t="s">
        <v>73</v>
      </c>
      <c r="AZ1923" s="30">
        <v>62.5</v>
      </c>
      <c r="BA1923" s="30">
        <v>8370</v>
      </c>
      <c r="BB1923" s="41" t="s">
        <v>73</v>
      </c>
    </row>
    <row r="1924" spans="1:54" s="52" customFormat="1" ht="21" customHeight="1" x14ac:dyDescent="0.3">
      <c r="A1924" s="43">
        <v>127710</v>
      </c>
      <c r="B1924" s="44" t="s">
        <v>3467</v>
      </c>
      <c r="C1924" s="26" t="s">
        <v>94</v>
      </c>
      <c r="D1924" s="60" t="s">
        <v>3907</v>
      </c>
      <c r="E1924" s="27" t="s">
        <v>3928</v>
      </c>
      <c r="F1924" s="27" t="s">
        <v>4126</v>
      </c>
      <c r="G1924" s="28" t="s">
        <v>1174</v>
      </c>
      <c r="H1924" s="29" t="s">
        <v>73</v>
      </c>
      <c r="I1924" s="30" t="s">
        <v>73</v>
      </c>
      <c r="J1924" s="30" t="s">
        <v>73</v>
      </c>
      <c r="K1924" s="30" t="s">
        <v>73</v>
      </c>
      <c r="L1924" s="30" t="s">
        <v>73</v>
      </c>
      <c r="M1924" s="30" t="s">
        <v>73</v>
      </c>
      <c r="N1924" s="31" t="s">
        <v>73</v>
      </c>
      <c r="O1924" s="53"/>
      <c r="P1924" s="54"/>
      <c r="Q1924" s="32">
        <v>-44.034691284541026</v>
      </c>
      <c r="R1924" s="32">
        <v>-15.36572620207971</v>
      </c>
      <c r="S1924" s="32">
        <v>7.0214042864024329</v>
      </c>
      <c r="T1924" s="32">
        <v>-4.9380076539118907</v>
      </c>
      <c r="U1924" s="32">
        <v>-3.21</v>
      </c>
      <c r="V1924" s="33">
        <v>1034.5694739999999</v>
      </c>
      <c r="W1924" s="33">
        <v>684.12000720000003</v>
      </c>
      <c r="X1924" s="33">
        <v>541.01327100000003</v>
      </c>
      <c r="Y1924" s="33">
        <v>609.07623090000004</v>
      </c>
      <c r="Z1924" s="33">
        <v>579</v>
      </c>
      <c r="AA1924" s="34">
        <v>202209</v>
      </c>
      <c r="AB1924" s="30">
        <v>-107</v>
      </c>
      <c r="AC1924" s="30">
        <v>118</v>
      </c>
      <c r="AD1924" s="30">
        <v>88</v>
      </c>
      <c r="AE1924" s="30">
        <v>126</v>
      </c>
      <c r="AF1924" s="30">
        <v>367</v>
      </c>
      <c r="AG1924" s="35">
        <v>191.26984126984127</v>
      </c>
      <c r="AH1924" s="36">
        <v>-442.99065420560748</v>
      </c>
      <c r="AI1924" s="30">
        <v>-11</v>
      </c>
      <c r="AJ1924" s="30">
        <v>-6</v>
      </c>
      <c r="AK1924" s="30">
        <v>3</v>
      </c>
      <c r="AL1924" s="30">
        <v>33</v>
      </c>
      <c r="AM1924" s="30">
        <v>-10</v>
      </c>
      <c r="AN1924" s="37" t="s">
        <v>116</v>
      </c>
      <c r="AO1924" s="36" t="s">
        <v>89</v>
      </c>
      <c r="AP1924" s="32">
        <v>2.8612303290414878</v>
      </c>
      <c r="AQ1924" s="32">
        <v>28.95</v>
      </c>
      <c r="AR1924" s="32">
        <v>0.31874483897605282</v>
      </c>
      <c r="AS1924" s="32">
        <v>1.1010184420589046</v>
      </c>
      <c r="AT1924" s="38">
        <v>100.92210294522432</v>
      </c>
      <c r="AU1924" s="39" t="s">
        <v>73</v>
      </c>
      <c r="AV1924" s="36" t="s">
        <v>73</v>
      </c>
      <c r="AW1924" s="30">
        <v>1816.5</v>
      </c>
      <c r="AX1924" s="40">
        <v>1660</v>
      </c>
      <c r="AY1924" s="40" t="s">
        <v>73</v>
      </c>
      <c r="AZ1924" s="30">
        <v>1833.25</v>
      </c>
      <c r="BA1924" s="30">
        <v>1660</v>
      </c>
      <c r="BB1924" s="41" t="s">
        <v>73</v>
      </c>
    </row>
    <row r="1925" spans="1:54" s="52" customFormat="1" ht="21" customHeight="1" x14ac:dyDescent="0.3">
      <c r="A1925" s="25">
        <v>33540</v>
      </c>
      <c r="B1925" s="26" t="s">
        <v>3438</v>
      </c>
      <c r="C1925" s="26" t="s">
        <v>94</v>
      </c>
      <c r="D1925" s="60" t="s">
        <v>3912</v>
      </c>
      <c r="E1925" s="27" t="s">
        <v>3976</v>
      </c>
      <c r="F1925" s="27" t="s">
        <v>4237</v>
      </c>
      <c r="G1925" s="28" t="s">
        <v>1291</v>
      </c>
      <c r="H1925" s="29" t="s">
        <v>73</v>
      </c>
      <c r="I1925" s="30" t="s">
        <v>73</v>
      </c>
      <c r="J1925" s="30" t="s">
        <v>73</v>
      </c>
      <c r="K1925" s="30" t="s">
        <v>73</v>
      </c>
      <c r="L1925" s="30" t="s">
        <v>73</v>
      </c>
      <c r="M1925" s="30" t="s">
        <v>73</v>
      </c>
      <c r="N1925" s="31" t="s">
        <v>73</v>
      </c>
      <c r="O1925" s="53"/>
      <c r="P1925" s="54"/>
      <c r="Q1925" s="32">
        <v>-52.277735477123329</v>
      </c>
      <c r="R1925" s="32">
        <v>-24.583056828882878</v>
      </c>
      <c r="S1925" s="32">
        <v>3.3997003658302605</v>
      </c>
      <c r="T1925" s="32">
        <v>-16.00321174576186</v>
      </c>
      <c r="U1925" s="32">
        <v>-1.37</v>
      </c>
      <c r="V1925" s="33">
        <v>1213.2701701999999</v>
      </c>
      <c r="W1925" s="33">
        <v>767.73199184999999</v>
      </c>
      <c r="X1925" s="33">
        <v>559.96293794999997</v>
      </c>
      <c r="Y1925" s="33">
        <v>689.31207017999998</v>
      </c>
      <c r="Z1925" s="33">
        <v>579</v>
      </c>
      <c r="AA1925" s="34">
        <v>202209</v>
      </c>
      <c r="AB1925" s="30">
        <v>314</v>
      </c>
      <c r="AC1925" s="30">
        <v>345</v>
      </c>
      <c r="AD1925" s="30">
        <v>446</v>
      </c>
      <c r="AE1925" s="30">
        <v>519</v>
      </c>
      <c r="AF1925" s="30">
        <v>547</v>
      </c>
      <c r="AG1925" s="35">
        <v>5.3949903660886367</v>
      </c>
      <c r="AH1925" s="36">
        <v>74.203821656050948</v>
      </c>
      <c r="AI1925" s="30">
        <v>71</v>
      </c>
      <c r="AJ1925" s="30">
        <v>22</v>
      </c>
      <c r="AK1925" s="30">
        <v>-20</v>
      </c>
      <c r="AL1925" s="30">
        <v>7</v>
      </c>
      <c r="AM1925" s="30">
        <v>-4</v>
      </c>
      <c r="AN1925" s="37" t="s">
        <v>116</v>
      </c>
      <c r="AO1925" s="36" t="s">
        <v>116</v>
      </c>
      <c r="AP1925" s="32">
        <v>0.26925148088314482</v>
      </c>
      <c r="AQ1925" s="32">
        <v>115.8</v>
      </c>
      <c r="AR1925" s="32">
        <v>0.68258178603006192</v>
      </c>
      <c r="AS1925" s="32">
        <v>0.58944886531093421</v>
      </c>
      <c r="AT1925" s="38">
        <v>74.535809018567647</v>
      </c>
      <c r="AU1925" s="39" t="s">
        <v>73</v>
      </c>
      <c r="AV1925" s="36" t="s">
        <v>73</v>
      </c>
      <c r="AW1925" s="30">
        <v>848.25</v>
      </c>
      <c r="AX1925" s="40">
        <v>791</v>
      </c>
      <c r="AY1925" s="40" t="s">
        <v>73</v>
      </c>
      <c r="AZ1925" s="30">
        <v>632.25</v>
      </c>
      <c r="BA1925" s="30">
        <v>791</v>
      </c>
      <c r="BB1925" s="41" t="s">
        <v>73</v>
      </c>
    </row>
    <row r="1926" spans="1:54" s="52" customFormat="1" ht="21" customHeight="1" x14ac:dyDescent="0.3">
      <c r="A1926" s="43">
        <v>1810</v>
      </c>
      <c r="B1926" s="44" t="s">
        <v>3401</v>
      </c>
      <c r="C1926" s="26" t="s">
        <v>94</v>
      </c>
      <c r="D1926" s="60" t="s">
        <v>4113</v>
      </c>
      <c r="E1926" s="27" t="s">
        <v>450</v>
      </c>
      <c r="F1926" s="27" t="s">
        <v>450</v>
      </c>
      <c r="G1926" s="28" t="s">
        <v>450</v>
      </c>
      <c r="H1926" s="29" t="s">
        <v>73</v>
      </c>
      <c r="I1926" s="30" t="s">
        <v>73</v>
      </c>
      <c r="J1926" s="30" t="s">
        <v>73</v>
      </c>
      <c r="K1926" s="30" t="s">
        <v>73</v>
      </c>
      <c r="L1926" s="30" t="s">
        <v>73</v>
      </c>
      <c r="M1926" s="30" t="s">
        <v>73</v>
      </c>
      <c r="N1926" s="31" t="s">
        <v>73</v>
      </c>
      <c r="O1926" s="53"/>
      <c r="P1926" s="54"/>
      <c r="Q1926" s="32">
        <v>-18.802584385680689</v>
      </c>
      <c r="R1926" s="32">
        <v>-3.2861951309962945</v>
      </c>
      <c r="S1926" s="32">
        <v>14.821015031702633</v>
      </c>
      <c r="T1926" s="32">
        <v>-12.241177063311447</v>
      </c>
      <c r="U1926" s="32">
        <v>-5.62</v>
      </c>
      <c r="V1926" s="33">
        <v>710.61374999999998</v>
      </c>
      <c r="W1926" s="33">
        <v>596.60562500000003</v>
      </c>
      <c r="X1926" s="33">
        <v>502.52125000000001</v>
      </c>
      <c r="Y1926" s="33">
        <v>657.48374999999999</v>
      </c>
      <c r="Z1926" s="33">
        <v>577</v>
      </c>
      <c r="AA1926" s="34">
        <v>202209</v>
      </c>
      <c r="AB1926" s="30">
        <v>314</v>
      </c>
      <c r="AC1926" s="30">
        <v>351</v>
      </c>
      <c r="AD1926" s="30">
        <v>355</v>
      </c>
      <c r="AE1926" s="30">
        <v>397</v>
      </c>
      <c r="AF1926" s="30">
        <v>388</v>
      </c>
      <c r="AG1926" s="35">
        <v>-2.267002518891692</v>
      </c>
      <c r="AH1926" s="36">
        <v>23.566878980891715</v>
      </c>
      <c r="AI1926" s="30">
        <v>8</v>
      </c>
      <c r="AJ1926" s="30">
        <v>-17</v>
      </c>
      <c r="AK1926" s="30">
        <v>-5</v>
      </c>
      <c r="AL1926" s="30">
        <v>14</v>
      </c>
      <c r="AM1926" s="30">
        <v>-10</v>
      </c>
      <c r="AN1926" s="37" t="s">
        <v>116</v>
      </c>
      <c r="AO1926" s="36" t="s">
        <v>116</v>
      </c>
      <c r="AP1926" s="32">
        <v>-1.2072434607645874</v>
      </c>
      <c r="AQ1926" s="32">
        <v>-32.055555555555557</v>
      </c>
      <c r="AR1926" s="32">
        <v>0.27239466540776586</v>
      </c>
      <c r="AS1926" s="32">
        <v>-0.84975805499822965</v>
      </c>
      <c r="AT1926" s="38">
        <v>45.532869113655138</v>
      </c>
      <c r="AU1926" s="39">
        <v>25</v>
      </c>
      <c r="AV1926" s="36">
        <v>0.95969289827255266</v>
      </c>
      <c r="AW1926" s="30">
        <v>2118.25</v>
      </c>
      <c r="AX1926" s="40">
        <v>2605</v>
      </c>
      <c r="AY1926" s="40">
        <v>12.776</v>
      </c>
      <c r="AZ1926" s="30">
        <v>964.5</v>
      </c>
      <c r="BA1926" s="30">
        <v>2605</v>
      </c>
      <c r="BB1926" s="41">
        <v>0.95969289827255266</v>
      </c>
    </row>
    <row r="1927" spans="1:54" s="52" customFormat="1" ht="21" customHeight="1" x14ac:dyDescent="0.3">
      <c r="A1927" s="25">
        <v>189860</v>
      </c>
      <c r="B1927" s="26" t="s">
        <v>3376</v>
      </c>
      <c r="C1927" s="26" t="s">
        <v>94</v>
      </c>
      <c r="D1927" s="60" t="s">
        <v>3925</v>
      </c>
      <c r="E1927" s="27" t="s">
        <v>3926</v>
      </c>
      <c r="F1927" s="27" t="s">
        <v>4136</v>
      </c>
      <c r="G1927" s="28" t="s">
        <v>948</v>
      </c>
      <c r="H1927" s="29" t="s">
        <v>73</v>
      </c>
      <c r="I1927" s="30" t="s">
        <v>73</v>
      </c>
      <c r="J1927" s="30" t="s">
        <v>73</v>
      </c>
      <c r="K1927" s="30" t="s">
        <v>73</v>
      </c>
      <c r="L1927" s="30" t="s">
        <v>73</v>
      </c>
      <c r="M1927" s="30" t="s">
        <v>73</v>
      </c>
      <c r="N1927" s="31" t="s">
        <v>73</v>
      </c>
      <c r="O1927" s="55"/>
      <c r="P1927" s="56"/>
      <c r="Q1927" s="57">
        <v>-23.923249892863641</v>
      </c>
      <c r="R1927" s="57">
        <v>-43.069838675808001</v>
      </c>
      <c r="S1927" s="32">
        <v>-11.205942412267699</v>
      </c>
      <c r="T1927" s="32">
        <v>-13.654544871145657</v>
      </c>
      <c r="U1927" s="32">
        <v>-1.33</v>
      </c>
      <c r="V1927" s="33">
        <v>758.44459600000005</v>
      </c>
      <c r="W1927" s="33">
        <v>1013.52251</v>
      </c>
      <c r="X1927" s="33">
        <v>649.81826000000001</v>
      </c>
      <c r="Y1927" s="33">
        <v>668.24594200000001</v>
      </c>
      <c r="Z1927" s="33">
        <v>577</v>
      </c>
      <c r="AA1927" s="34">
        <v>202209</v>
      </c>
      <c r="AB1927" s="30">
        <v>113</v>
      </c>
      <c r="AC1927" s="30">
        <v>101</v>
      </c>
      <c r="AD1927" s="30">
        <v>112</v>
      </c>
      <c r="AE1927" s="30">
        <v>60</v>
      </c>
      <c r="AF1927" s="30">
        <v>88</v>
      </c>
      <c r="AG1927" s="35">
        <v>46.666666666666657</v>
      </c>
      <c r="AH1927" s="36">
        <v>-22.123893805309734</v>
      </c>
      <c r="AI1927" s="30">
        <v>-13</v>
      </c>
      <c r="AJ1927" s="30">
        <v>-28</v>
      </c>
      <c r="AK1927" s="30">
        <v>-9</v>
      </c>
      <c r="AL1927" s="30">
        <v>-20</v>
      </c>
      <c r="AM1927" s="30">
        <v>-16</v>
      </c>
      <c r="AN1927" s="37" t="s">
        <v>89</v>
      </c>
      <c r="AO1927" s="36" t="s">
        <v>89</v>
      </c>
      <c r="AP1927" s="32">
        <v>-20.221606648199447</v>
      </c>
      <c r="AQ1927" s="32">
        <v>-7.904109589041096</v>
      </c>
      <c r="AR1927" s="32">
        <v>1.6392045454545454</v>
      </c>
      <c r="AS1927" s="32">
        <v>-20.738636363636363</v>
      </c>
      <c r="AT1927" s="38">
        <v>48.65056818181818</v>
      </c>
      <c r="AU1927" s="39" t="s">
        <v>73</v>
      </c>
      <c r="AV1927" s="36" t="s">
        <v>73</v>
      </c>
      <c r="AW1927" s="30">
        <v>352</v>
      </c>
      <c r="AX1927" s="40">
        <v>5950</v>
      </c>
      <c r="AY1927" s="40" t="s">
        <v>73</v>
      </c>
      <c r="AZ1927" s="30">
        <v>171.25</v>
      </c>
      <c r="BA1927" s="30">
        <v>5950</v>
      </c>
      <c r="BB1927" s="41" t="s">
        <v>73</v>
      </c>
    </row>
    <row r="1928" spans="1:54" s="52" customFormat="1" ht="21" customHeight="1" x14ac:dyDescent="0.3">
      <c r="A1928" s="25">
        <v>277410</v>
      </c>
      <c r="B1928" s="26" t="s">
        <v>3514</v>
      </c>
      <c r="C1928" s="26" t="s">
        <v>94</v>
      </c>
      <c r="D1928" s="60" t="s">
        <v>3923</v>
      </c>
      <c r="E1928" s="27" t="s">
        <v>3894</v>
      </c>
      <c r="F1928" s="27" t="s">
        <v>3958</v>
      </c>
      <c r="G1928" s="28" t="s">
        <v>1280</v>
      </c>
      <c r="H1928" s="29" t="s">
        <v>73</v>
      </c>
      <c r="I1928" s="30" t="s">
        <v>73</v>
      </c>
      <c r="J1928" s="30" t="s">
        <v>73</v>
      </c>
      <c r="K1928" s="30" t="s">
        <v>73</v>
      </c>
      <c r="L1928" s="30" t="s">
        <v>73</v>
      </c>
      <c r="M1928" s="30" t="s">
        <v>73</v>
      </c>
      <c r="N1928" s="31" t="s">
        <v>73</v>
      </c>
      <c r="O1928" s="53"/>
      <c r="P1928" s="54"/>
      <c r="Q1928" s="32">
        <v>-16.11616653376603</v>
      </c>
      <c r="R1928" s="32">
        <v>-8.785031657900678</v>
      </c>
      <c r="S1928" s="32">
        <v>1.9307669152399232</v>
      </c>
      <c r="T1928" s="32">
        <v>-0.35339592879906068</v>
      </c>
      <c r="U1928" s="32">
        <v>-0.84</v>
      </c>
      <c r="V1928" s="33">
        <v>686.66389719999995</v>
      </c>
      <c r="W1928" s="33">
        <v>631.47530549999999</v>
      </c>
      <c r="X1928" s="33">
        <v>565.08944005000001</v>
      </c>
      <c r="Y1928" s="33">
        <v>578.04277965000006</v>
      </c>
      <c r="Z1928" s="33">
        <v>576</v>
      </c>
      <c r="AA1928" s="34">
        <v>202209</v>
      </c>
      <c r="AB1928" s="30">
        <v>99</v>
      </c>
      <c r="AC1928" s="30">
        <v>118</v>
      </c>
      <c r="AD1928" s="30">
        <v>86</v>
      </c>
      <c r="AE1928" s="30">
        <v>84</v>
      </c>
      <c r="AF1928" s="30">
        <v>87</v>
      </c>
      <c r="AG1928" s="35">
        <v>3.5714285714285809</v>
      </c>
      <c r="AH1928" s="36">
        <v>-12.121212121212121</v>
      </c>
      <c r="AI1928" s="30">
        <v>21</v>
      </c>
      <c r="AJ1928" s="30">
        <v>32</v>
      </c>
      <c r="AK1928" s="30">
        <v>12</v>
      </c>
      <c r="AL1928" s="30">
        <v>15</v>
      </c>
      <c r="AM1928" s="30">
        <v>12</v>
      </c>
      <c r="AN1928" s="37">
        <v>-19.999999999999996</v>
      </c>
      <c r="AO1928" s="36">
        <v>-42.857142857142861</v>
      </c>
      <c r="AP1928" s="32">
        <v>18.933333333333334</v>
      </c>
      <c r="AQ1928" s="32">
        <v>8.112676056338028</v>
      </c>
      <c r="AR1928" s="32">
        <v>1.1491271820448878</v>
      </c>
      <c r="AS1928" s="32">
        <v>14.164588528678305</v>
      </c>
      <c r="AT1928" s="38">
        <v>76.758104738154614</v>
      </c>
      <c r="AU1928" s="39">
        <v>80</v>
      </c>
      <c r="AV1928" s="36">
        <v>4.4943820224719104</v>
      </c>
      <c r="AW1928" s="30">
        <v>501.25</v>
      </c>
      <c r="AX1928" s="40">
        <v>1780</v>
      </c>
      <c r="AY1928" s="40">
        <v>40.085000000000001</v>
      </c>
      <c r="AZ1928" s="30">
        <v>384.75</v>
      </c>
      <c r="BA1928" s="30">
        <v>1780</v>
      </c>
      <c r="BB1928" s="41">
        <v>4.4943820224719104</v>
      </c>
    </row>
    <row r="1929" spans="1:54" s="52" customFormat="1" ht="21" customHeight="1" x14ac:dyDescent="0.3">
      <c r="A1929" s="43">
        <v>50120</v>
      </c>
      <c r="B1929" s="44" t="s">
        <v>3452</v>
      </c>
      <c r="C1929" s="26" t="s">
        <v>94</v>
      </c>
      <c r="D1929" s="60" t="s">
        <v>3959</v>
      </c>
      <c r="E1929" s="27" t="s">
        <v>4027</v>
      </c>
      <c r="F1929" s="27" t="s">
        <v>4037</v>
      </c>
      <c r="G1929" s="28" t="s">
        <v>1395</v>
      </c>
      <c r="H1929" s="29" t="s">
        <v>73</v>
      </c>
      <c r="I1929" s="30" t="s">
        <v>73</v>
      </c>
      <c r="J1929" s="30" t="s">
        <v>73</v>
      </c>
      <c r="K1929" s="30" t="s">
        <v>73</v>
      </c>
      <c r="L1929" s="30" t="s">
        <v>73</v>
      </c>
      <c r="M1929" s="30" t="s">
        <v>73</v>
      </c>
      <c r="N1929" s="31" t="s">
        <v>73</v>
      </c>
      <c r="O1929" s="53"/>
      <c r="P1929" s="54"/>
      <c r="Q1929" s="32">
        <v>-12.443133582359955</v>
      </c>
      <c r="R1929" s="32">
        <v>10.586146386863081</v>
      </c>
      <c r="S1929" s="32">
        <v>5.7660777398640617</v>
      </c>
      <c r="T1929" s="32">
        <v>-16.735136838126618</v>
      </c>
      <c r="U1929" s="32">
        <v>-1.62</v>
      </c>
      <c r="V1929" s="33">
        <v>657.85817099999997</v>
      </c>
      <c r="W1929" s="33">
        <v>520.86090239999999</v>
      </c>
      <c r="X1929" s="33">
        <v>544.59805289999997</v>
      </c>
      <c r="Y1929" s="33">
        <v>691.76838599999996</v>
      </c>
      <c r="Z1929" s="33">
        <v>576</v>
      </c>
      <c r="AA1929" s="34">
        <v>202209</v>
      </c>
      <c r="AB1929" s="30">
        <v>324</v>
      </c>
      <c r="AC1929" s="30">
        <v>336</v>
      </c>
      <c r="AD1929" s="30">
        <v>214</v>
      </c>
      <c r="AE1929" s="30">
        <v>223</v>
      </c>
      <c r="AF1929" s="30">
        <v>229</v>
      </c>
      <c r="AG1929" s="35">
        <v>2.6905829596412634</v>
      </c>
      <c r="AH1929" s="36">
        <v>-29.320987654320984</v>
      </c>
      <c r="AI1929" s="30">
        <v>24</v>
      </c>
      <c r="AJ1929" s="30">
        <v>-114</v>
      </c>
      <c r="AK1929" s="30">
        <v>-7</v>
      </c>
      <c r="AL1929" s="30">
        <v>53</v>
      </c>
      <c r="AM1929" s="30">
        <v>63</v>
      </c>
      <c r="AN1929" s="37">
        <v>18.867924528301884</v>
      </c>
      <c r="AO1929" s="36">
        <v>162.5</v>
      </c>
      <c r="AP1929" s="32">
        <v>-0.49900199600798401</v>
      </c>
      <c r="AQ1929" s="32">
        <v>-115.2</v>
      </c>
      <c r="AR1929" s="32">
        <v>0.5338276181649676</v>
      </c>
      <c r="AS1929" s="32">
        <v>-0.46339202965708987</v>
      </c>
      <c r="AT1929" s="38">
        <v>231.95088044485635</v>
      </c>
      <c r="AU1929" s="39" t="s">
        <v>73</v>
      </c>
      <c r="AV1929" s="36" t="s">
        <v>73</v>
      </c>
      <c r="AW1929" s="30">
        <v>1079</v>
      </c>
      <c r="AX1929" s="40">
        <v>4250</v>
      </c>
      <c r="AY1929" s="40" t="s">
        <v>73</v>
      </c>
      <c r="AZ1929" s="30">
        <v>2502.75</v>
      </c>
      <c r="BA1929" s="30">
        <v>4250</v>
      </c>
      <c r="BB1929" s="41" t="s">
        <v>73</v>
      </c>
    </row>
    <row r="1930" spans="1:54" s="52" customFormat="1" ht="21" customHeight="1" x14ac:dyDescent="0.3">
      <c r="A1930" s="25">
        <v>4870</v>
      </c>
      <c r="B1930" s="26" t="s">
        <v>3517</v>
      </c>
      <c r="C1930" s="26" t="s">
        <v>70</v>
      </c>
      <c r="D1930" s="60" t="s">
        <v>3912</v>
      </c>
      <c r="E1930" s="27" t="s">
        <v>3976</v>
      </c>
      <c r="F1930" s="27" t="s">
        <v>1034</v>
      </c>
      <c r="G1930" s="28" t="s">
        <v>1034</v>
      </c>
      <c r="H1930" s="29" t="s">
        <v>73</v>
      </c>
      <c r="I1930" s="30" t="s">
        <v>73</v>
      </c>
      <c r="J1930" s="30" t="s">
        <v>73</v>
      </c>
      <c r="K1930" s="30" t="s">
        <v>73</v>
      </c>
      <c r="L1930" s="30" t="s">
        <v>73</v>
      </c>
      <c r="M1930" s="30" t="s">
        <v>73</v>
      </c>
      <c r="N1930" s="31" t="s">
        <v>73</v>
      </c>
      <c r="O1930" s="55"/>
      <c r="P1930" s="56"/>
      <c r="Q1930" s="57">
        <v>-25.256592652777211</v>
      </c>
      <c r="R1930" s="57">
        <v>-5.5309956666424913</v>
      </c>
      <c r="S1930" s="32">
        <v>13.199927606350803</v>
      </c>
      <c r="T1930" s="32">
        <v>-1.4544720274919931</v>
      </c>
      <c r="U1930" s="32">
        <v>-5.41</v>
      </c>
      <c r="V1930" s="33">
        <v>769.29861831000005</v>
      </c>
      <c r="W1930" s="33">
        <v>608.66524851999998</v>
      </c>
      <c r="X1930" s="33">
        <v>507.95085488000001</v>
      </c>
      <c r="Y1930" s="33">
        <v>583.48665011000003</v>
      </c>
      <c r="Z1930" s="33">
        <v>575</v>
      </c>
      <c r="AA1930" s="34">
        <v>202209</v>
      </c>
      <c r="AB1930" s="30">
        <v>554</v>
      </c>
      <c r="AC1930" s="30">
        <v>721</v>
      </c>
      <c r="AD1930" s="30">
        <v>615</v>
      </c>
      <c r="AE1930" s="30">
        <v>34</v>
      </c>
      <c r="AF1930" s="30">
        <v>36</v>
      </c>
      <c r="AG1930" s="35">
        <v>5.8823529411764719</v>
      </c>
      <c r="AH1930" s="36">
        <v>-93.501805054151617</v>
      </c>
      <c r="AI1930" s="30">
        <v>-393</v>
      </c>
      <c r="AJ1930" s="30">
        <v>-295</v>
      </c>
      <c r="AK1930" s="30">
        <v>-397</v>
      </c>
      <c r="AL1930" s="30">
        <v>-6</v>
      </c>
      <c r="AM1930" s="30">
        <v>-2</v>
      </c>
      <c r="AN1930" s="37" t="s">
        <v>89</v>
      </c>
      <c r="AO1930" s="36" t="s">
        <v>89</v>
      </c>
      <c r="AP1930" s="32">
        <v>-49.786628733997155</v>
      </c>
      <c r="AQ1930" s="32">
        <v>-0.8214285714285714</v>
      </c>
      <c r="AR1930" s="32">
        <v>0.49762007788835999</v>
      </c>
      <c r="AS1930" s="32">
        <v>-60.579835569017739</v>
      </c>
      <c r="AT1930" s="38">
        <v>348.55041107745564</v>
      </c>
      <c r="AU1930" s="39" t="s">
        <v>73</v>
      </c>
      <c r="AV1930" s="36" t="s">
        <v>73</v>
      </c>
      <c r="AW1930" s="30">
        <v>1155.5</v>
      </c>
      <c r="AX1930" s="40">
        <v>525</v>
      </c>
      <c r="AY1930" s="40" t="s">
        <v>73</v>
      </c>
      <c r="AZ1930" s="30">
        <v>4027.5</v>
      </c>
      <c r="BA1930" s="30">
        <v>525</v>
      </c>
      <c r="BB1930" s="41" t="s">
        <v>73</v>
      </c>
    </row>
    <row r="1931" spans="1:54" s="52" customFormat="1" ht="21" customHeight="1" x14ac:dyDescent="0.3">
      <c r="A1931" s="25">
        <v>279600</v>
      </c>
      <c r="B1931" s="26" t="s">
        <v>3475</v>
      </c>
      <c r="C1931" s="26" t="s">
        <v>94</v>
      </c>
      <c r="D1931" s="60" t="s">
        <v>3907</v>
      </c>
      <c r="E1931" s="27" t="s">
        <v>4019</v>
      </c>
      <c r="F1931" s="27" t="s">
        <v>4019</v>
      </c>
      <c r="G1931" s="28" t="s">
        <v>1437</v>
      </c>
      <c r="H1931" s="29" t="s">
        <v>73</v>
      </c>
      <c r="I1931" s="30" t="s">
        <v>73</v>
      </c>
      <c r="J1931" s="30" t="s">
        <v>73</v>
      </c>
      <c r="K1931" s="30" t="s">
        <v>73</v>
      </c>
      <c r="L1931" s="30" t="s">
        <v>73</v>
      </c>
      <c r="M1931" s="30" t="s">
        <v>73</v>
      </c>
      <c r="N1931" s="31" t="s">
        <v>73</v>
      </c>
      <c r="O1931" s="53"/>
      <c r="P1931" s="54"/>
      <c r="Q1931" s="32">
        <v>-22.452908846644839</v>
      </c>
      <c r="R1931" s="32">
        <v>22.893083272117497</v>
      </c>
      <c r="S1931" s="32">
        <v>-4.6502692433454058</v>
      </c>
      <c r="T1931" s="32">
        <v>-13.410315178585751</v>
      </c>
      <c r="U1931" s="32">
        <v>3.81</v>
      </c>
      <c r="V1931" s="33">
        <v>740.19539799999995</v>
      </c>
      <c r="W1931" s="33">
        <v>467.07266570000002</v>
      </c>
      <c r="X1931" s="33">
        <v>601.99435849999998</v>
      </c>
      <c r="Y1931" s="33">
        <v>662.89651149999997</v>
      </c>
      <c r="Z1931" s="33">
        <v>574</v>
      </c>
      <c r="AA1931" s="34">
        <v>202209</v>
      </c>
      <c r="AB1931" s="30">
        <v>28</v>
      </c>
      <c r="AC1931" s="30">
        <v>69</v>
      </c>
      <c r="AD1931" s="30">
        <v>30</v>
      </c>
      <c r="AE1931" s="30">
        <v>28</v>
      </c>
      <c r="AF1931" s="30">
        <v>50</v>
      </c>
      <c r="AG1931" s="35">
        <v>78.571428571428584</v>
      </c>
      <c r="AH1931" s="36">
        <v>78.571428571428584</v>
      </c>
      <c r="AI1931" s="30">
        <v>-3</v>
      </c>
      <c r="AJ1931" s="30">
        <v>13</v>
      </c>
      <c r="AK1931" s="30">
        <v>-13</v>
      </c>
      <c r="AL1931" s="30">
        <v>-14</v>
      </c>
      <c r="AM1931" s="30">
        <v>3</v>
      </c>
      <c r="AN1931" s="37" t="s">
        <v>121</v>
      </c>
      <c r="AO1931" s="36" t="s">
        <v>121</v>
      </c>
      <c r="AP1931" s="32">
        <v>-6.2146892655367232</v>
      </c>
      <c r="AQ1931" s="32">
        <v>-52.18181818181818</v>
      </c>
      <c r="AR1931" s="32">
        <v>3.5107033639143732</v>
      </c>
      <c r="AS1931" s="32">
        <v>-6.7278287461773694</v>
      </c>
      <c r="AT1931" s="38">
        <v>90.825688073394488</v>
      </c>
      <c r="AU1931" s="39" t="s">
        <v>73</v>
      </c>
      <c r="AV1931" s="36" t="s">
        <v>73</v>
      </c>
      <c r="AW1931" s="30">
        <v>163.5</v>
      </c>
      <c r="AX1931" s="40">
        <v>12250</v>
      </c>
      <c r="AY1931" s="40" t="s">
        <v>73</v>
      </c>
      <c r="AZ1931" s="30">
        <v>148.5</v>
      </c>
      <c r="BA1931" s="30">
        <v>12250</v>
      </c>
      <c r="BB1931" s="41" t="s">
        <v>73</v>
      </c>
    </row>
    <row r="1932" spans="1:54" s="52" customFormat="1" ht="21" customHeight="1" x14ac:dyDescent="0.3">
      <c r="A1932" s="25">
        <v>40160</v>
      </c>
      <c r="B1932" s="26" t="s">
        <v>3447</v>
      </c>
      <c r="C1932" s="26" t="s">
        <v>94</v>
      </c>
      <c r="D1932" s="60" t="s">
        <v>3925</v>
      </c>
      <c r="E1932" s="27" t="s">
        <v>3926</v>
      </c>
      <c r="F1932" s="27" t="s">
        <v>4136</v>
      </c>
      <c r="G1932" s="28" t="s">
        <v>1066</v>
      </c>
      <c r="H1932" s="29" t="s">
        <v>73</v>
      </c>
      <c r="I1932" s="30" t="s">
        <v>73</v>
      </c>
      <c r="J1932" s="30" t="s">
        <v>73</v>
      </c>
      <c r="K1932" s="30" t="s">
        <v>73</v>
      </c>
      <c r="L1932" s="30" t="s">
        <v>73</v>
      </c>
      <c r="M1932" s="30" t="s">
        <v>73</v>
      </c>
      <c r="N1932" s="31" t="s">
        <v>73</v>
      </c>
      <c r="O1932" s="53"/>
      <c r="P1932" s="54"/>
      <c r="Q1932" s="32">
        <v>-45.460498958492458</v>
      </c>
      <c r="R1932" s="32">
        <v>-27.197271545510571</v>
      </c>
      <c r="S1932" s="32">
        <v>-3.1271934705267679</v>
      </c>
      <c r="T1932" s="32">
        <v>-9.8238931643255807</v>
      </c>
      <c r="U1932" s="32">
        <v>-1.35</v>
      </c>
      <c r="V1932" s="33">
        <v>1052.4482055000001</v>
      </c>
      <c r="W1932" s="33">
        <v>788.43198900000004</v>
      </c>
      <c r="X1932" s="33">
        <v>592.52954524999996</v>
      </c>
      <c r="Y1932" s="33">
        <v>636.53224799999998</v>
      </c>
      <c r="Z1932" s="33">
        <v>574</v>
      </c>
      <c r="AA1932" s="34">
        <v>202209</v>
      </c>
      <c r="AB1932" s="30">
        <v>163</v>
      </c>
      <c r="AC1932" s="30">
        <v>243</v>
      </c>
      <c r="AD1932" s="30">
        <v>277</v>
      </c>
      <c r="AE1932" s="30">
        <v>290</v>
      </c>
      <c r="AF1932" s="30">
        <v>255</v>
      </c>
      <c r="AG1932" s="35">
        <v>-12.068965517241381</v>
      </c>
      <c r="AH1932" s="36">
        <v>56.441717791411051</v>
      </c>
      <c r="AI1932" s="30">
        <v>21</v>
      </c>
      <c r="AJ1932" s="30">
        <v>-26</v>
      </c>
      <c r="AK1932" s="30">
        <v>24</v>
      </c>
      <c r="AL1932" s="30">
        <v>39</v>
      </c>
      <c r="AM1932" s="30">
        <v>10</v>
      </c>
      <c r="AN1932" s="37">
        <v>-74.358974358974365</v>
      </c>
      <c r="AO1932" s="36">
        <v>-52.380952380952387</v>
      </c>
      <c r="AP1932" s="32">
        <v>4.413145539906103</v>
      </c>
      <c r="AQ1932" s="32">
        <v>12.212765957446809</v>
      </c>
      <c r="AR1932" s="32">
        <v>0.68783702816057524</v>
      </c>
      <c r="AS1932" s="32">
        <v>5.6321150389454759</v>
      </c>
      <c r="AT1932" s="38">
        <v>98.562013181545836</v>
      </c>
      <c r="AU1932" s="39" t="s">
        <v>73</v>
      </c>
      <c r="AV1932" s="36" t="s">
        <v>73</v>
      </c>
      <c r="AW1932" s="30">
        <v>834.5</v>
      </c>
      <c r="AX1932" s="40">
        <v>4760</v>
      </c>
      <c r="AY1932" s="40" t="s">
        <v>73</v>
      </c>
      <c r="AZ1932" s="30">
        <v>822.5</v>
      </c>
      <c r="BA1932" s="30">
        <v>4760</v>
      </c>
      <c r="BB1932" s="41" t="s">
        <v>73</v>
      </c>
    </row>
    <row r="1933" spans="1:54" s="52" customFormat="1" ht="21" customHeight="1" x14ac:dyDescent="0.3">
      <c r="A1933" s="43">
        <v>89230</v>
      </c>
      <c r="B1933" s="44" t="s">
        <v>3432</v>
      </c>
      <c r="C1933" s="26" t="s">
        <v>94</v>
      </c>
      <c r="D1933" s="60" t="s">
        <v>3907</v>
      </c>
      <c r="E1933" s="27" t="s">
        <v>3908</v>
      </c>
      <c r="F1933" s="27" t="s">
        <v>3908</v>
      </c>
      <c r="G1933" s="28" t="s">
        <v>4249</v>
      </c>
      <c r="H1933" s="29" t="s">
        <v>73</v>
      </c>
      <c r="I1933" s="30" t="s">
        <v>73</v>
      </c>
      <c r="J1933" s="30" t="s">
        <v>73</v>
      </c>
      <c r="K1933" s="30" t="s">
        <v>73</v>
      </c>
      <c r="L1933" s="30" t="s">
        <v>73</v>
      </c>
      <c r="M1933" s="30" t="s">
        <v>73</v>
      </c>
      <c r="N1933" s="31" t="s">
        <v>73</v>
      </c>
      <c r="O1933" s="53"/>
      <c r="P1933" s="54"/>
      <c r="Q1933" s="32">
        <v>-48.472238926505419</v>
      </c>
      <c r="R1933" s="32">
        <v>-28.464713477144187</v>
      </c>
      <c r="S1933" s="32">
        <v>-8.1399245486447604</v>
      </c>
      <c r="T1933" s="32">
        <v>-7.6253022772085899</v>
      </c>
      <c r="U1933" s="32">
        <v>0.32</v>
      </c>
      <c r="V1933" s="33">
        <v>1110.0812223999999</v>
      </c>
      <c r="W1933" s="33">
        <v>799.60538051000003</v>
      </c>
      <c r="X1933" s="33">
        <v>622.68618569</v>
      </c>
      <c r="Y1933" s="33">
        <v>619.21718186999999</v>
      </c>
      <c r="Z1933" s="33">
        <v>572</v>
      </c>
      <c r="AA1933" s="34">
        <v>202209</v>
      </c>
      <c r="AB1933" s="30">
        <v>155</v>
      </c>
      <c r="AC1933" s="30">
        <v>68</v>
      </c>
      <c r="AD1933" s="30">
        <v>121</v>
      </c>
      <c r="AE1933" s="30">
        <v>119</v>
      </c>
      <c r="AF1933" s="30">
        <v>126</v>
      </c>
      <c r="AG1933" s="35">
        <v>5.8823529411764719</v>
      </c>
      <c r="AH1933" s="36">
        <v>-18.709677419354843</v>
      </c>
      <c r="AI1933" s="30">
        <v>1</v>
      </c>
      <c r="AJ1933" s="30">
        <v>32</v>
      </c>
      <c r="AK1933" s="30">
        <v>-2</v>
      </c>
      <c r="AL1933" s="30">
        <v>-4</v>
      </c>
      <c r="AM1933" s="30">
        <v>-3</v>
      </c>
      <c r="AN1933" s="37" t="s">
        <v>89</v>
      </c>
      <c r="AO1933" s="36" t="s">
        <v>116</v>
      </c>
      <c r="AP1933" s="32">
        <v>5.2995391705069128</v>
      </c>
      <c r="AQ1933" s="32">
        <v>24.869565217391305</v>
      </c>
      <c r="AR1933" s="32">
        <v>0.71881872447376693</v>
      </c>
      <c r="AS1933" s="32">
        <v>2.8903550109959157</v>
      </c>
      <c r="AT1933" s="38">
        <v>69.368520263901985</v>
      </c>
      <c r="AU1933" s="39" t="s">
        <v>73</v>
      </c>
      <c r="AV1933" s="36" t="s">
        <v>73</v>
      </c>
      <c r="AW1933" s="30">
        <v>795.75</v>
      </c>
      <c r="AX1933" s="40">
        <v>315</v>
      </c>
      <c r="AY1933" s="40" t="s">
        <v>73</v>
      </c>
      <c r="AZ1933" s="30">
        <v>552</v>
      </c>
      <c r="BA1933" s="30">
        <v>315</v>
      </c>
      <c r="BB1933" s="41" t="s">
        <v>73</v>
      </c>
    </row>
    <row r="1934" spans="1:54" s="52" customFormat="1" ht="21" customHeight="1" x14ac:dyDescent="0.3">
      <c r="A1934" s="25">
        <v>122690</v>
      </c>
      <c r="B1934" s="26" t="s">
        <v>3395</v>
      </c>
      <c r="C1934" s="26" t="s">
        <v>94</v>
      </c>
      <c r="D1934" s="60" t="s">
        <v>3906</v>
      </c>
      <c r="E1934" s="27" t="s">
        <v>3915</v>
      </c>
      <c r="F1934" s="27" t="s">
        <v>4131</v>
      </c>
      <c r="G1934" s="28" t="s">
        <v>503</v>
      </c>
      <c r="H1934" s="29" t="s">
        <v>73</v>
      </c>
      <c r="I1934" s="30" t="s">
        <v>73</v>
      </c>
      <c r="J1934" s="30" t="s">
        <v>73</v>
      </c>
      <c r="K1934" s="30" t="s">
        <v>73</v>
      </c>
      <c r="L1934" s="30" t="s">
        <v>73</v>
      </c>
      <c r="M1934" s="30" t="s">
        <v>73</v>
      </c>
      <c r="N1934" s="31" t="s">
        <v>73</v>
      </c>
      <c r="O1934" s="53"/>
      <c r="P1934" s="54"/>
      <c r="Q1934" s="32">
        <v>1.6343951542309387</v>
      </c>
      <c r="R1934" s="32">
        <v>-9.4128217103593759</v>
      </c>
      <c r="S1934" s="32">
        <v>-2.7301598228747226</v>
      </c>
      <c r="T1934" s="32">
        <v>-17.660636810548979</v>
      </c>
      <c r="U1934" s="32">
        <v>-2.87</v>
      </c>
      <c r="V1934" s="33">
        <v>560.83376020000003</v>
      </c>
      <c r="W1934" s="33">
        <v>629.22812120000003</v>
      </c>
      <c r="X1934" s="33">
        <v>585.99870109999995</v>
      </c>
      <c r="Y1934" s="33">
        <v>692.25699340000006</v>
      </c>
      <c r="Z1934" s="33">
        <v>570</v>
      </c>
      <c r="AA1934" s="34">
        <v>202209</v>
      </c>
      <c r="AB1934" s="30">
        <v>4074</v>
      </c>
      <c r="AC1934" s="30">
        <v>5055</v>
      </c>
      <c r="AD1934" s="30">
        <v>4493</v>
      </c>
      <c r="AE1934" s="30">
        <v>5381</v>
      </c>
      <c r="AF1934" s="30">
        <v>5028</v>
      </c>
      <c r="AG1934" s="35">
        <v>-6.5601189370005581</v>
      </c>
      <c r="AH1934" s="36">
        <v>23.416789396170845</v>
      </c>
      <c r="AI1934" s="30">
        <v>6</v>
      </c>
      <c r="AJ1934" s="30">
        <v>80</v>
      </c>
      <c r="AK1934" s="30">
        <v>47</v>
      </c>
      <c r="AL1934" s="30">
        <v>132</v>
      </c>
      <c r="AM1934" s="30">
        <v>65</v>
      </c>
      <c r="AN1934" s="37">
        <v>-50.757575757575758</v>
      </c>
      <c r="AO1934" s="36">
        <v>983.33333333333337</v>
      </c>
      <c r="AP1934" s="32">
        <v>1.6234905045848576</v>
      </c>
      <c r="AQ1934" s="32">
        <v>1.7592592592592593</v>
      </c>
      <c r="AR1934" s="32">
        <v>0.29556650246305421</v>
      </c>
      <c r="AS1934" s="32">
        <v>16.800622245268343</v>
      </c>
      <c r="AT1934" s="38">
        <v>403.21493388644029</v>
      </c>
      <c r="AU1934" s="39" t="s">
        <v>73</v>
      </c>
      <c r="AV1934" s="36" t="s">
        <v>73</v>
      </c>
      <c r="AW1934" s="30">
        <v>1928.5</v>
      </c>
      <c r="AX1934" s="40">
        <v>2710</v>
      </c>
      <c r="AY1934" s="40" t="s">
        <v>73</v>
      </c>
      <c r="AZ1934" s="30">
        <v>7776</v>
      </c>
      <c r="BA1934" s="30">
        <v>2710</v>
      </c>
      <c r="BB1934" s="41" t="s">
        <v>73</v>
      </c>
    </row>
    <row r="1935" spans="1:54" s="52" customFormat="1" ht="21" customHeight="1" x14ac:dyDescent="0.3">
      <c r="A1935" s="25">
        <v>383930</v>
      </c>
      <c r="B1935" s="45" t="s">
        <v>1557</v>
      </c>
      <c r="C1935" s="26" t="s">
        <v>94</v>
      </c>
      <c r="D1935" s="60" t="s">
        <v>3902</v>
      </c>
      <c r="E1935" s="27" t="s">
        <v>178</v>
      </c>
      <c r="F1935" s="27" t="s">
        <v>4289</v>
      </c>
      <c r="G1935" s="28" t="s">
        <v>4290</v>
      </c>
      <c r="H1935" s="29" t="s">
        <v>73</v>
      </c>
      <c r="I1935" s="30" t="s">
        <v>73</v>
      </c>
      <c r="J1935" s="30" t="s">
        <v>73</v>
      </c>
      <c r="K1935" s="30" t="s">
        <v>73</v>
      </c>
      <c r="L1935" s="30" t="s">
        <v>73</v>
      </c>
      <c r="M1935" s="30" t="s">
        <v>73</v>
      </c>
      <c r="N1935" s="31" t="s">
        <v>73</v>
      </c>
      <c r="O1935" s="53"/>
      <c r="P1935" s="54"/>
      <c r="Q1935" s="32" t="s">
        <v>73</v>
      </c>
      <c r="R1935" s="32" t="s">
        <v>73</v>
      </c>
      <c r="S1935" s="32" t="s">
        <v>73</v>
      </c>
      <c r="T1935" s="32">
        <v>-17.717555203407898</v>
      </c>
      <c r="U1935" s="32">
        <v>-5.26</v>
      </c>
      <c r="V1935" s="33" t="e">
        <v>#N/A</v>
      </c>
      <c r="W1935" s="33" t="e">
        <v>#N/A</v>
      </c>
      <c r="X1935" s="33" t="e">
        <v>#N/A</v>
      </c>
      <c r="Y1935" s="33">
        <v>691.520532</v>
      </c>
      <c r="Z1935" s="33">
        <v>569</v>
      </c>
      <c r="AA1935" s="34">
        <v>202206</v>
      </c>
      <c r="AB1935" s="30">
        <v>0</v>
      </c>
      <c r="AC1935" s="30">
        <v>0</v>
      </c>
      <c r="AD1935" s="30">
        <v>140</v>
      </c>
      <c r="AE1935" s="30">
        <v>187</v>
      </c>
      <c r="AF1935" s="30">
        <v>-98</v>
      </c>
      <c r="AG1935" s="35">
        <v>-152.40641711229947</v>
      </c>
      <c r="AH1935" s="36" t="s">
        <v>73</v>
      </c>
      <c r="AI1935" s="30">
        <v>0</v>
      </c>
      <c r="AJ1935" s="30">
        <v>0</v>
      </c>
      <c r="AK1935" s="30">
        <v>10</v>
      </c>
      <c r="AL1935" s="30">
        <v>39</v>
      </c>
      <c r="AM1935" s="30">
        <v>-13</v>
      </c>
      <c r="AN1935" s="37" t="s">
        <v>116</v>
      </c>
      <c r="AO1935" s="36" t="s">
        <v>116</v>
      </c>
      <c r="AP1935" s="32">
        <v>15.72052401746725</v>
      </c>
      <c r="AQ1935" s="32">
        <v>15.805555555555555</v>
      </c>
      <c r="AR1935" s="32">
        <v>5.7620253164556958</v>
      </c>
      <c r="AS1935" s="32">
        <v>36.455696202531648</v>
      </c>
      <c r="AT1935" s="38">
        <v>84.303797468354432</v>
      </c>
      <c r="AU1935" s="39">
        <v>0</v>
      </c>
      <c r="AV1935" s="36">
        <v>0</v>
      </c>
      <c r="AW1935" s="30">
        <v>98.75</v>
      </c>
      <c r="AX1935" s="40">
        <v>9010</v>
      </c>
      <c r="AY1935" s="40">
        <v>0</v>
      </c>
      <c r="AZ1935" s="30">
        <v>83.25</v>
      </c>
      <c r="BA1935" s="30">
        <v>9010</v>
      </c>
      <c r="BB1935" s="41">
        <v>0</v>
      </c>
    </row>
    <row r="1936" spans="1:54" s="52" customFormat="1" ht="21" customHeight="1" x14ac:dyDescent="0.3">
      <c r="A1936" s="43">
        <v>51630</v>
      </c>
      <c r="B1936" s="44" t="s">
        <v>3469</v>
      </c>
      <c r="C1936" s="26" t="s">
        <v>70</v>
      </c>
      <c r="D1936" s="60" t="s">
        <v>3912</v>
      </c>
      <c r="E1936" s="27" t="s">
        <v>3976</v>
      </c>
      <c r="F1936" s="27" t="s">
        <v>4063</v>
      </c>
      <c r="G1936" s="28" t="s">
        <v>1414</v>
      </c>
      <c r="H1936" s="29" t="s">
        <v>73</v>
      </c>
      <c r="I1936" s="30" t="s">
        <v>73</v>
      </c>
      <c r="J1936" s="30" t="s">
        <v>73</v>
      </c>
      <c r="K1936" s="30" t="s">
        <v>73</v>
      </c>
      <c r="L1936" s="30" t="s">
        <v>73</v>
      </c>
      <c r="M1936" s="30" t="s">
        <v>73</v>
      </c>
      <c r="N1936" s="31" t="s">
        <v>73</v>
      </c>
      <c r="O1936" s="53"/>
      <c r="P1936" s="54"/>
      <c r="Q1936" s="32">
        <v>-14.251207729468597</v>
      </c>
      <c r="R1936" s="32">
        <v>15.447154471544721</v>
      </c>
      <c r="S1936" s="32">
        <v>-5.644705804179539</v>
      </c>
      <c r="T1936" s="32">
        <v>-6.3818565400843958</v>
      </c>
      <c r="U1936" s="32">
        <v>-0.96</v>
      </c>
      <c r="V1936" s="33">
        <v>662.4</v>
      </c>
      <c r="W1936" s="33">
        <v>492</v>
      </c>
      <c r="X1936" s="33">
        <v>601.98</v>
      </c>
      <c r="Y1936" s="33">
        <v>606.72</v>
      </c>
      <c r="Z1936" s="33">
        <v>568</v>
      </c>
      <c r="AA1936" s="34">
        <v>202209</v>
      </c>
      <c r="AB1936" s="30">
        <v>80</v>
      </c>
      <c r="AC1936" s="30">
        <v>67</v>
      </c>
      <c r="AD1936" s="30">
        <v>70</v>
      </c>
      <c r="AE1936" s="30">
        <v>72</v>
      </c>
      <c r="AF1936" s="30">
        <v>73</v>
      </c>
      <c r="AG1936" s="35">
        <v>1.388888888888884</v>
      </c>
      <c r="AH1936" s="36">
        <v>-8.7500000000000018</v>
      </c>
      <c r="AI1936" s="30">
        <v>-11</v>
      </c>
      <c r="AJ1936" s="30">
        <v>-19</v>
      </c>
      <c r="AK1936" s="30">
        <v>-5</v>
      </c>
      <c r="AL1936" s="30">
        <v>-5</v>
      </c>
      <c r="AM1936" s="30">
        <v>0</v>
      </c>
      <c r="AN1936" s="37" t="s">
        <v>89</v>
      </c>
      <c r="AO1936" s="36" t="s">
        <v>89</v>
      </c>
      <c r="AP1936" s="32">
        <v>-10.283687943262411</v>
      </c>
      <c r="AQ1936" s="32">
        <v>-19.586206896551722</v>
      </c>
      <c r="AR1936" s="32">
        <v>2.0561085972850677</v>
      </c>
      <c r="AS1936" s="32">
        <v>-10.497737556561086</v>
      </c>
      <c r="AT1936" s="38">
        <v>32.126696832579185</v>
      </c>
      <c r="AU1936" s="39" t="s">
        <v>73</v>
      </c>
      <c r="AV1936" s="36" t="s">
        <v>73</v>
      </c>
      <c r="AW1936" s="30">
        <v>276.25</v>
      </c>
      <c r="AX1936" s="40">
        <v>3595</v>
      </c>
      <c r="AY1936" s="40" t="s">
        <v>73</v>
      </c>
      <c r="AZ1936" s="30">
        <v>88.75</v>
      </c>
      <c r="BA1936" s="30">
        <v>3595</v>
      </c>
      <c r="BB1936" s="41" t="s">
        <v>73</v>
      </c>
    </row>
    <row r="1937" spans="1:54" s="52" customFormat="1" ht="21" customHeight="1" x14ac:dyDescent="0.3">
      <c r="A1937" s="43">
        <v>7770</v>
      </c>
      <c r="B1937" s="44" t="s">
        <v>3280</v>
      </c>
      <c r="C1937" s="26" t="s">
        <v>94</v>
      </c>
      <c r="D1937" s="60" t="s">
        <v>3904</v>
      </c>
      <c r="E1937" s="27" t="s">
        <v>3929</v>
      </c>
      <c r="F1937" s="27" t="s">
        <v>3930</v>
      </c>
      <c r="G1937" s="28" t="s">
        <v>3930</v>
      </c>
      <c r="H1937" s="29" t="s">
        <v>73</v>
      </c>
      <c r="I1937" s="30" t="s">
        <v>73</v>
      </c>
      <c r="J1937" s="30" t="s">
        <v>73</v>
      </c>
      <c r="K1937" s="30" t="s">
        <v>73</v>
      </c>
      <c r="L1937" s="30" t="s">
        <v>73</v>
      </c>
      <c r="M1937" s="30" t="s">
        <v>73</v>
      </c>
      <c r="N1937" s="31" t="s">
        <v>73</v>
      </c>
      <c r="O1937" s="53"/>
      <c r="P1937" s="54"/>
      <c r="Q1937" s="32">
        <v>1.5965166908562978</v>
      </c>
      <c r="R1937" s="32">
        <v>-8.9924160346695476</v>
      </c>
      <c r="S1937" s="32">
        <v>-28.680590932246563</v>
      </c>
      <c r="T1937" s="32">
        <v>-24.514737598849745</v>
      </c>
      <c r="U1937" s="32">
        <v>-3.29</v>
      </c>
      <c r="V1937" s="33">
        <v>558.09</v>
      </c>
      <c r="W1937" s="33">
        <v>623.02499999999998</v>
      </c>
      <c r="X1937" s="33">
        <v>795.01499999999999</v>
      </c>
      <c r="Y1937" s="33">
        <v>751.14</v>
      </c>
      <c r="Z1937" s="33">
        <v>567</v>
      </c>
      <c r="AA1937" s="34">
        <v>202209</v>
      </c>
      <c r="AB1937" s="30">
        <v>278</v>
      </c>
      <c r="AC1937" s="30">
        <v>310</v>
      </c>
      <c r="AD1937" s="30">
        <v>376</v>
      </c>
      <c r="AE1937" s="30">
        <v>442</v>
      </c>
      <c r="AF1937" s="30">
        <v>389</v>
      </c>
      <c r="AG1937" s="35">
        <v>-11.990950226244346</v>
      </c>
      <c r="AH1937" s="36">
        <v>39.928057553956833</v>
      </c>
      <c r="AI1937" s="30">
        <v>-3</v>
      </c>
      <c r="AJ1937" s="30">
        <v>-15</v>
      </c>
      <c r="AK1937" s="30">
        <v>7</v>
      </c>
      <c r="AL1937" s="30">
        <v>56</v>
      </c>
      <c r="AM1937" s="30">
        <v>6</v>
      </c>
      <c r="AN1937" s="37">
        <v>-89.285714285714292</v>
      </c>
      <c r="AO1937" s="36" t="s">
        <v>121</v>
      </c>
      <c r="AP1937" s="32">
        <v>3.5596572181938035</v>
      </c>
      <c r="AQ1937" s="32">
        <v>10.5</v>
      </c>
      <c r="AR1937" s="32">
        <v>0.49197396963123646</v>
      </c>
      <c r="AS1937" s="32">
        <v>4.6854663774403473</v>
      </c>
      <c r="AT1937" s="38">
        <v>39.761388286334054</v>
      </c>
      <c r="AU1937" s="39">
        <v>120</v>
      </c>
      <c r="AV1937" s="36">
        <v>0.7430340557275541</v>
      </c>
      <c r="AW1937" s="30">
        <v>1152.5</v>
      </c>
      <c r="AX1937" s="40">
        <v>16150</v>
      </c>
      <c r="AY1937" s="40">
        <v>1.8560000000000001</v>
      </c>
      <c r="AZ1937" s="30">
        <v>458.25</v>
      </c>
      <c r="BA1937" s="30">
        <v>16150</v>
      </c>
      <c r="BB1937" s="41">
        <v>0.7430340557275541</v>
      </c>
    </row>
    <row r="1938" spans="1:54" s="52" customFormat="1" ht="21" customHeight="1" x14ac:dyDescent="0.3">
      <c r="A1938" s="25">
        <v>96640</v>
      </c>
      <c r="B1938" s="26" t="s">
        <v>3537</v>
      </c>
      <c r="C1938" s="26" t="s">
        <v>94</v>
      </c>
      <c r="D1938" s="60" t="s">
        <v>3960</v>
      </c>
      <c r="E1938" s="27" t="s">
        <v>4068</v>
      </c>
      <c r="F1938" s="27" t="s">
        <v>715</v>
      </c>
      <c r="G1938" s="28" t="s">
        <v>715</v>
      </c>
      <c r="H1938" s="29" t="s">
        <v>73</v>
      </c>
      <c r="I1938" s="30" t="s">
        <v>73</v>
      </c>
      <c r="J1938" s="30" t="s">
        <v>73</v>
      </c>
      <c r="K1938" s="30" t="s">
        <v>73</v>
      </c>
      <c r="L1938" s="30" t="s">
        <v>73</v>
      </c>
      <c r="M1938" s="30" t="s">
        <v>73</v>
      </c>
      <c r="N1938" s="31" t="s">
        <v>73</v>
      </c>
      <c r="O1938" s="55"/>
      <c r="P1938" s="56"/>
      <c r="Q1938" s="57">
        <v>-17.673862976161924</v>
      </c>
      <c r="R1938" s="57">
        <v>-5.2214917547754869E-2</v>
      </c>
      <c r="S1938" s="32">
        <v>-5.2214917547754869E-2</v>
      </c>
      <c r="T1938" s="32">
        <v>-5.2214917547754869E-2</v>
      </c>
      <c r="U1938" s="32">
        <v>0</v>
      </c>
      <c r="V1938" s="33">
        <v>688.72416525000006</v>
      </c>
      <c r="W1938" s="33">
        <v>567.29621325000005</v>
      </c>
      <c r="X1938" s="33">
        <v>567.29621325000005</v>
      </c>
      <c r="Y1938" s="33">
        <v>567.29621325000005</v>
      </c>
      <c r="Z1938" s="33">
        <v>567</v>
      </c>
      <c r="AA1938" s="34">
        <v>202209</v>
      </c>
      <c r="AB1938" s="30">
        <v>79</v>
      </c>
      <c r="AC1938" s="30">
        <v>60</v>
      </c>
      <c r="AD1938" s="30">
        <v>56</v>
      </c>
      <c r="AE1938" s="30">
        <v>25</v>
      </c>
      <c r="AF1938" s="30">
        <v>14</v>
      </c>
      <c r="AG1938" s="35">
        <v>-43.999999999999993</v>
      </c>
      <c r="AH1938" s="36">
        <v>-82.278481012658219</v>
      </c>
      <c r="AI1938" s="30">
        <v>6</v>
      </c>
      <c r="AJ1938" s="30">
        <v>6</v>
      </c>
      <c r="AK1938" s="30">
        <v>2</v>
      </c>
      <c r="AL1938" s="30">
        <v>-62</v>
      </c>
      <c r="AM1938" s="30">
        <v>-4</v>
      </c>
      <c r="AN1938" s="37" t="s">
        <v>89</v>
      </c>
      <c r="AO1938" s="36" t="s">
        <v>116</v>
      </c>
      <c r="AP1938" s="32">
        <v>-37.41935483870968</v>
      </c>
      <c r="AQ1938" s="32">
        <v>-9.7758620689655178</v>
      </c>
      <c r="AR1938" s="32">
        <v>1.7142857142857142</v>
      </c>
      <c r="AS1938" s="32">
        <v>-17.535903250188962</v>
      </c>
      <c r="AT1938" s="38">
        <v>73.544973544973544</v>
      </c>
      <c r="AU1938" s="39" t="s">
        <v>73</v>
      </c>
      <c r="AV1938" s="36" t="s">
        <v>73</v>
      </c>
      <c r="AW1938" s="30">
        <v>330.75</v>
      </c>
      <c r="AX1938" s="40">
        <v>1495</v>
      </c>
      <c r="AY1938" s="40" t="s">
        <v>73</v>
      </c>
      <c r="AZ1938" s="30">
        <v>243.25</v>
      </c>
      <c r="BA1938" s="30">
        <v>1495</v>
      </c>
      <c r="BB1938" s="41" t="s">
        <v>73</v>
      </c>
    </row>
    <row r="1939" spans="1:54" s="52" customFormat="1" ht="21" customHeight="1" x14ac:dyDescent="0.3">
      <c r="A1939" s="43">
        <v>94840</v>
      </c>
      <c r="B1939" s="44" t="s">
        <v>3471</v>
      </c>
      <c r="C1939" s="26" t="s">
        <v>94</v>
      </c>
      <c r="D1939" s="60" t="s">
        <v>85</v>
      </c>
      <c r="E1939" s="27" t="s">
        <v>85</v>
      </c>
      <c r="F1939" s="27" t="s">
        <v>85</v>
      </c>
      <c r="G1939" s="28" t="s">
        <v>85</v>
      </c>
      <c r="H1939" s="29" t="s">
        <v>73</v>
      </c>
      <c r="I1939" s="30" t="s">
        <v>73</v>
      </c>
      <c r="J1939" s="30" t="s">
        <v>73</v>
      </c>
      <c r="K1939" s="30" t="s">
        <v>73</v>
      </c>
      <c r="L1939" s="30" t="s">
        <v>73</v>
      </c>
      <c r="M1939" s="30" t="s">
        <v>73</v>
      </c>
      <c r="N1939" s="31" t="s">
        <v>73</v>
      </c>
      <c r="O1939" s="53"/>
      <c r="P1939" s="54"/>
      <c r="Q1939" s="32">
        <v>-24.221595646734805</v>
      </c>
      <c r="R1939" s="32">
        <v>-9.9261704515445466</v>
      </c>
      <c r="S1939" s="32">
        <v>4.3602009661988683</v>
      </c>
      <c r="T1939" s="32">
        <v>-8.2411158171346592</v>
      </c>
      <c r="U1939" s="32">
        <v>-3.23</v>
      </c>
      <c r="V1939" s="33">
        <v>745.59500800000001</v>
      </c>
      <c r="W1939" s="33">
        <v>627.26321600000006</v>
      </c>
      <c r="X1939" s="33">
        <v>541.39412800000002</v>
      </c>
      <c r="Y1939" s="33">
        <v>615.744192</v>
      </c>
      <c r="Z1939" s="33">
        <v>565</v>
      </c>
      <c r="AA1939" s="34">
        <v>202209</v>
      </c>
      <c r="AB1939" s="30">
        <v>74</v>
      </c>
      <c r="AC1939" s="30">
        <v>82</v>
      </c>
      <c r="AD1939" s="30">
        <v>81</v>
      </c>
      <c r="AE1939" s="30">
        <v>77</v>
      </c>
      <c r="AF1939" s="30">
        <v>84</v>
      </c>
      <c r="AG1939" s="35">
        <v>9.0909090909090828</v>
      </c>
      <c r="AH1939" s="36">
        <v>13.513513513513509</v>
      </c>
      <c r="AI1939" s="30">
        <v>10</v>
      </c>
      <c r="AJ1939" s="30">
        <v>19</v>
      </c>
      <c r="AK1939" s="30">
        <v>17</v>
      </c>
      <c r="AL1939" s="30">
        <v>17</v>
      </c>
      <c r="AM1939" s="30">
        <v>18</v>
      </c>
      <c r="AN1939" s="37">
        <v>5.8823529411764719</v>
      </c>
      <c r="AO1939" s="36">
        <v>80</v>
      </c>
      <c r="AP1939" s="32">
        <v>21.913580246913579</v>
      </c>
      <c r="AQ1939" s="32">
        <v>7.957746478873239</v>
      </c>
      <c r="AR1939" s="32">
        <v>0.30315224681421865</v>
      </c>
      <c r="AS1939" s="32">
        <v>3.8095238095238098</v>
      </c>
      <c r="AT1939" s="38">
        <v>6.6398390342052318</v>
      </c>
      <c r="AU1939" s="39" t="s">
        <v>73</v>
      </c>
      <c r="AV1939" s="36" t="s">
        <v>73</v>
      </c>
      <c r="AW1939" s="30">
        <v>1863.75</v>
      </c>
      <c r="AX1939" s="40">
        <v>5400</v>
      </c>
      <c r="AY1939" s="40" t="s">
        <v>73</v>
      </c>
      <c r="AZ1939" s="30">
        <v>123.75</v>
      </c>
      <c r="BA1939" s="30">
        <v>5400</v>
      </c>
      <c r="BB1939" s="41" t="s">
        <v>73</v>
      </c>
    </row>
    <row r="1940" spans="1:54" s="52" customFormat="1" ht="21" customHeight="1" x14ac:dyDescent="0.3">
      <c r="A1940" s="43">
        <v>42040</v>
      </c>
      <c r="B1940" s="44" t="s">
        <v>3423</v>
      </c>
      <c r="C1940" s="26" t="s">
        <v>94</v>
      </c>
      <c r="D1940" s="60" t="s">
        <v>4021</v>
      </c>
      <c r="E1940" s="27" t="s">
        <v>4070</v>
      </c>
      <c r="F1940" s="27" t="s">
        <v>3918</v>
      </c>
      <c r="G1940" s="28" t="s">
        <v>1151</v>
      </c>
      <c r="H1940" s="29" t="s">
        <v>73</v>
      </c>
      <c r="I1940" s="30" t="s">
        <v>73</v>
      </c>
      <c r="J1940" s="30" t="s">
        <v>73</v>
      </c>
      <c r="K1940" s="30" t="s">
        <v>73</v>
      </c>
      <c r="L1940" s="30" t="s">
        <v>73</v>
      </c>
      <c r="M1940" s="30" t="s">
        <v>73</v>
      </c>
      <c r="N1940" s="31" t="s">
        <v>73</v>
      </c>
      <c r="O1940" s="53"/>
      <c r="P1940" s="54"/>
      <c r="Q1940" s="32">
        <v>-64.580602765998819</v>
      </c>
      <c r="R1940" s="32">
        <v>-33.851611874479957</v>
      </c>
      <c r="S1940" s="32">
        <v>2.0095076060395733</v>
      </c>
      <c r="T1940" s="32">
        <v>-10.817367655778154</v>
      </c>
      <c r="U1940" s="32">
        <v>0.57999999999999996</v>
      </c>
      <c r="V1940" s="33">
        <v>1595.17113255</v>
      </c>
      <c r="W1940" s="33">
        <v>854.14023835</v>
      </c>
      <c r="X1940" s="33">
        <v>553.86994140000002</v>
      </c>
      <c r="Y1940" s="33">
        <v>633.53142327</v>
      </c>
      <c r="Z1940" s="33">
        <v>565</v>
      </c>
      <c r="AA1940" s="34">
        <v>202209</v>
      </c>
      <c r="AB1940" s="30">
        <v>75</v>
      </c>
      <c r="AC1940" s="30">
        <v>87</v>
      </c>
      <c r="AD1940" s="30">
        <v>96</v>
      </c>
      <c r="AE1940" s="30">
        <v>97</v>
      </c>
      <c r="AF1940" s="30">
        <v>79</v>
      </c>
      <c r="AG1940" s="35">
        <v>-18.556701030927837</v>
      </c>
      <c r="AH1940" s="36">
        <v>5.3333333333333233</v>
      </c>
      <c r="AI1940" s="30">
        <v>-20</v>
      </c>
      <c r="AJ1940" s="30">
        <v>-28</v>
      </c>
      <c r="AK1940" s="30">
        <v>-4</v>
      </c>
      <c r="AL1940" s="30">
        <v>-14</v>
      </c>
      <c r="AM1940" s="30">
        <v>-2</v>
      </c>
      <c r="AN1940" s="37" t="s">
        <v>89</v>
      </c>
      <c r="AO1940" s="36" t="s">
        <v>89</v>
      </c>
      <c r="AP1940" s="32">
        <v>-13.370473537604457</v>
      </c>
      <c r="AQ1940" s="32">
        <v>-11.770833333333334</v>
      </c>
      <c r="AR1940" s="32">
        <v>0.56037689065212004</v>
      </c>
      <c r="AS1940" s="32">
        <v>-4.7607240267790729</v>
      </c>
      <c r="AT1940" s="38">
        <v>32.581205058269283</v>
      </c>
      <c r="AU1940" s="39" t="s">
        <v>73</v>
      </c>
      <c r="AV1940" s="36" t="s">
        <v>73</v>
      </c>
      <c r="AW1940" s="30">
        <v>1008.25</v>
      </c>
      <c r="AX1940" s="40">
        <v>347</v>
      </c>
      <c r="AY1940" s="40" t="s">
        <v>73</v>
      </c>
      <c r="AZ1940" s="30">
        <v>328.5</v>
      </c>
      <c r="BA1940" s="30">
        <v>347</v>
      </c>
      <c r="BB1940" s="41" t="s">
        <v>73</v>
      </c>
    </row>
    <row r="1941" spans="1:54" s="52" customFormat="1" ht="21" customHeight="1" x14ac:dyDescent="0.3">
      <c r="A1941" s="25">
        <v>72990</v>
      </c>
      <c r="B1941" s="26" t="s">
        <v>3488</v>
      </c>
      <c r="C1941" s="26" t="s">
        <v>94</v>
      </c>
      <c r="D1941" s="60" t="s">
        <v>4045</v>
      </c>
      <c r="E1941" s="27" t="s">
        <v>4222</v>
      </c>
      <c r="F1941" s="27" t="s">
        <v>4222</v>
      </c>
      <c r="G1941" s="28" t="s">
        <v>1250</v>
      </c>
      <c r="H1941" s="29">
        <v>1875</v>
      </c>
      <c r="I1941" s="30" t="s">
        <v>73</v>
      </c>
      <c r="J1941" s="30" t="s">
        <v>73</v>
      </c>
      <c r="K1941" s="30" t="s">
        <v>73</v>
      </c>
      <c r="L1941" s="30" t="s">
        <v>73</v>
      </c>
      <c r="M1941" s="30">
        <v>1269</v>
      </c>
      <c r="N1941" s="31" t="s">
        <v>73</v>
      </c>
      <c r="O1941" s="55"/>
      <c r="P1941" s="56"/>
      <c r="Q1941" s="57">
        <v>-51.051560410628547</v>
      </c>
      <c r="R1941" s="57">
        <v>-26.699101401819103</v>
      </c>
      <c r="S1941" s="32">
        <v>-1.1163620395826857</v>
      </c>
      <c r="T1941" s="32">
        <v>-3.8532136317482646</v>
      </c>
      <c r="U1941" s="32">
        <v>-2.2000000000000002</v>
      </c>
      <c r="V1941" s="33">
        <v>1154.275815</v>
      </c>
      <c r="W1941" s="33">
        <v>770.79546200000004</v>
      </c>
      <c r="X1941" s="33">
        <v>571.37865439999996</v>
      </c>
      <c r="Y1941" s="33">
        <v>587.64314579999996</v>
      </c>
      <c r="Z1941" s="33">
        <v>565</v>
      </c>
      <c r="AA1941" s="34">
        <v>202209</v>
      </c>
      <c r="AB1941" s="30">
        <v>165</v>
      </c>
      <c r="AC1941" s="30">
        <v>165</v>
      </c>
      <c r="AD1941" s="30">
        <v>171</v>
      </c>
      <c r="AE1941" s="30">
        <v>166</v>
      </c>
      <c r="AF1941" s="30">
        <v>175</v>
      </c>
      <c r="AG1941" s="35">
        <v>5.4216867469879526</v>
      </c>
      <c r="AH1941" s="36">
        <v>6.0606060606060552</v>
      </c>
      <c r="AI1941" s="30">
        <v>32</v>
      </c>
      <c r="AJ1941" s="30">
        <v>14</v>
      </c>
      <c r="AK1941" s="30">
        <v>33</v>
      </c>
      <c r="AL1941" s="30">
        <v>15</v>
      </c>
      <c r="AM1941" s="30">
        <v>19</v>
      </c>
      <c r="AN1941" s="37">
        <v>26.666666666666661</v>
      </c>
      <c r="AO1941" s="36">
        <v>-40.625</v>
      </c>
      <c r="AP1941" s="32">
        <v>11.964549483013293</v>
      </c>
      <c r="AQ1941" s="32">
        <v>6.9753086419753085</v>
      </c>
      <c r="AR1941" s="32">
        <v>0.78065630397236618</v>
      </c>
      <c r="AS1941" s="32">
        <v>11.191709844559586</v>
      </c>
      <c r="AT1941" s="38">
        <v>72.331606217616581</v>
      </c>
      <c r="AU1941" s="39">
        <v>70</v>
      </c>
      <c r="AV1941" s="36">
        <v>0.87609511889862324</v>
      </c>
      <c r="AW1941" s="30">
        <v>723.75</v>
      </c>
      <c r="AX1941" s="40">
        <v>7990</v>
      </c>
      <c r="AY1941" s="40">
        <v>4.6189999999999998</v>
      </c>
      <c r="AZ1941" s="30">
        <v>523.5</v>
      </c>
      <c r="BA1941" s="30">
        <v>7990</v>
      </c>
      <c r="BB1941" s="41">
        <v>0.87609511889862324</v>
      </c>
    </row>
    <row r="1942" spans="1:54" s="52" customFormat="1" ht="21" customHeight="1" x14ac:dyDescent="0.3">
      <c r="A1942" s="43">
        <v>80720</v>
      </c>
      <c r="B1942" s="44" t="s">
        <v>3630</v>
      </c>
      <c r="C1942" s="26" t="s">
        <v>94</v>
      </c>
      <c r="D1942" s="60" t="s">
        <v>3902</v>
      </c>
      <c r="E1942" s="27" t="s">
        <v>3964</v>
      </c>
      <c r="F1942" s="27" t="s">
        <v>3965</v>
      </c>
      <c r="G1942" s="28" t="s">
        <v>4257</v>
      </c>
      <c r="H1942" s="29" t="s">
        <v>73</v>
      </c>
      <c r="I1942" s="30" t="s">
        <v>73</v>
      </c>
      <c r="J1942" s="30" t="s">
        <v>73</v>
      </c>
      <c r="K1942" s="30" t="s">
        <v>73</v>
      </c>
      <c r="L1942" s="30" t="s">
        <v>73</v>
      </c>
      <c r="M1942" s="30" t="s">
        <v>73</v>
      </c>
      <c r="N1942" s="31" t="s">
        <v>73</v>
      </c>
      <c r="O1942" s="53"/>
      <c r="P1942" s="54"/>
      <c r="Q1942" s="32">
        <v>-30.258289228181688</v>
      </c>
      <c r="R1942" s="32">
        <v>8.9714230809661224</v>
      </c>
      <c r="S1942" s="32">
        <v>22.406256063550956</v>
      </c>
      <c r="T1942" s="32">
        <v>20.548488264947331</v>
      </c>
      <c r="U1942" s="32">
        <v>2.73</v>
      </c>
      <c r="V1942" s="33">
        <v>810.13211999999999</v>
      </c>
      <c r="W1942" s="33">
        <v>518.48455679999995</v>
      </c>
      <c r="X1942" s="33">
        <v>461.5777152</v>
      </c>
      <c r="Y1942" s="33">
        <v>468.6910704</v>
      </c>
      <c r="Z1942" s="33">
        <v>565</v>
      </c>
      <c r="AA1942" s="34">
        <v>202209</v>
      </c>
      <c r="AB1942" s="30">
        <v>136</v>
      </c>
      <c r="AC1942" s="30">
        <v>115</v>
      </c>
      <c r="AD1942" s="30">
        <v>130</v>
      </c>
      <c r="AE1942" s="30">
        <v>167</v>
      </c>
      <c r="AF1942" s="30">
        <v>145</v>
      </c>
      <c r="AG1942" s="35">
        <v>-13.173652694610782</v>
      </c>
      <c r="AH1942" s="36">
        <v>6.6176470588235281</v>
      </c>
      <c r="AI1942" s="30">
        <v>20</v>
      </c>
      <c r="AJ1942" s="30">
        <v>-73</v>
      </c>
      <c r="AK1942" s="30">
        <v>-18</v>
      </c>
      <c r="AL1942" s="30">
        <v>23</v>
      </c>
      <c r="AM1942" s="30">
        <v>-25</v>
      </c>
      <c r="AN1942" s="37" t="s">
        <v>116</v>
      </c>
      <c r="AO1942" s="36" t="s">
        <v>116</v>
      </c>
      <c r="AP1942" s="32">
        <v>-16.696588868940754</v>
      </c>
      <c r="AQ1942" s="32">
        <v>-6.075268817204301</v>
      </c>
      <c r="AR1942" s="32">
        <v>1.1122047244094488</v>
      </c>
      <c r="AS1942" s="32">
        <v>-18.30708661417323</v>
      </c>
      <c r="AT1942" s="38">
        <v>123.5236220472441</v>
      </c>
      <c r="AU1942" s="39" t="s">
        <v>73</v>
      </c>
      <c r="AV1942" s="36" t="s">
        <v>73</v>
      </c>
      <c r="AW1942" s="30">
        <v>508</v>
      </c>
      <c r="AX1942" s="40">
        <v>7150</v>
      </c>
      <c r="AY1942" s="40" t="s">
        <v>73</v>
      </c>
      <c r="AZ1942" s="30">
        <v>627.5</v>
      </c>
      <c r="BA1942" s="30">
        <v>7150</v>
      </c>
      <c r="BB1942" s="41" t="s">
        <v>73</v>
      </c>
    </row>
    <row r="1943" spans="1:54" s="52" customFormat="1" ht="21" customHeight="1" x14ac:dyDescent="0.3">
      <c r="A1943" s="43">
        <v>56000</v>
      </c>
      <c r="B1943" s="44" t="s">
        <v>3539</v>
      </c>
      <c r="C1943" s="26" t="s">
        <v>94</v>
      </c>
      <c r="D1943" s="60" t="s">
        <v>3941</v>
      </c>
      <c r="E1943" s="27" t="s">
        <v>3941</v>
      </c>
      <c r="F1943" s="27" t="s">
        <v>3941</v>
      </c>
      <c r="G1943" s="28" t="s">
        <v>1365</v>
      </c>
      <c r="H1943" s="29" t="s">
        <v>73</v>
      </c>
      <c r="I1943" s="30" t="s">
        <v>73</v>
      </c>
      <c r="J1943" s="30" t="s">
        <v>73</v>
      </c>
      <c r="K1943" s="30" t="s">
        <v>73</v>
      </c>
      <c r="L1943" s="30" t="s">
        <v>73</v>
      </c>
      <c r="M1943" s="30" t="s">
        <v>73</v>
      </c>
      <c r="N1943" s="31" t="s">
        <v>73</v>
      </c>
      <c r="O1943" s="53"/>
      <c r="P1943" s="54"/>
      <c r="Q1943" s="32">
        <v>2.7748303947916497E-4</v>
      </c>
      <c r="R1943" s="32">
        <v>2.7748303947916497E-4</v>
      </c>
      <c r="S1943" s="32">
        <v>2.7748303947916497E-4</v>
      </c>
      <c r="T1943" s="32">
        <v>2.7748303947916497E-4</v>
      </c>
      <c r="U1943" s="32">
        <v>0</v>
      </c>
      <c r="V1943" s="33">
        <v>563.99843499999997</v>
      </c>
      <c r="W1943" s="33">
        <v>563.99843499999997</v>
      </c>
      <c r="X1943" s="33">
        <v>563.99843499999997</v>
      </c>
      <c r="Y1943" s="33">
        <v>563.99843499999997</v>
      </c>
      <c r="Z1943" s="33">
        <v>564</v>
      </c>
      <c r="AA1943" s="34">
        <v>202209</v>
      </c>
      <c r="AB1943" s="30">
        <v>17</v>
      </c>
      <c r="AC1943" s="30">
        <v>11</v>
      </c>
      <c r="AD1943" s="30">
        <v>7</v>
      </c>
      <c r="AE1943" s="30">
        <v>5</v>
      </c>
      <c r="AF1943" s="30">
        <v>3</v>
      </c>
      <c r="AG1943" s="35">
        <v>-40</v>
      </c>
      <c r="AH1943" s="36">
        <v>-82.35294117647058</v>
      </c>
      <c r="AI1943" s="30">
        <v>-13</v>
      </c>
      <c r="AJ1943" s="30">
        <v>-19</v>
      </c>
      <c r="AK1943" s="30">
        <v>-17</v>
      </c>
      <c r="AL1943" s="30">
        <v>-10</v>
      </c>
      <c r="AM1943" s="30">
        <v>-14</v>
      </c>
      <c r="AN1943" s="37" t="s">
        <v>89</v>
      </c>
      <c r="AO1943" s="36" t="s">
        <v>89</v>
      </c>
      <c r="AP1943" s="32">
        <v>-230.76923076923075</v>
      </c>
      <c r="AQ1943" s="32">
        <v>-9.4</v>
      </c>
      <c r="AR1943" s="32">
        <v>2.6857142857142855</v>
      </c>
      <c r="AS1943" s="32">
        <v>-28.571428571428569</v>
      </c>
      <c r="AT1943" s="38">
        <v>35.238095238095241</v>
      </c>
      <c r="AU1943" s="39" t="s">
        <v>73</v>
      </c>
      <c r="AV1943" s="36" t="s">
        <v>73</v>
      </c>
      <c r="AW1943" s="30">
        <v>210</v>
      </c>
      <c r="AX1943" s="40">
        <v>2860</v>
      </c>
      <c r="AY1943" s="40" t="s">
        <v>73</v>
      </c>
      <c r="AZ1943" s="30">
        <v>74</v>
      </c>
      <c r="BA1943" s="30">
        <v>2860</v>
      </c>
      <c r="BB1943" s="41" t="s">
        <v>73</v>
      </c>
    </row>
    <row r="1944" spans="1:54" s="52" customFormat="1" ht="21" customHeight="1" x14ac:dyDescent="0.3">
      <c r="A1944" s="43">
        <v>50860</v>
      </c>
      <c r="B1944" s="44" t="s">
        <v>3446</v>
      </c>
      <c r="C1944" s="26" t="s">
        <v>94</v>
      </c>
      <c r="D1944" s="60" t="s">
        <v>4087</v>
      </c>
      <c r="E1944" s="27" t="s">
        <v>440</v>
      </c>
      <c r="F1944" s="27" t="s">
        <v>440</v>
      </c>
      <c r="G1944" s="28" t="s">
        <v>440</v>
      </c>
      <c r="H1944" s="29" t="s">
        <v>73</v>
      </c>
      <c r="I1944" s="30" t="s">
        <v>73</v>
      </c>
      <c r="J1944" s="30" t="s">
        <v>73</v>
      </c>
      <c r="K1944" s="30" t="s">
        <v>73</v>
      </c>
      <c r="L1944" s="30" t="s">
        <v>73</v>
      </c>
      <c r="M1944" s="30" t="s">
        <v>73</v>
      </c>
      <c r="N1944" s="31" t="s">
        <v>73</v>
      </c>
      <c r="O1944" s="53"/>
      <c r="P1944" s="54"/>
      <c r="Q1944" s="32">
        <v>-8.348567946374164</v>
      </c>
      <c r="R1944" s="32">
        <v>-13.563218390804598</v>
      </c>
      <c r="S1944" s="32">
        <v>-3.2175032175032148</v>
      </c>
      <c r="T1944" s="32">
        <v>-9.013914095583786</v>
      </c>
      <c r="U1944" s="32">
        <v>0.2</v>
      </c>
      <c r="V1944" s="33">
        <v>615.375</v>
      </c>
      <c r="W1944" s="33">
        <v>652.5</v>
      </c>
      <c r="X1944" s="33">
        <v>582.75</v>
      </c>
      <c r="Y1944" s="33">
        <v>619.875</v>
      </c>
      <c r="Z1944" s="33">
        <v>564</v>
      </c>
      <c r="AA1944" s="34">
        <v>202209</v>
      </c>
      <c r="AB1944" s="30">
        <v>195</v>
      </c>
      <c r="AC1944" s="30">
        <v>249</v>
      </c>
      <c r="AD1944" s="30">
        <v>457</v>
      </c>
      <c r="AE1944" s="30">
        <v>477</v>
      </c>
      <c r="AF1944" s="30">
        <v>145</v>
      </c>
      <c r="AG1944" s="35">
        <v>-69.601677148846946</v>
      </c>
      <c r="AH1944" s="36">
        <v>-25.641025641025639</v>
      </c>
      <c r="AI1944" s="30">
        <v>-2</v>
      </c>
      <c r="AJ1944" s="30">
        <v>13</v>
      </c>
      <c r="AK1944" s="30">
        <v>65</v>
      </c>
      <c r="AL1944" s="30">
        <v>63</v>
      </c>
      <c r="AM1944" s="30">
        <v>-12</v>
      </c>
      <c r="AN1944" s="37" t="s">
        <v>116</v>
      </c>
      <c r="AO1944" s="36" t="s">
        <v>89</v>
      </c>
      <c r="AP1944" s="32">
        <v>9.7138554216867465</v>
      </c>
      <c r="AQ1944" s="32">
        <v>4.3720930232558137</v>
      </c>
      <c r="AR1944" s="32">
        <v>0.49867374005305037</v>
      </c>
      <c r="AS1944" s="32">
        <v>11.405835543766578</v>
      </c>
      <c r="AT1944" s="38">
        <v>48.872679045092838</v>
      </c>
      <c r="AU1944" s="39">
        <v>50</v>
      </c>
      <c r="AV1944" s="36">
        <v>1.996007984031936</v>
      </c>
      <c r="AW1944" s="30">
        <v>1131</v>
      </c>
      <c r="AX1944" s="40">
        <v>2505</v>
      </c>
      <c r="AY1944" s="40" t="s">
        <v>1266</v>
      </c>
      <c r="AZ1944" s="30">
        <v>552.75</v>
      </c>
      <c r="BA1944" s="30">
        <v>2505</v>
      </c>
      <c r="BB1944" s="41">
        <v>1.996007984031936</v>
      </c>
    </row>
    <row r="1945" spans="1:54" s="52" customFormat="1" ht="21" customHeight="1" x14ac:dyDescent="0.3">
      <c r="A1945" s="43">
        <v>222810</v>
      </c>
      <c r="B1945" s="44" t="s">
        <v>3566</v>
      </c>
      <c r="C1945" s="26" t="s">
        <v>94</v>
      </c>
      <c r="D1945" s="60" t="s">
        <v>3982</v>
      </c>
      <c r="E1945" s="27" t="s">
        <v>4059</v>
      </c>
      <c r="F1945" s="27" t="s">
        <v>1010</v>
      </c>
      <c r="G1945" s="28" t="s">
        <v>1326</v>
      </c>
      <c r="H1945" s="29" t="s">
        <v>73</v>
      </c>
      <c r="I1945" s="30" t="s">
        <v>73</v>
      </c>
      <c r="J1945" s="30" t="s">
        <v>73</v>
      </c>
      <c r="K1945" s="30" t="s">
        <v>73</v>
      </c>
      <c r="L1945" s="30" t="s">
        <v>73</v>
      </c>
      <c r="M1945" s="30" t="s">
        <v>73</v>
      </c>
      <c r="N1945" s="31" t="s">
        <v>73</v>
      </c>
      <c r="O1945" s="53"/>
      <c r="P1945" s="54"/>
      <c r="Q1945" s="32">
        <v>3.1732525205227624</v>
      </c>
      <c r="R1945" s="32">
        <v>-19.65532151162742</v>
      </c>
      <c r="S1945" s="32">
        <v>12.032369262960628</v>
      </c>
      <c r="T1945" s="32">
        <v>17.062394005379279</v>
      </c>
      <c r="U1945" s="32">
        <v>0</v>
      </c>
      <c r="V1945" s="33">
        <v>546.65331005999997</v>
      </c>
      <c r="W1945" s="33">
        <v>701.97555160000002</v>
      </c>
      <c r="X1945" s="33">
        <v>503.4259328</v>
      </c>
      <c r="Y1945" s="33">
        <v>481.79434974999998</v>
      </c>
      <c r="Z1945" s="33">
        <v>564</v>
      </c>
      <c r="AA1945" s="34">
        <v>202209</v>
      </c>
      <c r="AB1945" s="30">
        <v>203</v>
      </c>
      <c r="AC1945" s="30">
        <v>179</v>
      </c>
      <c r="AD1945" s="30">
        <v>191</v>
      </c>
      <c r="AE1945" s="30">
        <v>394</v>
      </c>
      <c r="AF1945" s="30">
        <v>286</v>
      </c>
      <c r="AG1945" s="35">
        <v>-27.411167512690358</v>
      </c>
      <c r="AH1945" s="36">
        <v>40.886699507389167</v>
      </c>
      <c r="AI1945" s="30">
        <v>-3</v>
      </c>
      <c r="AJ1945" s="30">
        <v>14</v>
      </c>
      <c r="AK1945" s="30">
        <v>-24</v>
      </c>
      <c r="AL1945" s="30">
        <v>-10</v>
      </c>
      <c r="AM1945" s="30">
        <v>-42</v>
      </c>
      <c r="AN1945" s="37" t="s">
        <v>89</v>
      </c>
      <c r="AO1945" s="36" t="s">
        <v>89</v>
      </c>
      <c r="AP1945" s="32">
        <v>-5.9047619047619051</v>
      </c>
      <c r="AQ1945" s="32">
        <v>-9.0967741935483879</v>
      </c>
      <c r="AR1945" s="32">
        <v>1.1616889804325439</v>
      </c>
      <c r="AS1945" s="32">
        <v>-12.770339855818744</v>
      </c>
      <c r="AT1945" s="40">
        <v>92.430484037075175</v>
      </c>
      <c r="AU1945" s="39" t="s">
        <v>73</v>
      </c>
      <c r="AV1945" s="36" t="s">
        <v>73</v>
      </c>
      <c r="AW1945" s="30">
        <v>485.5</v>
      </c>
      <c r="AX1945" s="40">
        <v>1055</v>
      </c>
      <c r="AY1945" s="40" t="s">
        <v>73</v>
      </c>
      <c r="AZ1945" s="30">
        <v>448.75</v>
      </c>
      <c r="BA1945" s="30">
        <v>1055</v>
      </c>
      <c r="BB1945" s="41" t="s">
        <v>73</v>
      </c>
    </row>
    <row r="1946" spans="1:54" s="52" customFormat="1" ht="21" customHeight="1" x14ac:dyDescent="0.3">
      <c r="A1946" s="43">
        <v>23150</v>
      </c>
      <c r="B1946" s="44" t="s">
        <v>3482</v>
      </c>
      <c r="C1946" s="26" t="s">
        <v>70</v>
      </c>
      <c r="D1946" s="60" t="s">
        <v>3923</v>
      </c>
      <c r="E1946" s="27" t="s">
        <v>3991</v>
      </c>
      <c r="F1946" s="27" t="s">
        <v>4171</v>
      </c>
      <c r="G1946" s="28" t="s">
        <v>705</v>
      </c>
      <c r="H1946" s="29" t="s">
        <v>73</v>
      </c>
      <c r="I1946" s="30" t="s">
        <v>73</v>
      </c>
      <c r="J1946" s="30" t="s">
        <v>73</v>
      </c>
      <c r="K1946" s="30" t="s">
        <v>73</v>
      </c>
      <c r="L1946" s="30" t="s">
        <v>73</v>
      </c>
      <c r="M1946" s="30" t="s">
        <v>73</v>
      </c>
      <c r="N1946" s="31" t="s">
        <v>73</v>
      </c>
      <c r="O1946" s="53"/>
      <c r="P1946" s="54"/>
      <c r="Q1946" s="32">
        <v>-25.690756808767865</v>
      </c>
      <c r="R1946" s="32">
        <v>-9.1086225882900607</v>
      </c>
      <c r="S1946" s="32">
        <v>3.6285364231468664</v>
      </c>
      <c r="T1946" s="32">
        <v>-5.9666984308482274</v>
      </c>
      <c r="U1946" s="32">
        <v>-3.06</v>
      </c>
      <c r="V1946" s="33">
        <v>756.29891499999997</v>
      </c>
      <c r="W1946" s="33">
        <v>618.32047880000005</v>
      </c>
      <c r="X1946" s="33">
        <v>542.32166099999995</v>
      </c>
      <c r="Y1946" s="33">
        <v>597.66060600000003</v>
      </c>
      <c r="Z1946" s="33">
        <v>562</v>
      </c>
      <c r="AA1946" s="34">
        <v>202209</v>
      </c>
      <c r="AB1946" s="30">
        <v>244</v>
      </c>
      <c r="AC1946" s="30">
        <v>275</v>
      </c>
      <c r="AD1946" s="30">
        <v>238</v>
      </c>
      <c r="AE1946" s="30">
        <v>315</v>
      </c>
      <c r="AF1946" s="30">
        <v>271</v>
      </c>
      <c r="AG1946" s="35">
        <v>-13.968253968253963</v>
      </c>
      <c r="AH1946" s="36">
        <v>11.065573770491799</v>
      </c>
      <c r="AI1946" s="30">
        <v>35</v>
      </c>
      <c r="AJ1946" s="30">
        <v>68</v>
      </c>
      <c r="AK1946" s="30">
        <v>32</v>
      </c>
      <c r="AL1946" s="30">
        <v>98</v>
      </c>
      <c r="AM1946" s="30">
        <v>21</v>
      </c>
      <c r="AN1946" s="37">
        <v>-78.571428571428569</v>
      </c>
      <c r="AO1946" s="36">
        <v>-40</v>
      </c>
      <c r="AP1946" s="32">
        <v>19.927206551410372</v>
      </c>
      <c r="AQ1946" s="32">
        <v>2.5662100456621006</v>
      </c>
      <c r="AR1946" s="32">
        <v>0.64155251141552516</v>
      </c>
      <c r="AS1946" s="32">
        <v>25</v>
      </c>
      <c r="AT1946" s="38">
        <v>409.8744292237443</v>
      </c>
      <c r="AU1946" s="39">
        <v>350</v>
      </c>
      <c r="AV1946" s="36">
        <v>4.5992115637319317</v>
      </c>
      <c r="AW1946" s="30">
        <v>876</v>
      </c>
      <c r="AX1946" s="40">
        <v>7610</v>
      </c>
      <c r="AY1946" s="40">
        <v>26.216999999999999</v>
      </c>
      <c r="AZ1946" s="30">
        <v>3590.5</v>
      </c>
      <c r="BA1946" s="30">
        <v>7610</v>
      </c>
      <c r="BB1946" s="41">
        <v>4.5992115637319317</v>
      </c>
    </row>
    <row r="1947" spans="1:54" s="52" customFormat="1" ht="21" customHeight="1" x14ac:dyDescent="0.3">
      <c r="A1947" s="25">
        <v>299170</v>
      </c>
      <c r="B1947" s="26" t="s">
        <v>3521</v>
      </c>
      <c r="C1947" s="26" t="s">
        <v>94</v>
      </c>
      <c r="D1947" s="60" t="s">
        <v>3902</v>
      </c>
      <c r="E1947" s="27" t="s">
        <v>3994</v>
      </c>
      <c r="F1947" s="27" t="s">
        <v>4077</v>
      </c>
      <c r="G1947" s="28" t="s">
        <v>1298</v>
      </c>
      <c r="H1947" s="29" t="s">
        <v>73</v>
      </c>
      <c r="I1947" s="30" t="s">
        <v>73</v>
      </c>
      <c r="J1947" s="30" t="s">
        <v>73</v>
      </c>
      <c r="K1947" s="30" t="s">
        <v>73</v>
      </c>
      <c r="L1947" s="30" t="s">
        <v>73</v>
      </c>
      <c r="M1947" s="30" t="s">
        <v>73</v>
      </c>
      <c r="N1947" s="31" t="s">
        <v>73</v>
      </c>
      <c r="O1947" s="53"/>
      <c r="P1947" s="54"/>
      <c r="Q1947" s="32">
        <v>-21.361814059277805</v>
      </c>
      <c r="R1947" s="32">
        <v>2.5528123500925037</v>
      </c>
      <c r="S1947" s="32">
        <v>22.326067018901185</v>
      </c>
      <c r="T1947" s="32">
        <v>-1.2354181852671231</v>
      </c>
      <c r="U1947" s="32">
        <v>-1.06</v>
      </c>
      <c r="V1947" s="33">
        <v>714.66551939999999</v>
      </c>
      <c r="W1947" s="33">
        <v>548.01032475</v>
      </c>
      <c r="X1947" s="33">
        <v>459.4278339</v>
      </c>
      <c r="Y1947" s="33">
        <v>569.02989885</v>
      </c>
      <c r="Z1947" s="33">
        <v>562</v>
      </c>
      <c r="AA1947" s="34">
        <v>202209</v>
      </c>
      <c r="AB1947" s="30">
        <v>68</v>
      </c>
      <c r="AC1947" s="30">
        <v>74</v>
      </c>
      <c r="AD1947" s="30">
        <v>70</v>
      </c>
      <c r="AE1947" s="30">
        <v>60</v>
      </c>
      <c r="AF1947" s="30">
        <v>70</v>
      </c>
      <c r="AG1947" s="35">
        <v>16.666666666666675</v>
      </c>
      <c r="AH1947" s="36">
        <v>2.9411764705882248</v>
      </c>
      <c r="AI1947" s="30">
        <v>14</v>
      </c>
      <c r="AJ1947" s="30">
        <v>16</v>
      </c>
      <c r="AK1947" s="30">
        <v>14</v>
      </c>
      <c r="AL1947" s="30">
        <v>0</v>
      </c>
      <c r="AM1947" s="30">
        <v>12</v>
      </c>
      <c r="AN1947" s="37" t="s">
        <v>121</v>
      </c>
      <c r="AO1947" s="36">
        <v>-14.28571428571429</v>
      </c>
      <c r="AP1947" s="32">
        <v>15.328467153284672</v>
      </c>
      <c r="AQ1947" s="32">
        <v>13.380952380952381</v>
      </c>
      <c r="AR1947" s="32">
        <v>1.5954577714691272</v>
      </c>
      <c r="AS1947" s="32">
        <v>11.923349893541518</v>
      </c>
      <c r="AT1947" s="38">
        <v>52.874378992193051</v>
      </c>
      <c r="AU1947" s="39" t="s">
        <v>73</v>
      </c>
      <c r="AV1947" s="36" t="s">
        <v>73</v>
      </c>
      <c r="AW1947" s="30">
        <v>352.25</v>
      </c>
      <c r="AX1947" s="40">
        <v>1870</v>
      </c>
      <c r="AY1947" s="40" t="s">
        <v>73</v>
      </c>
      <c r="AZ1947" s="30">
        <v>186.25</v>
      </c>
      <c r="BA1947" s="30">
        <v>1870</v>
      </c>
      <c r="BB1947" s="41" t="s">
        <v>73</v>
      </c>
    </row>
    <row r="1948" spans="1:54" s="52" customFormat="1" ht="21" customHeight="1" x14ac:dyDescent="0.3">
      <c r="A1948" s="43">
        <v>365900</v>
      </c>
      <c r="B1948" s="44" t="s">
        <v>3626</v>
      </c>
      <c r="C1948" s="26" t="s">
        <v>94</v>
      </c>
      <c r="D1948" s="60" t="s">
        <v>3959</v>
      </c>
      <c r="E1948" s="27" t="s">
        <v>4027</v>
      </c>
      <c r="F1948" s="27" t="s">
        <v>4056</v>
      </c>
      <c r="G1948" s="28" t="s">
        <v>1227</v>
      </c>
      <c r="H1948" s="29">
        <v>1519</v>
      </c>
      <c r="I1948" s="30">
        <v>1562</v>
      </c>
      <c r="J1948" s="30">
        <v>1604</v>
      </c>
      <c r="K1948" s="30" t="s">
        <v>73</v>
      </c>
      <c r="L1948" s="30" t="s">
        <v>73</v>
      </c>
      <c r="M1948" s="30" t="s">
        <v>73</v>
      </c>
      <c r="N1948" s="31" t="s">
        <v>73</v>
      </c>
      <c r="O1948" s="53"/>
      <c r="P1948" s="54"/>
      <c r="Q1948" s="32" t="s">
        <v>73</v>
      </c>
      <c r="R1948" s="32">
        <v>-35.935141740649037</v>
      </c>
      <c r="S1948" s="32">
        <v>3.0533913019050285</v>
      </c>
      <c r="T1948" s="32">
        <v>14.914543962961368</v>
      </c>
      <c r="U1948" s="32">
        <v>-3.75</v>
      </c>
      <c r="V1948" s="33" t="e">
        <v>#N/A</v>
      </c>
      <c r="W1948" s="33">
        <v>877.23599999999999</v>
      </c>
      <c r="X1948" s="33">
        <v>545.34838000000002</v>
      </c>
      <c r="Y1948" s="33">
        <v>489.05907000000002</v>
      </c>
      <c r="Z1948" s="33">
        <v>562</v>
      </c>
      <c r="AA1948" s="34">
        <v>202209</v>
      </c>
      <c r="AB1948" s="30">
        <v>154</v>
      </c>
      <c r="AC1948" s="30">
        <v>132</v>
      </c>
      <c r="AD1948" s="30">
        <v>104</v>
      </c>
      <c r="AE1948" s="30">
        <v>177</v>
      </c>
      <c r="AF1948" s="30">
        <v>134</v>
      </c>
      <c r="AG1948" s="35">
        <v>-24.29378531073446</v>
      </c>
      <c r="AH1948" s="36">
        <v>-12.987012987012992</v>
      </c>
      <c r="AI1948" s="30">
        <v>33</v>
      </c>
      <c r="AJ1948" s="30">
        <v>9</v>
      </c>
      <c r="AK1948" s="30">
        <v>-17</v>
      </c>
      <c r="AL1948" s="30">
        <v>34</v>
      </c>
      <c r="AM1948" s="30">
        <v>8</v>
      </c>
      <c r="AN1948" s="37">
        <v>-76.470588235294116</v>
      </c>
      <c r="AO1948" s="36">
        <v>-75.757575757575751</v>
      </c>
      <c r="AP1948" s="32">
        <v>6.2157221206581355</v>
      </c>
      <c r="AQ1948" s="32">
        <v>16.529411764705884</v>
      </c>
      <c r="AR1948" s="32">
        <v>1.2392502756339581</v>
      </c>
      <c r="AS1948" s="32">
        <v>7.4972436604189632</v>
      </c>
      <c r="AT1948" s="38">
        <v>78.721058434399112</v>
      </c>
      <c r="AU1948" s="39" t="s">
        <v>73</v>
      </c>
      <c r="AV1948" s="36" t="s">
        <v>73</v>
      </c>
      <c r="AW1948" s="30">
        <v>453.5</v>
      </c>
      <c r="AX1948" s="40">
        <v>7690</v>
      </c>
      <c r="AY1948" s="40" t="s">
        <v>73</v>
      </c>
      <c r="AZ1948" s="30">
        <v>357</v>
      </c>
      <c r="BA1948" s="30">
        <v>7690</v>
      </c>
      <c r="BB1948" s="41" t="s">
        <v>73</v>
      </c>
    </row>
    <row r="1949" spans="1:54" s="52" customFormat="1" ht="21" customHeight="1" x14ac:dyDescent="0.3">
      <c r="A1949" s="25">
        <v>36170</v>
      </c>
      <c r="B1949" s="45" t="s">
        <v>3338</v>
      </c>
      <c r="C1949" s="26" t="s">
        <v>94</v>
      </c>
      <c r="D1949" s="60" t="s">
        <v>3906</v>
      </c>
      <c r="E1949" s="27" t="s">
        <v>3915</v>
      </c>
      <c r="F1949" s="27" t="s">
        <v>4015</v>
      </c>
      <c r="G1949" s="28" t="s">
        <v>199</v>
      </c>
      <c r="H1949" s="29" t="s">
        <v>73</v>
      </c>
      <c r="I1949" s="30" t="s">
        <v>73</v>
      </c>
      <c r="J1949" s="30" t="s">
        <v>73</v>
      </c>
      <c r="K1949" s="30" t="s">
        <v>73</v>
      </c>
      <c r="L1949" s="30" t="s">
        <v>73</v>
      </c>
      <c r="M1949" s="30" t="s">
        <v>73</v>
      </c>
      <c r="N1949" s="31" t="s">
        <v>73</v>
      </c>
      <c r="O1949" s="55"/>
      <c r="P1949" s="56"/>
      <c r="Q1949" s="57">
        <v>-31.188429088690274</v>
      </c>
      <c r="R1949" s="57">
        <v>-19.454398175078669</v>
      </c>
      <c r="S1949" s="32">
        <v>-9.4858830977369237</v>
      </c>
      <c r="T1949" s="32">
        <v>-19.807668358521301</v>
      </c>
      <c r="U1949" s="32">
        <v>-2.25</v>
      </c>
      <c r="V1949" s="33">
        <v>815.26986314999999</v>
      </c>
      <c r="W1949" s="33">
        <v>696.49985509999999</v>
      </c>
      <c r="X1949" s="33">
        <v>619.79282260000002</v>
      </c>
      <c r="Y1949" s="33">
        <v>699.56813639999996</v>
      </c>
      <c r="Z1949" s="33">
        <v>561</v>
      </c>
      <c r="AA1949" s="34">
        <v>202209</v>
      </c>
      <c r="AB1949" s="30">
        <v>40</v>
      </c>
      <c r="AC1949" s="30">
        <v>36</v>
      </c>
      <c r="AD1949" s="30">
        <v>34</v>
      </c>
      <c r="AE1949" s="30">
        <v>32</v>
      </c>
      <c r="AF1949" s="30">
        <v>33</v>
      </c>
      <c r="AG1949" s="35">
        <v>3.125</v>
      </c>
      <c r="AH1949" s="36">
        <v>-17.500000000000004</v>
      </c>
      <c r="AI1949" s="30">
        <v>4</v>
      </c>
      <c r="AJ1949" s="30">
        <v>-2</v>
      </c>
      <c r="AK1949" s="30">
        <v>0</v>
      </c>
      <c r="AL1949" s="30">
        <v>1</v>
      </c>
      <c r="AM1949" s="30">
        <v>-13</v>
      </c>
      <c r="AN1949" s="37" t="s">
        <v>116</v>
      </c>
      <c r="AO1949" s="36" t="s">
        <v>116</v>
      </c>
      <c r="AP1949" s="32">
        <v>-10.37037037037037</v>
      </c>
      <c r="AQ1949" s="32">
        <v>-40.071428571428569</v>
      </c>
      <c r="AR1949" s="32">
        <v>0.50438300741739717</v>
      </c>
      <c r="AS1949" s="32">
        <v>-1.2587098224320072</v>
      </c>
      <c r="AT1949" s="38">
        <v>26.702629804450439</v>
      </c>
      <c r="AU1949" s="39" t="s">
        <v>73</v>
      </c>
      <c r="AV1949" s="36" t="s">
        <v>73</v>
      </c>
      <c r="AW1949" s="30">
        <v>1112.25</v>
      </c>
      <c r="AX1949" s="40">
        <v>914</v>
      </c>
      <c r="AY1949" s="40" t="s">
        <v>73</v>
      </c>
      <c r="AZ1949" s="30">
        <v>297</v>
      </c>
      <c r="BA1949" s="30">
        <v>914</v>
      </c>
      <c r="BB1949" s="41" t="s">
        <v>73</v>
      </c>
    </row>
    <row r="1950" spans="1:54" s="52" customFormat="1" ht="21" customHeight="1" x14ac:dyDescent="0.3">
      <c r="A1950" s="1">
        <v>226360</v>
      </c>
      <c r="B1950" s="2" t="s">
        <v>3391</v>
      </c>
      <c r="C1950" s="26" t="s">
        <v>94</v>
      </c>
      <c r="D1950" s="60" t="s">
        <v>3912</v>
      </c>
      <c r="E1950" s="27" t="s">
        <v>3976</v>
      </c>
      <c r="F1950" s="27" t="s">
        <v>1034</v>
      </c>
      <c r="G1950" s="28" t="s">
        <v>1034</v>
      </c>
      <c r="H1950" s="29" t="s">
        <v>73</v>
      </c>
      <c r="I1950" s="30" t="s">
        <v>73</v>
      </c>
      <c r="J1950" s="30" t="s">
        <v>73</v>
      </c>
      <c r="K1950" s="30" t="s">
        <v>73</v>
      </c>
      <c r="L1950" s="30" t="s">
        <v>73</v>
      </c>
      <c r="M1950" s="30" t="s">
        <v>73</v>
      </c>
      <c r="N1950" s="31" t="s">
        <v>73</v>
      </c>
      <c r="O1950" s="53"/>
      <c r="P1950" s="54"/>
      <c r="Q1950" s="32">
        <v>-41.316810620506281</v>
      </c>
      <c r="R1950" s="32">
        <v>-55.842994371592212</v>
      </c>
      <c r="S1950" s="32">
        <v>-8.0914106582653407</v>
      </c>
      <c r="T1950" s="32">
        <v>-15.949765880792842</v>
      </c>
      <c r="U1950" s="32">
        <v>-1.74</v>
      </c>
      <c r="V1950" s="33">
        <v>952.57262924999998</v>
      </c>
      <c r="W1950" s="33">
        <v>1265.9372891</v>
      </c>
      <c r="X1950" s="33">
        <v>608.21301252000001</v>
      </c>
      <c r="Y1950" s="33">
        <v>665.07845678000001</v>
      </c>
      <c r="Z1950" s="33">
        <v>559</v>
      </c>
      <c r="AA1950" s="34">
        <v>202209</v>
      </c>
      <c r="AB1950" s="30">
        <v>100</v>
      </c>
      <c r="AC1950" s="30">
        <v>169</v>
      </c>
      <c r="AD1950" s="30">
        <v>122</v>
      </c>
      <c r="AE1950" s="30">
        <v>141</v>
      </c>
      <c r="AF1950" s="30">
        <v>113</v>
      </c>
      <c r="AG1950" s="35">
        <v>-19.858156028368789</v>
      </c>
      <c r="AH1950" s="36">
        <v>12.999999999999989</v>
      </c>
      <c r="AI1950" s="30">
        <v>0</v>
      </c>
      <c r="AJ1950" s="30">
        <v>21</v>
      </c>
      <c r="AK1950" s="30">
        <v>-25</v>
      </c>
      <c r="AL1950" s="30">
        <v>16</v>
      </c>
      <c r="AM1950" s="30">
        <v>-18</v>
      </c>
      <c r="AN1950" s="37" t="s">
        <v>116</v>
      </c>
      <c r="AO1950" s="36" t="s">
        <v>116</v>
      </c>
      <c r="AP1950" s="32">
        <v>-1.1009174311926606</v>
      </c>
      <c r="AQ1950" s="32">
        <v>-93.166666666666671</v>
      </c>
      <c r="AR1950" s="32">
        <v>0.42777884063516358</v>
      </c>
      <c r="AS1950" s="32">
        <v>-0.45915439066386071</v>
      </c>
      <c r="AT1950" s="38">
        <v>91.123015113832025</v>
      </c>
      <c r="AU1950" s="39" t="s">
        <v>73</v>
      </c>
      <c r="AV1950" s="36" t="s">
        <v>73</v>
      </c>
      <c r="AW1950" s="30">
        <v>1306.75</v>
      </c>
      <c r="AX1950" s="40">
        <v>452</v>
      </c>
      <c r="AY1950" s="40" t="s">
        <v>73</v>
      </c>
      <c r="AZ1950" s="30">
        <v>1190.75</v>
      </c>
      <c r="BA1950" s="30">
        <v>452</v>
      </c>
      <c r="BB1950" s="41" t="s">
        <v>73</v>
      </c>
    </row>
    <row r="1951" spans="1:54" s="52" customFormat="1" ht="21" customHeight="1" x14ac:dyDescent="0.3">
      <c r="A1951" s="25">
        <v>37030</v>
      </c>
      <c r="B1951" s="26" t="s">
        <v>3487</v>
      </c>
      <c r="C1951" s="26" t="s">
        <v>94</v>
      </c>
      <c r="D1951" s="60" t="s">
        <v>3919</v>
      </c>
      <c r="E1951" s="27" t="s">
        <v>4039</v>
      </c>
      <c r="F1951" s="27" t="s">
        <v>4040</v>
      </c>
      <c r="G1951" s="28" t="s">
        <v>691</v>
      </c>
      <c r="H1951" s="29" t="s">
        <v>73</v>
      </c>
      <c r="I1951" s="30" t="s">
        <v>73</v>
      </c>
      <c r="J1951" s="30" t="s">
        <v>73</v>
      </c>
      <c r="K1951" s="30" t="s">
        <v>73</v>
      </c>
      <c r="L1951" s="30" t="s">
        <v>73</v>
      </c>
      <c r="M1951" s="30" t="s">
        <v>73</v>
      </c>
      <c r="N1951" s="31" t="s">
        <v>73</v>
      </c>
      <c r="O1951" s="53"/>
      <c r="P1951" s="54"/>
      <c r="Q1951" s="32">
        <v>-41.652725211623697</v>
      </c>
      <c r="R1951" s="32">
        <v>-16.493718634809174</v>
      </c>
      <c r="S1951" s="32">
        <v>3.0908164084929135</v>
      </c>
      <c r="T1951" s="32">
        <v>-5.5257294405751445</v>
      </c>
      <c r="U1951" s="32">
        <v>-3.86</v>
      </c>
      <c r="V1951" s="33">
        <v>958.05674220000003</v>
      </c>
      <c r="W1951" s="33">
        <v>669.41072080000004</v>
      </c>
      <c r="X1951" s="33">
        <v>542.24034640000002</v>
      </c>
      <c r="Y1951" s="33">
        <v>591.69549199999994</v>
      </c>
      <c r="Z1951" s="33">
        <v>559</v>
      </c>
      <c r="AA1951" s="34">
        <v>202209</v>
      </c>
      <c r="AB1951" s="30">
        <v>547</v>
      </c>
      <c r="AC1951" s="30">
        <v>544</v>
      </c>
      <c r="AD1951" s="30">
        <v>569</v>
      </c>
      <c r="AE1951" s="30">
        <v>576</v>
      </c>
      <c r="AF1951" s="30">
        <v>551</v>
      </c>
      <c r="AG1951" s="35">
        <v>-4.3402777777777786</v>
      </c>
      <c r="AH1951" s="36">
        <v>0.73126142595978383</v>
      </c>
      <c r="AI1951" s="30">
        <v>3</v>
      </c>
      <c r="AJ1951" s="30">
        <v>10</v>
      </c>
      <c r="AK1951" s="30">
        <v>9</v>
      </c>
      <c r="AL1951" s="30">
        <v>2</v>
      </c>
      <c r="AM1951" s="30">
        <v>26</v>
      </c>
      <c r="AN1951" s="37">
        <v>1200</v>
      </c>
      <c r="AO1951" s="36">
        <v>766.66666666666663</v>
      </c>
      <c r="AP1951" s="32">
        <v>2.0982142857142856</v>
      </c>
      <c r="AQ1951" s="32">
        <v>11.893617021276595</v>
      </c>
      <c r="AR1951" s="32">
        <v>0.65571847507331382</v>
      </c>
      <c r="AS1951" s="32">
        <v>5.513196480938416</v>
      </c>
      <c r="AT1951" s="38">
        <v>89.794721407624635</v>
      </c>
      <c r="AU1951" s="39" t="s">
        <v>73</v>
      </c>
      <c r="AV1951" s="36" t="s">
        <v>73</v>
      </c>
      <c r="AW1951" s="30">
        <v>852.5</v>
      </c>
      <c r="AX1951" s="40">
        <v>2865</v>
      </c>
      <c r="AY1951" s="40" t="s">
        <v>73</v>
      </c>
      <c r="AZ1951" s="30">
        <v>765.5</v>
      </c>
      <c r="BA1951" s="30">
        <v>2865</v>
      </c>
      <c r="BB1951" s="41" t="s">
        <v>73</v>
      </c>
    </row>
    <row r="1952" spans="1:54" s="52" customFormat="1" ht="21" customHeight="1" x14ac:dyDescent="0.3">
      <c r="A1952" s="25">
        <v>21050</v>
      </c>
      <c r="B1952" s="26" t="s">
        <v>3336</v>
      </c>
      <c r="C1952" s="26" t="s">
        <v>70</v>
      </c>
      <c r="D1952" s="60" t="s">
        <v>3904</v>
      </c>
      <c r="E1952" s="27" t="s">
        <v>3929</v>
      </c>
      <c r="F1952" s="27" t="s">
        <v>283</v>
      </c>
      <c r="G1952" s="28" t="s">
        <v>283</v>
      </c>
      <c r="H1952" s="29" t="s">
        <v>73</v>
      </c>
      <c r="I1952" s="30" t="s">
        <v>73</v>
      </c>
      <c r="J1952" s="30" t="s">
        <v>73</v>
      </c>
      <c r="K1952" s="30" t="s">
        <v>73</v>
      </c>
      <c r="L1952" s="30" t="s">
        <v>73</v>
      </c>
      <c r="M1952" s="30" t="s">
        <v>73</v>
      </c>
      <c r="N1952" s="31" t="s">
        <v>73</v>
      </c>
      <c r="O1952" s="53"/>
      <c r="P1952" s="54"/>
      <c r="Q1952" s="32">
        <v>-39.10022793573237</v>
      </c>
      <c r="R1952" s="32">
        <v>-16.045314225688191</v>
      </c>
      <c r="S1952" s="32">
        <v>-1.2297814419861108</v>
      </c>
      <c r="T1952" s="32">
        <v>-17.806601339834582</v>
      </c>
      <c r="U1952" s="32">
        <v>-4.08</v>
      </c>
      <c r="V1952" s="33">
        <v>916.25958700000001</v>
      </c>
      <c r="W1952" s="33">
        <v>664.64426000000003</v>
      </c>
      <c r="X1952" s="33">
        <v>564.94762100000003</v>
      </c>
      <c r="Y1952" s="33">
        <v>678.88663699999995</v>
      </c>
      <c r="Z1952" s="33">
        <v>558</v>
      </c>
      <c r="AA1952" s="34">
        <v>202209</v>
      </c>
      <c r="AB1952" s="30">
        <v>764</v>
      </c>
      <c r="AC1952" s="30">
        <v>241</v>
      </c>
      <c r="AD1952" s="30">
        <v>798</v>
      </c>
      <c r="AE1952" s="30">
        <v>781</v>
      </c>
      <c r="AF1952" s="30">
        <v>584</v>
      </c>
      <c r="AG1952" s="35">
        <v>-25.22407170294494</v>
      </c>
      <c r="AH1952" s="36">
        <v>-23.560209424083766</v>
      </c>
      <c r="AI1952" s="30">
        <v>22</v>
      </c>
      <c r="AJ1952" s="30">
        <v>18</v>
      </c>
      <c r="AK1952" s="30">
        <v>18</v>
      </c>
      <c r="AL1952" s="30">
        <v>-5</v>
      </c>
      <c r="AM1952" s="30">
        <v>-34</v>
      </c>
      <c r="AN1952" s="37" t="s">
        <v>89</v>
      </c>
      <c r="AO1952" s="36" t="s">
        <v>116</v>
      </c>
      <c r="AP1952" s="32">
        <v>-0.12479201331114809</v>
      </c>
      <c r="AQ1952" s="32">
        <v>-186</v>
      </c>
      <c r="AR1952" s="32">
        <v>0.41556507168125117</v>
      </c>
      <c r="AS1952" s="32">
        <v>-0.22342208154905976</v>
      </c>
      <c r="AT1952" s="38">
        <v>116.88698566374978</v>
      </c>
      <c r="AU1952" s="39">
        <v>15</v>
      </c>
      <c r="AV1952" s="36">
        <v>1.2765957446808509</v>
      </c>
      <c r="AW1952" s="30">
        <v>1342.75</v>
      </c>
      <c r="AX1952" s="40">
        <v>1175</v>
      </c>
      <c r="AY1952" s="40">
        <v>5.7389999999999999</v>
      </c>
      <c r="AZ1952" s="30">
        <v>1569.5</v>
      </c>
      <c r="BA1952" s="30">
        <v>1175</v>
      </c>
      <c r="BB1952" s="41">
        <v>1.2765957446808509</v>
      </c>
    </row>
    <row r="1953" spans="1:54" s="52" customFormat="1" ht="21" customHeight="1" x14ac:dyDescent="0.3">
      <c r="A1953" s="43">
        <v>23770</v>
      </c>
      <c r="B1953" s="44" t="s">
        <v>3543</v>
      </c>
      <c r="C1953" s="26" t="s">
        <v>94</v>
      </c>
      <c r="D1953" s="60" t="s">
        <v>3941</v>
      </c>
      <c r="E1953" s="27" t="s">
        <v>3941</v>
      </c>
      <c r="F1953" s="27" t="s">
        <v>3941</v>
      </c>
      <c r="G1953" s="28" t="s">
        <v>1251</v>
      </c>
      <c r="H1953" s="29" t="s">
        <v>73</v>
      </c>
      <c r="I1953" s="30" t="s">
        <v>73</v>
      </c>
      <c r="J1953" s="30" t="s">
        <v>73</v>
      </c>
      <c r="K1953" s="30" t="s">
        <v>73</v>
      </c>
      <c r="L1953" s="30" t="s">
        <v>73</v>
      </c>
      <c r="M1953" s="30" t="s">
        <v>73</v>
      </c>
      <c r="N1953" s="31" t="s">
        <v>73</v>
      </c>
      <c r="O1953" s="53"/>
      <c r="P1953" s="54"/>
      <c r="Q1953" s="32">
        <v>-49.006351194415608</v>
      </c>
      <c r="R1953" s="32">
        <v>-21.074521224513642</v>
      </c>
      <c r="S1953" s="32">
        <v>11.464930551344764</v>
      </c>
      <c r="T1953" s="32">
        <v>-0.7265462277085577</v>
      </c>
      <c r="U1953" s="32">
        <v>-1.4</v>
      </c>
      <c r="V1953" s="33">
        <v>1092.2928895</v>
      </c>
      <c r="W1953" s="33">
        <v>705.72901000000002</v>
      </c>
      <c r="X1953" s="33">
        <v>499.70873999999998</v>
      </c>
      <c r="Y1953" s="33">
        <v>561.07647999999995</v>
      </c>
      <c r="Z1953" s="33">
        <v>557</v>
      </c>
      <c r="AA1953" s="34">
        <v>202209</v>
      </c>
      <c r="AB1953" s="30">
        <v>29</v>
      </c>
      <c r="AC1953" s="30">
        <v>28</v>
      </c>
      <c r="AD1953" s="30">
        <v>26</v>
      </c>
      <c r="AE1953" s="30">
        <v>36</v>
      </c>
      <c r="AF1953" s="30">
        <v>64</v>
      </c>
      <c r="AG1953" s="35">
        <v>77.777777777777771</v>
      </c>
      <c r="AH1953" s="36">
        <v>120.68965517241379</v>
      </c>
      <c r="AI1953" s="30">
        <v>-6</v>
      </c>
      <c r="AJ1953" s="30">
        <v>3</v>
      </c>
      <c r="AK1953" s="30">
        <v>-4</v>
      </c>
      <c r="AL1953" s="30">
        <v>-50</v>
      </c>
      <c r="AM1953" s="30">
        <v>-3</v>
      </c>
      <c r="AN1953" s="37" t="s">
        <v>89</v>
      </c>
      <c r="AO1953" s="36" t="s">
        <v>89</v>
      </c>
      <c r="AP1953" s="32">
        <v>-35.064935064935064</v>
      </c>
      <c r="AQ1953" s="32">
        <v>-10.314814814814815</v>
      </c>
      <c r="AR1953" s="32">
        <v>1.888135593220339</v>
      </c>
      <c r="AS1953" s="32">
        <v>-18.305084745762713</v>
      </c>
      <c r="AT1953" s="38">
        <v>140.42372881355931</v>
      </c>
      <c r="AU1953" s="39" t="s">
        <v>73</v>
      </c>
      <c r="AV1953" s="36" t="s">
        <v>73</v>
      </c>
      <c r="AW1953" s="30">
        <v>295</v>
      </c>
      <c r="AX1953" s="40">
        <v>6350</v>
      </c>
      <c r="AY1953" s="40" t="s">
        <v>73</v>
      </c>
      <c r="AZ1953" s="30">
        <v>414.25</v>
      </c>
      <c r="BA1953" s="30">
        <v>6350</v>
      </c>
      <c r="BB1953" s="41" t="s">
        <v>73</v>
      </c>
    </row>
    <row r="1954" spans="1:54" s="52" customFormat="1" ht="21" customHeight="1" x14ac:dyDescent="0.3">
      <c r="A1954" s="43">
        <v>65170</v>
      </c>
      <c r="B1954" s="44" t="s">
        <v>3371</v>
      </c>
      <c r="C1954" s="26" t="s">
        <v>94</v>
      </c>
      <c r="D1954" s="60" t="s">
        <v>3923</v>
      </c>
      <c r="E1954" s="27" t="s">
        <v>3894</v>
      </c>
      <c r="F1954" s="27" t="s">
        <v>3958</v>
      </c>
      <c r="G1954" s="28" t="s">
        <v>1184</v>
      </c>
      <c r="H1954" s="29" t="s">
        <v>73</v>
      </c>
      <c r="I1954" s="30" t="s">
        <v>73</v>
      </c>
      <c r="J1954" s="30" t="s">
        <v>73</v>
      </c>
      <c r="K1954" s="30" t="s">
        <v>73</v>
      </c>
      <c r="L1954" s="30" t="s">
        <v>73</v>
      </c>
      <c r="M1954" s="30" t="s">
        <v>73</v>
      </c>
      <c r="N1954" s="31" t="s">
        <v>73</v>
      </c>
      <c r="O1954" s="53"/>
      <c r="P1954" s="54"/>
      <c r="Q1954" s="32">
        <v>-52.295738535707017</v>
      </c>
      <c r="R1954" s="32">
        <v>-31.776656639493662</v>
      </c>
      <c r="S1954" s="32">
        <v>-23.227785604147655</v>
      </c>
      <c r="T1954" s="32">
        <v>-19.778456330906536</v>
      </c>
      <c r="U1954" s="32">
        <v>-4.7300000000000004</v>
      </c>
      <c r="V1954" s="33">
        <v>1165.5143229</v>
      </c>
      <c r="W1954" s="33">
        <v>814.97032044000002</v>
      </c>
      <c r="X1954" s="33">
        <v>724.22035026000003</v>
      </c>
      <c r="Y1954" s="33">
        <v>693.08065461000001</v>
      </c>
      <c r="Z1954" s="33">
        <v>556</v>
      </c>
      <c r="AA1954" s="34">
        <v>202209</v>
      </c>
      <c r="AB1954" s="30">
        <v>193</v>
      </c>
      <c r="AC1954" s="30">
        <v>252</v>
      </c>
      <c r="AD1954" s="30">
        <v>196</v>
      </c>
      <c r="AE1954" s="30">
        <v>182</v>
      </c>
      <c r="AF1954" s="30">
        <v>240</v>
      </c>
      <c r="AG1954" s="35">
        <v>31.868131868131865</v>
      </c>
      <c r="AH1954" s="36">
        <v>24.352331606217614</v>
      </c>
      <c r="AI1954" s="30">
        <v>-9</v>
      </c>
      <c r="AJ1954" s="30">
        <v>-26</v>
      </c>
      <c r="AK1954" s="30">
        <v>2</v>
      </c>
      <c r="AL1954" s="30">
        <v>-5</v>
      </c>
      <c r="AM1954" s="30">
        <v>1</v>
      </c>
      <c r="AN1954" s="37" t="s">
        <v>121</v>
      </c>
      <c r="AO1954" s="36" t="s">
        <v>121</v>
      </c>
      <c r="AP1954" s="32">
        <v>-3.2183908045977012</v>
      </c>
      <c r="AQ1954" s="32">
        <v>-19.857142857142858</v>
      </c>
      <c r="AR1954" s="32">
        <v>0.93171344784248011</v>
      </c>
      <c r="AS1954" s="32">
        <v>-4.6920821114369504</v>
      </c>
      <c r="AT1954" s="38">
        <v>111.68831168831169</v>
      </c>
      <c r="AU1954" s="39" t="s">
        <v>73</v>
      </c>
      <c r="AV1954" s="36" t="s">
        <v>73</v>
      </c>
      <c r="AW1954" s="30">
        <v>596.75</v>
      </c>
      <c r="AX1954" s="40">
        <v>625</v>
      </c>
      <c r="AY1954" s="40" t="s">
        <v>73</v>
      </c>
      <c r="AZ1954" s="30">
        <v>666.5</v>
      </c>
      <c r="BA1954" s="30">
        <v>625</v>
      </c>
      <c r="BB1954" s="41" t="s">
        <v>73</v>
      </c>
    </row>
    <row r="1955" spans="1:54" s="52" customFormat="1" ht="21" customHeight="1" x14ac:dyDescent="0.3">
      <c r="A1955" s="43">
        <v>221840</v>
      </c>
      <c r="B1955" s="44" t="s">
        <v>3518</v>
      </c>
      <c r="C1955" s="26" t="s">
        <v>94</v>
      </c>
      <c r="D1955" s="60" t="s">
        <v>3933</v>
      </c>
      <c r="E1955" s="27" t="s">
        <v>3947</v>
      </c>
      <c r="F1955" s="27" t="s">
        <v>4188</v>
      </c>
      <c r="G1955" s="28" t="s">
        <v>879</v>
      </c>
      <c r="H1955" s="29" t="s">
        <v>73</v>
      </c>
      <c r="I1955" s="30" t="s">
        <v>73</v>
      </c>
      <c r="J1955" s="30" t="s">
        <v>73</v>
      </c>
      <c r="K1955" s="30" t="s">
        <v>73</v>
      </c>
      <c r="L1955" s="30" t="s">
        <v>73</v>
      </c>
      <c r="M1955" s="30" t="s">
        <v>73</v>
      </c>
      <c r="N1955" s="31" t="s">
        <v>73</v>
      </c>
      <c r="O1955" s="53"/>
      <c r="P1955" s="54"/>
      <c r="Q1955" s="32">
        <v>-30.30505796349382</v>
      </c>
      <c r="R1955" s="32">
        <v>-26.081559060010928</v>
      </c>
      <c r="S1955" s="32">
        <v>-1.7276356377297519</v>
      </c>
      <c r="T1955" s="32">
        <v>-2.2133310134905604</v>
      </c>
      <c r="U1955" s="32">
        <v>-6.6</v>
      </c>
      <c r="V1955" s="33">
        <v>796.32751499999995</v>
      </c>
      <c r="W1955" s="33">
        <v>750.82752415000004</v>
      </c>
      <c r="X1955" s="33">
        <v>564.75694220000003</v>
      </c>
      <c r="Y1955" s="33">
        <v>567.56202635</v>
      </c>
      <c r="Z1955" s="33">
        <v>555</v>
      </c>
      <c r="AA1955" s="34">
        <v>202209</v>
      </c>
      <c r="AB1955" s="30">
        <v>163</v>
      </c>
      <c r="AC1955" s="30">
        <v>179</v>
      </c>
      <c r="AD1955" s="30">
        <v>200</v>
      </c>
      <c r="AE1955" s="30">
        <v>123</v>
      </c>
      <c r="AF1955" s="30">
        <v>115</v>
      </c>
      <c r="AG1955" s="35">
        <v>-6.5040650406504081</v>
      </c>
      <c r="AH1955" s="36">
        <v>-29.447852760736193</v>
      </c>
      <c r="AI1955" s="30">
        <v>-35</v>
      </c>
      <c r="AJ1955" s="30">
        <v>-31</v>
      </c>
      <c r="AK1955" s="30">
        <v>-15</v>
      </c>
      <c r="AL1955" s="30">
        <v>-2</v>
      </c>
      <c r="AM1955" s="30">
        <v>-25</v>
      </c>
      <c r="AN1955" s="37" t="s">
        <v>89</v>
      </c>
      <c r="AO1955" s="36" t="s">
        <v>89</v>
      </c>
      <c r="AP1955" s="32">
        <v>-11.831442463533225</v>
      </c>
      <c r="AQ1955" s="32">
        <v>-7.602739726027397</v>
      </c>
      <c r="AR1955" s="32">
        <v>0.84732824427480913</v>
      </c>
      <c r="AS1955" s="32">
        <v>-11.145038167938932</v>
      </c>
      <c r="AT1955" s="38">
        <v>123.01526717557252</v>
      </c>
      <c r="AU1955" s="39" t="s">
        <v>73</v>
      </c>
      <c r="AV1955" s="36" t="s">
        <v>73</v>
      </c>
      <c r="AW1955" s="30">
        <v>655</v>
      </c>
      <c r="AX1955" s="40">
        <v>2970</v>
      </c>
      <c r="AY1955" s="40" t="s">
        <v>73</v>
      </c>
      <c r="AZ1955" s="30">
        <v>805.75</v>
      </c>
      <c r="BA1955" s="30">
        <v>2970</v>
      </c>
      <c r="BB1955" s="41" t="s">
        <v>73</v>
      </c>
    </row>
    <row r="1956" spans="1:54" s="52" customFormat="1" ht="21" customHeight="1" x14ac:dyDescent="0.3">
      <c r="A1956" s="43">
        <v>143540</v>
      </c>
      <c r="B1956" s="44" t="s">
        <v>3431</v>
      </c>
      <c r="C1956" s="26" t="s">
        <v>94</v>
      </c>
      <c r="D1956" s="60" t="s">
        <v>3960</v>
      </c>
      <c r="E1956" s="27" t="s">
        <v>4008</v>
      </c>
      <c r="F1956" s="27" t="s">
        <v>4125</v>
      </c>
      <c r="G1956" s="28" t="s">
        <v>1169</v>
      </c>
      <c r="H1956" s="29" t="s">
        <v>73</v>
      </c>
      <c r="I1956" s="30" t="s">
        <v>73</v>
      </c>
      <c r="J1956" s="30" t="s">
        <v>73</v>
      </c>
      <c r="K1956" s="30" t="s">
        <v>73</v>
      </c>
      <c r="L1956" s="30" t="s">
        <v>73</v>
      </c>
      <c r="M1956" s="30" t="s">
        <v>73</v>
      </c>
      <c r="N1956" s="31" t="s">
        <v>73</v>
      </c>
      <c r="O1956" s="55"/>
      <c r="P1956" s="56"/>
      <c r="Q1956" s="57">
        <v>-45.059710884345925</v>
      </c>
      <c r="R1956" s="57">
        <v>-17.861547955804301</v>
      </c>
      <c r="S1956" s="32">
        <v>-15.634064510537982</v>
      </c>
      <c r="T1956" s="32">
        <v>-12.979192414715746</v>
      </c>
      <c r="U1956" s="32">
        <v>-2.73</v>
      </c>
      <c r="V1956" s="33">
        <v>1010.1876217499999</v>
      </c>
      <c r="W1956" s="33">
        <v>675.68840924999995</v>
      </c>
      <c r="X1956" s="33">
        <v>657.84845125000004</v>
      </c>
      <c r="Y1956" s="33">
        <v>637.77849849999996</v>
      </c>
      <c r="Z1956" s="33">
        <v>555</v>
      </c>
      <c r="AA1956" s="34">
        <v>202209</v>
      </c>
      <c r="AB1956" s="30">
        <v>122</v>
      </c>
      <c r="AC1956" s="30">
        <v>139</v>
      </c>
      <c r="AD1956" s="30">
        <v>153</v>
      </c>
      <c r="AE1956" s="30">
        <v>173</v>
      </c>
      <c r="AF1956" s="30">
        <v>59</v>
      </c>
      <c r="AG1956" s="35">
        <v>-65.895953757225428</v>
      </c>
      <c r="AH1956" s="36">
        <v>-51.639344262295083</v>
      </c>
      <c r="AI1956" s="30">
        <v>15</v>
      </c>
      <c r="AJ1956" s="30">
        <v>8</v>
      </c>
      <c r="AK1956" s="30">
        <v>-30</v>
      </c>
      <c r="AL1956" s="30">
        <v>-72</v>
      </c>
      <c r="AM1956" s="30">
        <v>-19</v>
      </c>
      <c r="AN1956" s="37" t="s">
        <v>89</v>
      </c>
      <c r="AO1956" s="36" t="s">
        <v>116</v>
      </c>
      <c r="AP1956" s="32">
        <v>-21.564885496183205</v>
      </c>
      <c r="AQ1956" s="32">
        <v>-4.9115044247787614</v>
      </c>
      <c r="AR1956" s="32">
        <v>1.009090909090909</v>
      </c>
      <c r="AS1956" s="32">
        <v>-20.545454545454543</v>
      </c>
      <c r="AT1956" s="38">
        <v>72.77272727272728</v>
      </c>
      <c r="AU1956" s="39" t="s">
        <v>73</v>
      </c>
      <c r="AV1956" s="36" t="s">
        <v>73</v>
      </c>
      <c r="AW1956" s="30">
        <v>550</v>
      </c>
      <c r="AX1956" s="40">
        <v>1245</v>
      </c>
      <c r="AY1956" s="40" t="s">
        <v>73</v>
      </c>
      <c r="AZ1956" s="30">
        <v>400.25</v>
      </c>
      <c r="BA1956" s="30">
        <v>1245</v>
      </c>
      <c r="BB1956" s="41" t="s">
        <v>73</v>
      </c>
    </row>
    <row r="1957" spans="1:54" s="52" customFormat="1" ht="21" customHeight="1" x14ac:dyDescent="0.3">
      <c r="A1957" s="43">
        <v>99390</v>
      </c>
      <c r="B1957" s="44" t="s">
        <v>3442</v>
      </c>
      <c r="C1957" s="26" t="s">
        <v>94</v>
      </c>
      <c r="D1957" s="60" t="s">
        <v>3907</v>
      </c>
      <c r="E1957" s="27" t="s">
        <v>4019</v>
      </c>
      <c r="F1957" s="27" t="s">
        <v>4019</v>
      </c>
      <c r="G1957" s="28" t="s">
        <v>1263</v>
      </c>
      <c r="H1957" s="29" t="s">
        <v>73</v>
      </c>
      <c r="I1957" s="30" t="s">
        <v>73</v>
      </c>
      <c r="J1957" s="30" t="s">
        <v>73</v>
      </c>
      <c r="K1957" s="30" t="s">
        <v>73</v>
      </c>
      <c r="L1957" s="30" t="s">
        <v>73</v>
      </c>
      <c r="M1957" s="30" t="s">
        <v>73</v>
      </c>
      <c r="N1957" s="31" t="s">
        <v>73</v>
      </c>
      <c r="O1957" s="53"/>
      <c r="P1957" s="54"/>
      <c r="Q1957" s="32">
        <v>-54.29904737512976</v>
      </c>
      <c r="R1957" s="32">
        <v>-14.720289249286356</v>
      </c>
      <c r="S1957" s="32">
        <v>7.7935543889020575</v>
      </c>
      <c r="T1957" s="32">
        <v>-11.93337059730225</v>
      </c>
      <c r="U1957" s="32">
        <v>-3.02</v>
      </c>
      <c r="V1957" s="33">
        <v>1210.040422</v>
      </c>
      <c r="W1957" s="33">
        <v>648.45435699999996</v>
      </c>
      <c r="X1957" s="33">
        <v>513.01768749999997</v>
      </c>
      <c r="Y1957" s="33">
        <v>627.9336495</v>
      </c>
      <c r="Z1957" s="33">
        <v>553</v>
      </c>
      <c r="AA1957" s="34">
        <v>202209</v>
      </c>
      <c r="AB1957" s="30">
        <v>23</v>
      </c>
      <c r="AC1957" s="30">
        <v>90</v>
      </c>
      <c r="AD1957" s="30">
        <v>27</v>
      </c>
      <c r="AE1957" s="30">
        <v>35</v>
      </c>
      <c r="AF1957" s="30">
        <v>27</v>
      </c>
      <c r="AG1957" s="35">
        <v>-22.857142857142854</v>
      </c>
      <c r="AH1957" s="36">
        <v>17.391304347826097</v>
      </c>
      <c r="AI1957" s="30">
        <v>-2</v>
      </c>
      <c r="AJ1957" s="30">
        <v>41</v>
      </c>
      <c r="AK1957" s="30">
        <v>1</v>
      </c>
      <c r="AL1957" s="30">
        <v>7</v>
      </c>
      <c r="AM1957" s="30">
        <v>-3</v>
      </c>
      <c r="AN1957" s="37" t="s">
        <v>116</v>
      </c>
      <c r="AO1957" s="36" t="s">
        <v>89</v>
      </c>
      <c r="AP1957" s="32">
        <v>25.69832402234637</v>
      </c>
      <c r="AQ1957" s="32">
        <v>12.021739130434783</v>
      </c>
      <c r="AR1957" s="32">
        <v>1.3885750156936598</v>
      </c>
      <c r="AS1957" s="32">
        <v>11.550533584431889</v>
      </c>
      <c r="AT1957" s="38">
        <v>7.3446327683615822</v>
      </c>
      <c r="AU1957" s="39">
        <v>120</v>
      </c>
      <c r="AV1957" s="36">
        <v>1.7804154302670623</v>
      </c>
      <c r="AW1957" s="30">
        <v>398.25</v>
      </c>
      <c r="AX1957" s="40">
        <v>6740</v>
      </c>
      <c r="AY1957" s="40" t="s">
        <v>1264</v>
      </c>
      <c r="AZ1957" s="30">
        <v>29.25</v>
      </c>
      <c r="BA1957" s="30">
        <v>6740</v>
      </c>
      <c r="BB1957" s="41">
        <v>1.7804154302670623</v>
      </c>
    </row>
    <row r="1958" spans="1:54" s="52" customFormat="1" ht="21" customHeight="1" x14ac:dyDescent="0.3">
      <c r="A1958" s="25">
        <v>45060</v>
      </c>
      <c r="B1958" s="26" t="s">
        <v>3500</v>
      </c>
      <c r="C1958" s="26" t="s">
        <v>94</v>
      </c>
      <c r="D1958" s="60" t="s">
        <v>3912</v>
      </c>
      <c r="E1958" s="27" t="s">
        <v>3976</v>
      </c>
      <c r="F1958" s="27" t="s">
        <v>4063</v>
      </c>
      <c r="G1958" s="28" t="s">
        <v>1315</v>
      </c>
      <c r="H1958" s="29" t="s">
        <v>73</v>
      </c>
      <c r="I1958" s="30" t="s">
        <v>73</v>
      </c>
      <c r="J1958" s="30" t="s">
        <v>73</v>
      </c>
      <c r="K1958" s="30" t="s">
        <v>73</v>
      </c>
      <c r="L1958" s="30" t="s">
        <v>73</v>
      </c>
      <c r="M1958" s="30" t="s">
        <v>73</v>
      </c>
      <c r="N1958" s="31" t="s">
        <v>73</v>
      </c>
      <c r="O1958" s="55"/>
      <c r="P1958" s="56"/>
      <c r="Q1958" s="57">
        <v>-23.516902582466248</v>
      </c>
      <c r="R1958" s="57">
        <v>-9.3691251742159096</v>
      </c>
      <c r="S1958" s="32">
        <v>6.3027716145819701</v>
      </c>
      <c r="T1958" s="32">
        <v>-7.1743603992325378</v>
      </c>
      <c r="U1958" s="32">
        <v>-6.46</v>
      </c>
      <c r="V1958" s="33">
        <v>721.72809240000004</v>
      </c>
      <c r="W1958" s="33">
        <v>609.06396529999995</v>
      </c>
      <c r="X1958" s="33">
        <v>519.27150310000002</v>
      </c>
      <c r="Y1958" s="33">
        <v>594.66328739999994</v>
      </c>
      <c r="Z1958" s="33">
        <v>552</v>
      </c>
      <c r="AA1958" s="34">
        <v>202209</v>
      </c>
      <c r="AB1958" s="30">
        <v>393</v>
      </c>
      <c r="AC1958" s="30">
        <v>477</v>
      </c>
      <c r="AD1958" s="30">
        <v>436</v>
      </c>
      <c r="AE1958" s="30">
        <v>431</v>
      </c>
      <c r="AF1958" s="30">
        <v>414</v>
      </c>
      <c r="AG1958" s="35">
        <v>-3.9443155452436152</v>
      </c>
      <c r="AH1958" s="36">
        <v>5.3435114503816772</v>
      </c>
      <c r="AI1958" s="30">
        <v>14</v>
      </c>
      <c r="AJ1958" s="30">
        <v>37</v>
      </c>
      <c r="AK1958" s="30">
        <v>19</v>
      </c>
      <c r="AL1958" s="30">
        <v>24</v>
      </c>
      <c r="AM1958" s="30">
        <v>16</v>
      </c>
      <c r="AN1958" s="37">
        <v>-33.333333333333336</v>
      </c>
      <c r="AO1958" s="36">
        <v>14.285714285714279</v>
      </c>
      <c r="AP1958" s="32">
        <v>5.4607508532423212</v>
      </c>
      <c r="AQ1958" s="32">
        <v>5.75</v>
      </c>
      <c r="AR1958" s="32">
        <v>0.56069070594210257</v>
      </c>
      <c r="AS1958" s="32">
        <v>9.7511427120365681</v>
      </c>
      <c r="AT1958" s="38">
        <v>38.547486033519554</v>
      </c>
      <c r="AU1958" s="39">
        <v>50</v>
      </c>
      <c r="AV1958" s="36">
        <v>1.5337423312883436</v>
      </c>
      <c r="AW1958" s="30">
        <v>984.5</v>
      </c>
      <c r="AX1958" s="40">
        <v>3260</v>
      </c>
      <c r="AY1958" s="40">
        <v>9.0009999999999994</v>
      </c>
      <c r="AZ1958" s="30">
        <v>379.5</v>
      </c>
      <c r="BA1958" s="30">
        <v>3260</v>
      </c>
      <c r="BB1958" s="41">
        <v>1.5337423312883436</v>
      </c>
    </row>
    <row r="1959" spans="1:54" s="52" customFormat="1" ht="21" customHeight="1" x14ac:dyDescent="0.3">
      <c r="A1959" s="43">
        <v>89150</v>
      </c>
      <c r="B1959" s="44" t="s">
        <v>3382</v>
      </c>
      <c r="C1959" s="26" t="s">
        <v>94</v>
      </c>
      <c r="D1959" s="60" t="s">
        <v>3913</v>
      </c>
      <c r="E1959" s="27" t="s">
        <v>4225</v>
      </c>
      <c r="F1959" s="27" t="s">
        <v>4226</v>
      </c>
      <c r="G1959" s="28" t="s">
        <v>1099</v>
      </c>
      <c r="H1959" s="29" t="s">
        <v>73</v>
      </c>
      <c r="I1959" s="30" t="s">
        <v>73</v>
      </c>
      <c r="J1959" s="30" t="s">
        <v>73</v>
      </c>
      <c r="K1959" s="30" t="s">
        <v>73</v>
      </c>
      <c r="L1959" s="30" t="s">
        <v>73</v>
      </c>
      <c r="M1959" s="30" t="s">
        <v>73</v>
      </c>
      <c r="N1959" s="31" t="s">
        <v>73</v>
      </c>
      <c r="O1959" s="53"/>
      <c r="P1959" s="54"/>
      <c r="Q1959" s="32">
        <v>-47.148458257335299</v>
      </c>
      <c r="R1959" s="32">
        <v>-41.47892923403127</v>
      </c>
      <c r="S1959" s="32">
        <v>-19.027449254634465</v>
      </c>
      <c r="T1959" s="32">
        <v>-17.78649062252159</v>
      </c>
      <c r="U1959" s="32">
        <v>-3.01</v>
      </c>
      <c r="V1959" s="33">
        <v>1044.4349999999999</v>
      </c>
      <c r="W1959" s="33">
        <v>943.25</v>
      </c>
      <c r="X1959" s="33">
        <v>681.71249999999998</v>
      </c>
      <c r="Y1959" s="33">
        <v>671.42250000000001</v>
      </c>
      <c r="Z1959" s="33">
        <v>552</v>
      </c>
      <c r="AA1959" s="34">
        <v>202209</v>
      </c>
      <c r="AB1959" s="30">
        <v>17</v>
      </c>
      <c r="AC1959" s="30">
        <v>90</v>
      </c>
      <c r="AD1959" s="30">
        <v>27</v>
      </c>
      <c r="AE1959" s="30">
        <v>19</v>
      </c>
      <c r="AF1959" s="30">
        <v>20</v>
      </c>
      <c r="AG1959" s="35">
        <v>5.2631578947368363</v>
      </c>
      <c r="AH1959" s="36">
        <v>17.647058823529417</v>
      </c>
      <c r="AI1959" s="30">
        <v>0</v>
      </c>
      <c r="AJ1959" s="30">
        <v>9</v>
      </c>
      <c r="AK1959" s="30">
        <v>1</v>
      </c>
      <c r="AL1959" s="30">
        <v>1</v>
      </c>
      <c r="AM1959" s="30">
        <v>1</v>
      </c>
      <c r="AN1959" s="37">
        <v>0</v>
      </c>
      <c r="AO1959" s="36" t="s">
        <v>121</v>
      </c>
      <c r="AP1959" s="32">
        <v>7.6923076923076925</v>
      </c>
      <c r="AQ1959" s="32">
        <v>46</v>
      </c>
      <c r="AR1959" s="32">
        <v>1.5988414192614049</v>
      </c>
      <c r="AS1959" s="32">
        <v>3.4757422157856626</v>
      </c>
      <c r="AT1959" s="38">
        <v>58.001448225923248</v>
      </c>
      <c r="AU1959" s="39">
        <v>50</v>
      </c>
      <c r="AV1959" s="36">
        <v>1.5527950310559007</v>
      </c>
      <c r="AW1959" s="30">
        <v>345.25</v>
      </c>
      <c r="AX1959" s="40">
        <v>3220</v>
      </c>
      <c r="AY1959" s="40" t="s">
        <v>1100</v>
      </c>
      <c r="AZ1959" s="30">
        <v>200.25</v>
      </c>
      <c r="BA1959" s="30">
        <v>3220</v>
      </c>
      <c r="BB1959" s="41">
        <v>1.5527950310559007</v>
      </c>
    </row>
    <row r="1960" spans="1:54" s="52" customFormat="1" ht="21" customHeight="1" x14ac:dyDescent="0.3">
      <c r="A1960" s="25">
        <v>267790</v>
      </c>
      <c r="B1960" s="26" t="s">
        <v>3575</v>
      </c>
      <c r="C1960" s="26" t="s">
        <v>94</v>
      </c>
      <c r="D1960" s="60" t="s">
        <v>3956</v>
      </c>
      <c r="E1960" s="27" t="s">
        <v>3957</v>
      </c>
      <c r="F1960" s="27" t="s">
        <v>3958</v>
      </c>
      <c r="G1960" s="28" t="s">
        <v>1332</v>
      </c>
      <c r="H1960" s="29" t="s">
        <v>73</v>
      </c>
      <c r="I1960" s="30" t="s">
        <v>73</v>
      </c>
      <c r="J1960" s="30" t="s">
        <v>73</v>
      </c>
      <c r="K1960" s="30" t="s">
        <v>73</v>
      </c>
      <c r="L1960" s="30" t="s">
        <v>73</v>
      </c>
      <c r="M1960" s="30" t="s">
        <v>73</v>
      </c>
      <c r="N1960" s="31" t="s">
        <v>73</v>
      </c>
      <c r="O1960" s="53"/>
      <c r="P1960" s="54"/>
      <c r="Q1960" s="32">
        <v>-13.471072650674964</v>
      </c>
      <c r="R1960" s="32">
        <v>-7.0359864201806621</v>
      </c>
      <c r="S1960" s="32">
        <v>21.742438653224273</v>
      </c>
      <c r="T1960" s="32">
        <v>-2.095241642511958</v>
      </c>
      <c r="U1960" s="32">
        <v>2.04</v>
      </c>
      <c r="V1960" s="33">
        <v>637.93695000000002</v>
      </c>
      <c r="W1960" s="33">
        <v>593.77814999999998</v>
      </c>
      <c r="X1960" s="33">
        <v>453.41624999999999</v>
      </c>
      <c r="Y1960" s="33">
        <v>563.81325000000004</v>
      </c>
      <c r="Z1960" s="33">
        <v>552</v>
      </c>
      <c r="AA1960" s="34">
        <v>202209</v>
      </c>
      <c r="AB1960" s="30">
        <v>70</v>
      </c>
      <c r="AC1960" s="30">
        <v>60</v>
      </c>
      <c r="AD1960" s="30">
        <v>29</v>
      </c>
      <c r="AE1960" s="30">
        <v>108</v>
      </c>
      <c r="AF1960" s="30">
        <v>182</v>
      </c>
      <c r="AG1960" s="35">
        <v>68.518518518518505</v>
      </c>
      <c r="AH1960" s="36">
        <v>160</v>
      </c>
      <c r="AI1960" s="30">
        <v>-11</v>
      </c>
      <c r="AJ1960" s="30">
        <v>-28</v>
      </c>
      <c r="AK1960" s="30">
        <v>-28</v>
      </c>
      <c r="AL1960" s="30">
        <v>-22</v>
      </c>
      <c r="AM1960" s="30">
        <v>24</v>
      </c>
      <c r="AN1960" s="37" t="s">
        <v>121</v>
      </c>
      <c r="AO1960" s="36" t="s">
        <v>121</v>
      </c>
      <c r="AP1960" s="32">
        <v>-14.248021108179421</v>
      </c>
      <c r="AQ1960" s="32">
        <v>-10.222222222222221</v>
      </c>
      <c r="AR1960" s="32">
        <v>1.6199559794570799</v>
      </c>
      <c r="AS1960" s="32">
        <v>-15.847395451210563</v>
      </c>
      <c r="AT1960" s="38">
        <v>51.577402787967721</v>
      </c>
      <c r="AU1960" s="39" t="s">
        <v>73</v>
      </c>
      <c r="AV1960" s="36" t="s">
        <v>73</v>
      </c>
      <c r="AW1960" s="30">
        <v>340.75</v>
      </c>
      <c r="AX1960" s="40">
        <v>7000</v>
      </c>
      <c r="AY1960" s="40" t="s">
        <v>73</v>
      </c>
      <c r="AZ1960" s="30">
        <v>175.75</v>
      </c>
      <c r="BA1960" s="30">
        <v>7000</v>
      </c>
      <c r="BB1960" s="41" t="s">
        <v>73</v>
      </c>
    </row>
    <row r="1961" spans="1:54" s="52" customFormat="1" ht="21" customHeight="1" x14ac:dyDescent="0.3">
      <c r="A1961" s="43">
        <v>222980</v>
      </c>
      <c r="B1961" s="44" t="s">
        <v>3504</v>
      </c>
      <c r="C1961" s="26" t="s">
        <v>94</v>
      </c>
      <c r="D1961" s="60" t="s">
        <v>3923</v>
      </c>
      <c r="E1961" s="27" t="s">
        <v>4005</v>
      </c>
      <c r="F1961" s="27" t="s">
        <v>4005</v>
      </c>
      <c r="G1961" s="28" t="s">
        <v>1275</v>
      </c>
      <c r="H1961" s="29" t="s">
        <v>73</v>
      </c>
      <c r="I1961" s="30" t="s">
        <v>73</v>
      </c>
      <c r="J1961" s="30" t="s">
        <v>73</v>
      </c>
      <c r="K1961" s="30" t="s">
        <v>73</v>
      </c>
      <c r="L1961" s="30" t="s">
        <v>73</v>
      </c>
      <c r="M1961" s="30" t="s">
        <v>73</v>
      </c>
      <c r="N1961" s="31" t="s">
        <v>73</v>
      </c>
      <c r="O1961" s="53"/>
      <c r="P1961" s="54"/>
      <c r="Q1961" s="32">
        <v>-21.467164066569179</v>
      </c>
      <c r="R1961" s="32">
        <v>-16.614434879385144</v>
      </c>
      <c r="S1961" s="32">
        <v>-11.124637887458544</v>
      </c>
      <c r="T1961" s="32">
        <v>-13.734104477982223</v>
      </c>
      <c r="U1961" s="32">
        <v>-3.57</v>
      </c>
      <c r="V1961" s="33">
        <v>701.617347</v>
      </c>
      <c r="W1961" s="33">
        <v>660.78583170000002</v>
      </c>
      <c r="X1961" s="33">
        <v>619.9693446</v>
      </c>
      <c r="Y1961" s="33">
        <v>638.72286570000006</v>
      </c>
      <c r="Z1961" s="33">
        <v>551</v>
      </c>
      <c r="AA1961" s="34">
        <v>202209</v>
      </c>
      <c r="AB1961" s="30">
        <v>163</v>
      </c>
      <c r="AC1961" s="30">
        <v>149</v>
      </c>
      <c r="AD1961" s="30">
        <v>175</v>
      </c>
      <c r="AE1961" s="30">
        <v>172</v>
      </c>
      <c r="AF1961" s="30">
        <v>170</v>
      </c>
      <c r="AG1961" s="35">
        <v>-1.1627906976744207</v>
      </c>
      <c r="AH1961" s="36">
        <v>4.2944785276073594</v>
      </c>
      <c r="AI1961" s="30">
        <v>2</v>
      </c>
      <c r="AJ1961" s="30">
        <v>5</v>
      </c>
      <c r="AK1961" s="30">
        <v>8</v>
      </c>
      <c r="AL1961" s="30">
        <v>0</v>
      </c>
      <c r="AM1961" s="30">
        <v>-10</v>
      </c>
      <c r="AN1961" s="37" t="s">
        <v>116</v>
      </c>
      <c r="AO1961" s="36" t="s">
        <v>116</v>
      </c>
      <c r="AP1961" s="32">
        <v>0.45045045045045046</v>
      </c>
      <c r="AQ1961" s="32">
        <v>183.66666666666666</v>
      </c>
      <c r="AR1961" s="32">
        <v>1.3103448275862069</v>
      </c>
      <c r="AS1961" s="32">
        <v>0.71343638525564801</v>
      </c>
      <c r="AT1961" s="38">
        <v>111.23662306777646</v>
      </c>
      <c r="AU1961" s="39">
        <v>30</v>
      </c>
      <c r="AV1961" s="36">
        <v>0.60060060060060061</v>
      </c>
      <c r="AW1961" s="30">
        <v>420.5</v>
      </c>
      <c r="AX1961" s="40">
        <v>4995</v>
      </c>
      <c r="AY1961" s="40">
        <v>16.526</v>
      </c>
      <c r="AZ1961" s="30">
        <v>467.75</v>
      </c>
      <c r="BA1961" s="30">
        <v>4995</v>
      </c>
      <c r="BB1961" s="41">
        <v>0.60060060060060061</v>
      </c>
    </row>
    <row r="1962" spans="1:54" s="52" customFormat="1" ht="21" customHeight="1" x14ac:dyDescent="0.3">
      <c r="A1962" s="43">
        <v>59210</v>
      </c>
      <c r="B1962" s="44" t="s">
        <v>3571</v>
      </c>
      <c r="C1962" s="26" t="s">
        <v>94</v>
      </c>
      <c r="D1962" s="60" t="s">
        <v>3902</v>
      </c>
      <c r="E1962" s="27" t="s">
        <v>3994</v>
      </c>
      <c r="F1962" s="27" t="s">
        <v>3995</v>
      </c>
      <c r="G1962" s="28" t="s">
        <v>1347</v>
      </c>
      <c r="H1962" s="29" t="s">
        <v>73</v>
      </c>
      <c r="I1962" s="30" t="s">
        <v>73</v>
      </c>
      <c r="J1962" s="30" t="s">
        <v>73</v>
      </c>
      <c r="K1962" s="30" t="s">
        <v>73</v>
      </c>
      <c r="L1962" s="30" t="s">
        <v>73</v>
      </c>
      <c r="M1962" s="30" t="s">
        <v>73</v>
      </c>
      <c r="N1962" s="31" t="s">
        <v>73</v>
      </c>
      <c r="O1962" s="53"/>
      <c r="P1962" s="54"/>
      <c r="Q1962" s="32">
        <v>-19.68428680265265</v>
      </c>
      <c r="R1962" s="32">
        <v>3.5460427992706878</v>
      </c>
      <c r="S1962" s="32">
        <v>5.1971186525620272</v>
      </c>
      <c r="T1962" s="32">
        <v>1.7214429261557695</v>
      </c>
      <c r="U1962" s="32">
        <v>-2.5299999999999998</v>
      </c>
      <c r="V1962" s="33">
        <v>686.04259124999999</v>
      </c>
      <c r="W1962" s="33">
        <v>532.13042729999995</v>
      </c>
      <c r="X1962" s="33">
        <v>523.77860444999999</v>
      </c>
      <c r="Y1962" s="33">
        <v>541.67536770000004</v>
      </c>
      <c r="Z1962" s="33">
        <v>551</v>
      </c>
      <c r="AA1962" s="34">
        <v>202209</v>
      </c>
      <c r="AB1962" s="30">
        <v>136</v>
      </c>
      <c r="AC1962" s="30">
        <v>157</v>
      </c>
      <c r="AD1962" s="30">
        <v>147</v>
      </c>
      <c r="AE1962" s="30">
        <v>174</v>
      </c>
      <c r="AF1962" s="30">
        <v>191</v>
      </c>
      <c r="AG1962" s="35">
        <v>9.7701149425287284</v>
      </c>
      <c r="AH1962" s="36">
        <v>40.441176470588225</v>
      </c>
      <c r="AI1962" s="30">
        <v>8</v>
      </c>
      <c r="AJ1962" s="30">
        <v>15</v>
      </c>
      <c r="AK1962" s="30">
        <v>16</v>
      </c>
      <c r="AL1962" s="30">
        <v>24</v>
      </c>
      <c r="AM1962" s="30">
        <v>16</v>
      </c>
      <c r="AN1962" s="37">
        <v>-33.333333333333336</v>
      </c>
      <c r="AO1962" s="36">
        <v>100</v>
      </c>
      <c r="AP1962" s="32">
        <v>10.612855007473842</v>
      </c>
      <c r="AQ1962" s="32">
        <v>7.76056338028169</v>
      </c>
      <c r="AR1962" s="32">
        <v>0.87669053301511535</v>
      </c>
      <c r="AS1962" s="32">
        <v>11.296738265712012</v>
      </c>
      <c r="AT1962" s="38">
        <v>82.776451869530632</v>
      </c>
      <c r="AU1962" s="39">
        <v>20</v>
      </c>
      <c r="AV1962" s="36">
        <v>0.86580086580086579</v>
      </c>
      <c r="AW1962" s="30">
        <v>628.5</v>
      </c>
      <c r="AX1962" s="40">
        <v>2310</v>
      </c>
      <c r="AY1962" s="40">
        <v>4.74</v>
      </c>
      <c r="AZ1962" s="30">
        <v>520.25</v>
      </c>
      <c r="BA1962" s="30">
        <v>2310</v>
      </c>
      <c r="BB1962" s="41">
        <v>0.86580086580086579</v>
      </c>
    </row>
    <row r="1963" spans="1:54" s="52" customFormat="1" ht="21" customHeight="1" x14ac:dyDescent="0.3">
      <c r="A1963" s="25">
        <v>226400</v>
      </c>
      <c r="B1963" s="26" t="s">
        <v>3716</v>
      </c>
      <c r="C1963" s="26" t="s">
        <v>94</v>
      </c>
      <c r="D1963" s="60" t="s">
        <v>3902</v>
      </c>
      <c r="E1963" s="27" t="s">
        <v>3994</v>
      </c>
      <c r="F1963" s="27" t="s">
        <v>4077</v>
      </c>
      <c r="G1963" s="28" t="s">
        <v>1409</v>
      </c>
      <c r="H1963" s="29" t="s">
        <v>73</v>
      </c>
      <c r="I1963" s="30" t="s">
        <v>73</v>
      </c>
      <c r="J1963" s="30" t="s">
        <v>73</v>
      </c>
      <c r="K1963" s="30" t="s">
        <v>73</v>
      </c>
      <c r="L1963" s="30" t="s">
        <v>73</v>
      </c>
      <c r="M1963" s="30">
        <v>146</v>
      </c>
      <c r="N1963" s="31" t="s">
        <v>73</v>
      </c>
      <c r="O1963" s="53"/>
      <c r="P1963" s="54"/>
      <c r="Q1963" s="32">
        <v>-7.3334031138034828</v>
      </c>
      <c r="R1963" s="32">
        <v>9.5340243908882414</v>
      </c>
      <c r="S1963" s="32">
        <v>35.076622515654222</v>
      </c>
      <c r="T1963" s="32">
        <v>23.173318615807293</v>
      </c>
      <c r="U1963" s="32">
        <v>-3.21</v>
      </c>
      <c r="V1963" s="33">
        <v>594.60476430000006</v>
      </c>
      <c r="W1963" s="33">
        <v>503.04003990000001</v>
      </c>
      <c r="X1963" s="33">
        <v>407.9166252</v>
      </c>
      <c r="Y1963" s="33">
        <v>447.33713940000001</v>
      </c>
      <c r="Z1963" s="33">
        <v>551</v>
      </c>
      <c r="AA1963" s="34">
        <v>202209</v>
      </c>
      <c r="AB1963" s="30">
        <v>43</v>
      </c>
      <c r="AC1963" s="30">
        <v>45</v>
      </c>
      <c r="AD1963" s="30">
        <v>40</v>
      </c>
      <c r="AE1963" s="30">
        <v>46</v>
      </c>
      <c r="AF1963" s="30">
        <v>51</v>
      </c>
      <c r="AG1963" s="35">
        <v>10.869565217391308</v>
      </c>
      <c r="AH1963" s="36">
        <v>18.604651162790709</v>
      </c>
      <c r="AI1963" s="30">
        <v>10</v>
      </c>
      <c r="AJ1963" s="30">
        <v>8</v>
      </c>
      <c r="AK1963" s="30">
        <v>-5</v>
      </c>
      <c r="AL1963" s="30">
        <v>-1</v>
      </c>
      <c r="AM1963" s="30">
        <v>10</v>
      </c>
      <c r="AN1963" s="37" t="s">
        <v>121</v>
      </c>
      <c r="AO1963" s="36">
        <v>0</v>
      </c>
      <c r="AP1963" s="32">
        <v>6.593406593406594</v>
      </c>
      <c r="AQ1963" s="32">
        <v>45.916666666666664</v>
      </c>
      <c r="AR1963" s="32">
        <v>1.5348189415041782</v>
      </c>
      <c r="AS1963" s="32">
        <v>3.3426183844011144</v>
      </c>
      <c r="AT1963" s="38">
        <v>79.526462395543177</v>
      </c>
      <c r="AU1963" s="39" t="s">
        <v>73</v>
      </c>
      <c r="AV1963" s="36" t="s">
        <v>73</v>
      </c>
      <c r="AW1963" s="30">
        <v>359</v>
      </c>
      <c r="AX1963" s="40">
        <v>3165</v>
      </c>
      <c r="AY1963" s="40" t="s">
        <v>73</v>
      </c>
      <c r="AZ1963" s="30">
        <v>285.5</v>
      </c>
      <c r="BA1963" s="30">
        <v>3165</v>
      </c>
      <c r="BB1963" s="41" t="s">
        <v>73</v>
      </c>
    </row>
    <row r="1964" spans="1:54" s="52" customFormat="1" ht="21" customHeight="1" x14ac:dyDescent="0.3">
      <c r="A1964" s="43">
        <v>277070</v>
      </c>
      <c r="B1964" s="44" t="s">
        <v>3560</v>
      </c>
      <c r="C1964" s="26" t="s">
        <v>94</v>
      </c>
      <c r="D1964" s="60" t="s">
        <v>3913</v>
      </c>
      <c r="E1964" s="27" t="s">
        <v>577</v>
      </c>
      <c r="F1964" s="27" t="s">
        <v>348</v>
      </c>
      <c r="G1964" s="28" t="s">
        <v>348</v>
      </c>
      <c r="H1964" s="29" t="s">
        <v>73</v>
      </c>
      <c r="I1964" s="30" t="s">
        <v>73</v>
      </c>
      <c r="J1964" s="30" t="s">
        <v>73</v>
      </c>
      <c r="K1964" s="30" t="s">
        <v>73</v>
      </c>
      <c r="L1964" s="30" t="s">
        <v>73</v>
      </c>
      <c r="M1964" s="30" t="s">
        <v>73</v>
      </c>
      <c r="N1964" s="31" t="s">
        <v>73</v>
      </c>
      <c r="O1964" s="53"/>
      <c r="P1964" s="54"/>
      <c r="Q1964" s="32">
        <v>-26.644102392562619</v>
      </c>
      <c r="R1964" s="32">
        <v>-10.336066942114275</v>
      </c>
      <c r="S1964" s="32">
        <v>16.941607015816039</v>
      </c>
      <c r="T1964" s="32">
        <v>3.7970077776041444</v>
      </c>
      <c r="U1964" s="32">
        <v>-4.18</v>
      </c>
      <c r="V1964" s="33">
        <v>749.76930000000004</v>
      </c>
      <c r="W1964" s="33">
        <v>613.40160000000003</v>
      </c>
      <c r="X1964" s="33">
        <v>470.3202</v>
      </c>
      <c r="Y1964" s="33">
        <v>529.88040000000001</v>
      </c>
      <c r="Z1964" s="33">
        <v>550</v>
      </c>
      <c r="AA1964" s="34">
        <v>202209</v>
      </c>
      <c r="AB1964" s="30">
        <v>30</v>
      </c>
      <c r="AC1964" s="30">
        <v>42</v>
      </c>
      <c r="AD1964" s="30">
        <v>17</v>
      </c>
      <c r="AE1964" s="30">
        <v>27</v>
      </c>
      <c r="AF1964" s="30">
        <v>34</v>
      </c>
      <c r="AG1964" s="35">
        <v>25.925925925925931</v>
      </c>
      <c r="AH1964" s="36">
        <v>13.33333333333333</v>
      </c>
      <c r="AI1964" s="30">
        <v>19</v>
      </c>
      <c r="AJ1964" s="30">
        <v>-2</v>
      </c>
      <c r="AK1964" s="30">
        <v>9</v>
      </c>
      <c r="AL1964" s="30">
        <v>16</v>
      </c>
      <c r="AM1964" s="30">
        <v>27</v>
      </c>
      <c r="AN1964" s="37">
        <v>68.75</v>
      </c>
      <c r="AO1964" s="36">
        <v>42.105263157894733</v>
      </c>
      <c r="AP1964" s="32">
        <v>41.666666666666671</v>
      </c>
      <c r="AQ1964" s="32">
        <v>11</v>
      </c>
      <c r="AR1964" s="32">
        <v>1.0275572162540869</v>
      </c>
      <c r="AS1964" s="32">
        <v>9.3414292386735163</v>
      </c>
      <c r="AT1964" s="38">
        <v>20.878094348435312</v>
      </c>
      <c r="AU1964" s="39">
        <v>42</v>
      </c>
      <c r="AV1964" s="36">
        <v>1.0460772104607721</v>
      </c>
      <c r="AW1964" s="30">
        <v>535.25</v>
      </c>
      <c r="AX1964" s="40">
        <v>4015</v>
      </c>
      <c r="AY1964" s="40">
        <v>10.518000000000001</v>
      </c>
      <c r="AZ1964" s="30">
        <v>111.75</v>
      </c>
      <c r="BA1964" s="30">
        <v>4015</v>
      </c>
      <c r="BB1964" s="41">
        <v>1.0460772104607721</v>
      </c>
    </row>
    <row r="1965" spans="1:54" s="52" customFormat="1" ht="21" customHeight="1" x14ac:dyDescent="0.3">
      <c r="A1965" s="25">
        <v>38870</v>
      </c>
      <c r="B1965" s="26" t="s">
        <v>3429</v>
      </c>
      <c r="C1965" s="26" t="s">
        <v>94</v>
      </c>
      <c r="D1965" s="60" t="s">
        <v>3925</v>
      </c>
      <c r="E1965" s="27" t="s">
        <v>3945</v>
      </c>
      <c r="F1965" s="27" t="s">
        <v>4017</v>
      </c>
      <c r="G1965" s="28" t="s">
        <v>1192</v>
      </c>
      <c r="H1965" s="29" t="s">
        <v>73</v>
      </c>
      <c r="I1965" s="30" t="s">
        <v>73</v>
      </c>
      <c r="J1965" s="30" t="s">
        <v>73</v>
      </c>
      <c r="K1965" s="30" t="s">
        <v>73</v>
      </c>
      <c r="L1965" s="30" t="s">
        <v>73</v>
      </c>
      <c r="M1965" s="30" t="s">
        <v>73</v>
      </c>
      <c r="N1965" s="31" t="s">
        <v>73</v>
      </c>
      <c r="O1965" s="53"/>
      <c r="P1965" s="54"/>
      <c r="Q1965" s="32">
        <v>-34.357930069444045</v>
      </c>
      <c r="R1965" s="32">
        <v>-28.023878246511135</v>
      </c>
      <c r="S1965" s="32">
        <v>-5.159144982634678</v>
      </c>
      <c r="T1965" s="32">
        <v>-14.345759167896087</v>
      </c>
      <c r="U1965" s="32">
        <v>-3.93</v>
      </c>
      <c r="V1965" s="33">
        <v>834.83046860000002</v>
      </c>
      <c r="W1965" s="33">
        <v>761.36361150000005</v>
      </c>
      <c r="X1965" s="33">
        <v>577.81005864999997</v>
      </c>
      <c r="Y1965" s="33">
        <v>639.78151539999999</v>
      </c>
      <c r="Z1965" s="33">
        <v>548</v>
      </c>
      <c r="AA1965" s="34">
        <v>202209</v>
      </c>
      <c r="AB1965" s="30">
        <v>42</v>
      </c>
      <c r="AC1965" s="30">
        <v>47</v>
      </c>
      <c r="AD1965" s="30">
        <v>42</v>
      </c>
      <c r="AE1965" s="30">
        <v>45</v>
      </c>
      <c r="AF1965" s="30">
        <v>34</v>
      </c>
      <c r="AG1965" s="35">
        <v>-24.444444444444446</v>
      </c>
      <c r="AH1965" s="36">
        <v>-19.047619047619047</v>
      </c>
      <c r="AI1965" s="30">
        <v>-5</v>
      </c>
      <c r="AJ1965" s="30">
        <v>4</v>
      </c>
      <c r="AK1965" s="30">
        <v>-3</v>
      </c>
      <c r="AL1965" s="30">
        <v>6</v>
      </c>
      <c r="AM1965" s="30">
        <v>-7</v>
      </c>
      <c r="AN1965" s="37" t="s">
        <v>116</v>
      </c>
      <c r="AO1965" s="36" t="s">
        <v>89</v>
      </c>
      <c r="AP1965" s="32">
        <v>0</v>
      </c>
      <c r="AQ1965" s="32" t="s">
        <v>73</v>
      </c>
      <c r="AR1965" s="32">
        <v>0.74965800273597816</v>
      </c>
      <c r="AS1965" s="32">
        <v>0</v>
      </c>
      <c r="AT1965" s="38">
        <v>36.354309165526679</v>
      </c>
      <c r="AU1965" s="39" t="s">
        <v>73</v>
      </c>
      <c r="AV1965" s="36" t="s">
        <v>73</v>
      </c>
      <c r="AW1965" s="30">
        <v>731</v>
      </c>
      <c r="AX1965" s="40">
        <v>4640</v>
      </c>
      <c r="AY1965" s="40" t="s">
        <v>73</v>
      </c>
      <c r="AZ1965" s="30">
        <v>265.75</v>
      </c>
      <c r="BA1965" s="30">
        <v>4640</v>
      </c>
      <c r="BB1965" s="41" t="s">
        <v>73</v>
      </c>
    </row>
    <row r="1966" spans="1:54" s="52" customFormat="1" ht="21" customHeight="1" x14ac:dyDescent="0.3">
      <c r="A1966" s="43">
        <v>57030</v>
      </c>
      <c r="B1966" s="44" t="s">
        <v>3480</v>
      </c>
      <c r="C1966" s="26" t="s">
        <v>94</v>
      </c>
      <c r="D1966" s="60" t="s">
        <v>4034</v>
      </c>
      <c r="E1966" s="27" t="s">
        <v>4035</v>
      </c>
      <c r="F1966" s="27" t="s">
        <v>553</v>
      </c>
      <c r="G1966" s="28" t="s">
        <v>553</v>
      </c>
      <c r="H1966" s="29" t="s">
        <v>73</v>
      </c>
      <c r="I1966" s="30" t="s">
        <v>73</v>
      </c>
      <c r="J1966" s="30" t="s">
        <v>73</v>
      </c>
      <c r="K1966" s="30" t="s">
        <v>73</v>
      </c>
      <c r="L1966" s="30" t="s">
        <v>73</v>
      </c>
      <c r="M1966" s="30" t="s">
        <v>73</v>
      </c>
      <c r="N1966" s="31" t="s">
        <v>73</v>
      </c>
      <c r="O1966" s="53"/>
      <c r="P1966" s="54"/>
      <c r="Q1966" s="32">
        <v>-52.282011312470836</v>
      </c>
      <c r="R1966" s="32">
        <v>-10.417429237278597</v>
      </c>
      <c r="S1966" s="32">
        <v>-1.3407810983244284</v>
      </c>
      <c r="T1966" s="32">
        <v>-10.892668339468081</v>
      </c>
      <c r="U1966" s="32">
        <v>-5.08</v>
      </c>
      <c r="V1966" s="33">
        <v>1148.4138688</v>
      </c>
      <c r="W1966" s="33">
        <v>611.72613750000005</v>
      </c>
      <c r="X1966" s="33">
        <v>555.44733284999995</v>
      </c>
      <c r="Y1966" s="33">
        <v>614.98867689999997</v>
      </c>
      <c r="Z1966" s="33">
        <v>548</v>
      </c>
      <c r="AA1966" s="34">
        <v>202209</v>
      </c>
      <c r="AB1966" s="30">
        <v>149</v>
      </c>
      <c r="AC1966" s="30">
        <v>145</v>
      </c>
      <c r="AD1966" s="30">
        <v>152</v>
      </c>
      <c r="AE1966" s="30">
        <v>146</v>
      </c>
      <c r="AF1966" s="30">
        <v>165</v>
      </c>
      <c r="AG1966" s="35">
        <v>13.013698630136993</v>
      </c>
      <c r="AH1966" s="36">
        <v>10.738255033557053</v>
      </c>
      <c r="AI1966" s="30">
        <v>19</v>
      </c>
      <c r="AJ1966" s="30">
        <v>0</v>
      </c>
      <c r="AK1966" s="30">
        <v>14</v>
      </c>
      <c r="AL1966" s="30">
        <v>9</v>
      </c>
      <c r="AM1966" s="30">
        <v>21</v>
      </c>
      <c r="AN1966" s="37">
        <v>133.33333333333334</v>
      </c>
      <c r="AO1966" s="36">
        <v>10.526315789473696</v>
      </c>
      <c r="AP1966" s="32">
        <v>7.2368421052631584</v>
      </c>
      <c r="AQ1966" s="32">
        <v>12.454545454545455</v>
      </c>
      <c r="AR1966" s="32">
        <v>1.263400576368876</v>
      </c>
      <c r="AS1966" s="32">
        <v>10.144092219020173</v>
      </c>
      <c r="AT1966" s="38">
        <v>91.181556195965413</v>
      </c>
      <c r="AU1966" s="39">
        <v>100</v>
      </c>
      <c r="AV1966" s="36">
        <v>2.9761904761904758</v>
      </c>
      <c r="AW1966" s="30">
        <v>433.75</v>
      </c>
      <c r="AX1966" s="40">
        <v>3360</v>
      </c>
      <c r="AY1966" s="40">
        <v>63.493000000000002</v>
      </c>
      <c r="AZ1966" s="30">
        <v>395.5</v>
      </c>
      <c r="BA1966" s="30">
        <v>3360</v>
      </c>
      <c r="BB1966" s="41">
        <v>2.9761904761904758</v>
      </c>
    </row>
    <row r="1967" spans="1:54" s="52" customFormat="1" ht="21" customHeight="1" x14ac:dyDescent="0.3">
      <c r="A1967" s="25">
        <v>10770</v>
      </c>
      <c r="B1967" s="26" t="s">
        <v>3342</v>
      </c>
      <c r="C1967" s="26" t="s">
        <v>70</v>
      </c>
      <c r="D1967" s="60" t="s">
        <v>85</v>
      </c>
      <c r="E1967" s="27" t="s">
        <v>85</v>
      </c>
      <c r="F1967" s="27" t="s">
        <v>85</v>
      </c>
      <c r="G1967" s="28" t="s">
        <v>85</v>
      </c>
      <c r="H1967" s="29" t="s">
        <v>73</v>
      </c>
      <c r="I1967" s="30" t="s">
        <v>73</v>
      </c>
      <c r="J1967" s="30" t="s">
        <v>73</v>
      </c>
      <c r="K1967" s="30" t="s">
        <v>73</v>
      </c>
      <c r="L1967" s="30" t="s">
        <v>73</v>
      </c>
      <c r="M1967" s="30" t="s">
        <v>73</v>
      </c>
      <c r="N1967" s="31" t="s">
        <v>73</v>
      </c>
      <c r="O1967" s="53"/>
      <c r="P1967" s="54"/>
      <c r="Q1967" s="32">
        <v>-16.735796467765351</v>
      </c>
      <c r="R1967" s="32">
        <v>15.288897198478747</v>
      </c>
      <c r="S1967" s="32">
        <v>28.980693939778291</v>
      </c>
      <c r="T1967" s="32">
        <v>-25.211793234519774</v>
      </c>
      <c r="U1967" s="32">
        <v>-1.96</v>
      </c>
      <c r="V1967" s="33">
        <v>658.14597000000003</v>
      </c>
      <c r="W1967" s="33">
        <v>475.32764500000002</v>
      </c>
      <c r="X1967" s="33">
        <v>424.86978729999998</v>
      </c>
      <c r="Y1967" s="33">
        <v>732.73584659999995</v>
      </c>
      <c r="Z1967" s="33">
        <v>548</v>
      </c>
      <c r="AA1967" s="34">
        <v>202209</v>
      </c>
      <c r="AB1967" s="30">
        <v>1523</v>
      </c>
      <c r="AC1967" s="30">
        <v>1581</v>
      </c>
      <c r="AD1967" s="30">
        <v>1697</v>
      </c>
      <c r="AE1967" s="30">
        <v>1738</v>
      </c>
      <c r="AF1967" s="30">
        <v>1920</v>
      </c>
      <c r="AG1967" s="35">
        <v>10.471806674338314</v>
      </c>
      <c r="AH1967" s="36">
        <v>26.066973079448452</v>
      </c>
      <c r="AI1967" s="30">
        <v>-24</v>
      </c>
      <c r="AJ1967" s="30">
        <v>0</v>
      </c>
      <c r="AK1967" s="30">
        <v>-6</v>
      </c>
      <c r="AL1967" s="30">
        <v>9</v>
      </c>
      <c r="AM1967" s="30">
        <v>11</v>
      </c>
      <c r="AN1967" s="37">
        <v>22.222222222222232</v>
      </c>
      <c r="AO1967" s="36" t="s">
        <v>121</v>
      </c>
      <c r="AP1967" s="32">
        <v>0.20184544405997693</v>
      </c>
      <c r="AQ1967" s="32">
        <v>39.142857142857146</v>
      </c>
      <c r="AR1967" s="32">
        <v>0.58313381218409155</v>
      </c>
      <c r="AS1967" s="32">
        <v>1.4897579143389199</v>
      </c>
      <c r="AT1967" s="38">
        <v>474.32827879755257</v>
      </c>
      <c r="AU1967" s="39">
        <v>150</v>
      </c>
      <c r="AV1967" s="36">
        <v>4</v>
      </c>
      <c r="AW1967" s="30">
        <v>939.75</v>
      </c>
      <c r="AX1967" s="40">
        <v>3750</v>
      </c>
      <c r="AY1967" s="40">
        <v>-13.256</v>
      </c>
      <c r="AZ1967" s="30">
        <v>4457.5</v>
      </c>
      <c r="BA1967" s="30">
        <v>3750</v>
      </c>
      <c r="BB1967" s="41">
        <v>4</v>
      </c>
    </row>
    <row r="1968" spans="1:54" s="52" customFormat="1" ht="21" customHeight="1" x14ac:dyDescent="0.3">
      <c r="A1968" s="43">
        <v>58450</v>
      </c>
      <c r="B1968" s="44" t="s">
        <v>3635</v>
      </c>
      <c r="C1968" s="26" t="s">
        <v>94</v>
      </c>
      <c r="D1968" s="60" t="s">
        <v>3951</v>
      </c>
      <c r="E1968" s="27" t="s">
        <v>4051</v>
      </c>
      <c r="F1968" s="27" t="s">
        <v>4052</v>
      </c>
      <c r="G1968" s="28" t="s">
        <v>4252</v>
      </c>
      <c r="H1968" s="29" t="s">
        <v>73</v>
      </c>
      <c r="I1968" s="30" t="s">
        <v>73</v>
      </c>
      <c r="J1968" s="30" t="s">
        <v>73</v>
      </c>
      <c r="K1968" s="30" t="s">
        <v>73</v>
      </c>
      <c r="L1968" s="30" t="s">
        <v>73</v>
      </c>
      <c r="M1968" s="30" t="s">
        <v>73</v>
      </c>
      <c r="N1968" s="31" t="s">
        <v>73</v>
      </c>
      <c r="O1968" s="53"/>
      <c r="P1968" s="54"/>
      <c r="Q1968" s="32">
        <v>151.58794769546358</v>
      </c>
      <c r="R1968" s="32">
        <v>175.95907128421362</v>
      </c>
      <c r="S1968" s="32">
        <v>137.56476571423607</v>
      </c>
      <c r="T1968" s="32">
        <v>6.4413560667681002</v>
      </c>
      <c r="U1968" s="32">
        <v>0.92</v>
      </c>
      <c r="V1968" s="33">
        <v>217.41900000000001</v>
      </c>
      <c r="W1968" s="33">
        <v>198.21780000000001</v>
      </c>
      <c r="X1968" s="33">
        <v>230.25299999999999</v>
      </c>
      <c r="Y1968" s="33">
        <v>513.89800000000002</v>
      </c>
      <c r="Z1968" s="33">
        <v>547</v>
      </c>
      <c r="AA1968" s="34">
        <v>202209</v>
      </c>
      <c r="AB1968" s="30">
        <v>50</v>
      </c>
      <c r="AC1968" s="30">
        <v>35</v>
      </c>
      <c r="AD1968" s="30">
        <v>33</v>
      </c>
      <c r="AE1968" s="30">
        <v>39</v>
      </c>
      <c r="AF1968" s="30">
        <v>23</v>
      </c>
      <c r="AG1968" s="35">
        <v>-41.025641025641022</v>
      </c>
      <c r="AH1968" s="36">
        <v>-54</v>
      </c>
      <c r="AI1968" s="30">
        <v>0</v>
      </c>
      <c r="AJ1968" s="30">
        <v>4</v>
      </c>
      <c r="AK1968" s="30">
        <v>0</v>
      </c>
      <c r="AL1968" s="30">
        <v>1</v>
      </c>
      <c r="AM1968" s="30">
        <v>-26</v>
      </c>
      <c r="AN1968" s="37" t="s">
        <v>116</v>
      </c>
      <c r="AO1968" s="36" t="s">
        <v>116</v>
      </c>
      <c r="AP1968" s="32">
        <v>-16.153846153846153</v>
      </c>
      <c r="AQ1968" s="32">
        <v>-26.047619047619047</v>
      </c>
      <c r="AR1968" s="32">
        <v>3.2754491017964074</v>
      </c>
      <c r="AS1968" s="32">
        <v>-12.574850299401197</v>
      </c>
      <c r="AT1968" s="38">
        <v>102.39520958083833</v>
      </c>
      <c r="AU1968" s="39" t="s">
        <v>73</v>
      </c>
      <c r="AV1968" s="36" t="s">
        <v>73</v>
      </c>
      <c r="AW1968" s="30">
        <v>167</v>
      </c>
      <c r="AX1968" s="40">
        <v>1640</v>
      </c>
      <c r="AY1968" s="40" t="s">
        <v>73</v>
      </c>
      <c r="AZ1968" s="30">
        <v>171</v>
      </c>
      <c r="BA1968" s="30">
        <v>1640</v>
      </c>
      <c r="BB1968" s="41" t="s">
        <v>73</v>
      </c>
    </row>
    <row r="1969" spans="1:54" s="52" customFormat="1" ht="21" customHeight="1" x14ac:dyDescent="0.3">
      <c r="A1969" s="25">
        <v>187220</v>
      </c>
      <c r="B1969" s="26" t="s">
        <v>3607</v>
      </c>
      <c r="C1969" s="26" t="s">
        <v>94</v>
      </c>
      <c r="D1969" s="60" t="s">
        <v>4045</v>
      </c>
      <c r="E1969" s="27" t="s">
        <v>4222</v>
      </c>
      <c r="F1969" s="27" t="s">
        <v>4222</v>
      </c>
      <c r="G1969" s="28" t="s">
        <v>1250</v>
      </c>
      <c r="H1969" s="29" t="s">
        <v>73</v>
      </c>
      <c r="I1969" s="30" t="s">
        <v>73</v>
      </c>
      <c r="J1969" s="30" t="s">
        <v>73</v>
      </c>
      <c r="K1969" s="30" t="s">
        <v>73</v>
      </c>
      <c r="L1969" s="30" t="s">
        <v>73</v>
      </c>
      <c r="M1969" s="30" t="s">
        <v>73</v>
      </c>
      <c r="N1969" s="31" t="s">
        <v>73</v>
      </c>
      <c r="O1969" s="53"/>
      <c r="P1969" s="54"/>
      <c r="Q1969" s="32">
        <v>-28.628116166349493</v>
      </c>
      <c r="R1969" s="32">
        <v>1.2463372002722073</v>
      </c>
      <c r="S1969" s="32">
        <v>1.3562680767111646</v>
      </c>
      <c r="T1969" s="32">
        <v>10.081512852182751</v>
      </c>
      <c r="U1969" s="32">
        <v>-12.38</v>
      </c>
      <c r="V1969" s="33">
        <v>765.00712980000003</v>
      </c>
      <c r="W1969" s="33">
        <v>539.27876809999998</v>
      </c>
      <c r="X1969" s="33">
        <v>538.69386704999999</v>
      </c>
      <c r="Y1969" s="33">
        <v>495.99609040000001</v>
      </c>
      <c r="Z1969" s="33">
        <v>546</v>
      </c>
      <c r="AA1969" s="34">
        <v>202209</v>
      </c>
      <c r="AB1969" s="30">
        <v>245</v>
      </c>
      <c r="AC1969" s="30">
        <v>307</v>
      </c>
      <c r="AD1969" s="30">
        <v>257</v>
      </c>
      <c r="AE1969" s="30">
        <v>281</v>
      </c>
      <c r="AF1969" s="30">
        <v>257</v>
      </c>
      <c r="AG1969" s="35">
        <v>-8.5409252669039084</v>
      </c>
      <c r="AH1969" s="36">
        <v>4.8979591836734615</v>
      </c>
      <c r="AI1969" s="30">
        <v>0</v>
      </c>
      <c r="AJ1969" s="30">
        <v>54</v>
      </c>
      <c r="AK1969" s="30">
        <v>-7</v>
      </c>
      <c r="AL1969" s="30">
        <v>17</v>
      </c>
      <c r="AM1969" s="30">
        <v>-15</v>
      </c>
      <c r="AN1969" s="37" t="s">
        <v>116</v>
      </c>
      <c r="AO1969" s="36" t="s">
        <v>116</v>
      </c>
      <c r="AP1969" s="32">
        <v>4.4464609800362975</v>
      </c>
      <c r="AQ1969" s="32">
        <v>11.142857142857142</v>
      </c>
      <c r="AR1969" s="32">
        <v>0.53437729385857602</v>
      </c>
      <c r="AS1969" s="32">
        <v>4.7956936628333739</v>
      </c>
      <c r="AT1969" s="38">
        <v>96.01174455590899</v>
      </c>
      <c r="AU1969" s="39" t="s">
        <v>73</v>
      </c>
      <c r="AV1969" s="36" t="s">
        <v>73</v>
      </c>
      <c r="AW1969" s="30">
        <v>1021.75</v>
      </c>
      <c r="AX1969" s="40">
        <v>4670</v>
      </c>
      <c r="AY1969" s="40" t="s">
        <v>73</v>
      </c>
      <c r="AZ1969" s="30">
        <v>981</v>
      </c>
      <c r="BA1969" s="30">
        <v>4670</v>
      </c>
      <c r="BB1969" s="41" t="s">
        <v>73</v>
      </c>
    </row>
    <row r="1970" spans="1:54" s="52" customFormat="1" ht="21" customHeight="1" x14ac:dyDescent="0.3">
      <c r="A1970" s="25">
        <v>37760</v>
      </c>
      <c r="B1970" s="26" t="s">
        <v>3468</v>
      </c>
      <c r="C1970" s="26" t="s">
        <v>94</v>
      </c>
      <c r="D1970" s="60" t="s">
        <v>3904</v>
      </c>
      <c r="E1970" s="27" t="s">
        <v>3910</v>
      </c>
      <c r="F1970" s="27" t="s">
        <v>4179</v>
      </c>
      <c r="G1970" s="28" t="s">
        <v>944</v>
      </c>
      <c r="H1970" s="29" t="s">
        <v>73</v>
      </c>
      <c r="I1970" s="30" t="s">
        <v>73</v>
      </c>
      <c r="J1970" s="30" t="s">
        <v>73</v>
      </c>
      <c r="K1970" s="30" t="s">
        <v>73</v>
      </c>
      <c r="L1970" s="30" t="s">
        <v>73</v>
      </c>
      <c r="M1970" s="30" t="s">
        <v>73</v>
      </c>
      <c r="N1970" s="31" t="s">
        <v>73</v>
      </c>
      <c r="O1970" s="53"/>
      <c r="P1970" s="54"/>
      <c r="Q1970" s="32">
        <v>-21.612794635122356</v>
      </c>
      <c r="R1970" s="32">
        <v>-2.9604174549255791</v>
      </c>
      <c r="S1970" s="32">
        <v>-2.3722987728342027</v>
      </c>
      <c r="T1970" s="32">
        <v>-13.394781169449709</v>
      </c>
      <c r="U1970" s="32">
        <v>-3.88</v>
      </c>
      <c r="V1970" s="33">
        <v>695.26652654999998</v>
      </c>
      <c r="W1970" s="33">
        <v>561.62648860000002</v>
      </c>
      <c r="X1970" s="33">
        <v>558.24319649999995</v>
      </c>
      <c r="Y1970" s="33">
        <v>629.29233060000001</v>
      </c>
      <c r="Z1970" s="33">
        <v>545</v>
      </c>
      <c r="AA1970" s="34">
        <v>202209</v>
      </c>
      <c r="AB1970" s="30">
        <v>333</v>
      </c>
      <c r="AC1970" s="30">
        <v>370</v>
      </c>
      <c r="AD1970" s="30">
        <v>332</v>
      </c>
      <c r="AE1970" s="30">
        <v>428</v>
      </c>
      <c r="AF1970" s="30">
        <v>426</v>
      </c>
      <c r="AG1970" s="35">
        <v>-0.46728971962616273</v>
      </c>
      <c r="AH1970" s="36">
        <v>27.927927927927932</v>
      </c>
      <c r="AI1970" s="30">
        <v>27</v>
      </c>
      <c r="AJ1970" s="30">
        <v>23</v>
      </c>
      <c r="AK1970" s="30">
        <v>11</v>
      </c>
      <c r="AL1970" s="30">
        <v>44</v>
      </c>
      <c r="AM1970" s="30">
        <v>27</v>
      </c>
      <c r="AN1970" s="37">
        <v>-38.636363636363633</v>
      </c>
      <c r="AO1970" s="36">
        <v>0</v>
      </c>
      <c r="AP1970" s="32">
        <v>6.7480719794344477</v>
      </c>
      <c r="AQ1970" s="32">
        <v>5.1904761904761907</v>
      </c>
      <c r="AR1970" s="32">
        <v>0.58523489932885908</v>
      </c>
      <c r="AS1970" s="32">
        <v>11.275167785234899</v>
      </c>
      <c r="AT1970" s="38">
        <v>102.36241610738254</v>
      </c>
      <c r="AU1970" s="39">
        <v>40</v>
      </c>
      <c r="AV1970" s="36">
        <v>2.4844720496894408</v>
      </c>
      <c r="AW1970" s="30">
        <v>931.25</v>
      </c>
      <c r="AX1970" s="40">
        <v>1610</v>
      </c>
      <c r="AY1970" s="40">
        <v>13.429</v>
      </c>
      <c r="AZ1970" s="30">
        <v>953.25</v>
      </c>
      <c r="BA1970" s="30">
        <v>1610</v>
      </c>
      <c r="BB1970" s="41">
        <v>2.4844720496894408</v>
      </c>
    </row>
    <row r="1971" spans="1:54" s="52" customFormat="1" ht="21" customHeight="1" x14ac:dyDescent="0.3">
      <c r="A1971" s="43">
        <v>6570</v>
      </c>
      <c r="B1971" s="44" t="s">
        <v>3519</v>
      </c>
      <c r="C1971" s="26" t="s">
        <v>70</v>
      </c>
      <c r="D1971" s="60" t="s">
        <v>3912</v>
      </c>
      <c r="E1971" s="27" t="s">
        <v>3976</v>
      </c>
      <c r="F1971" s="27" t="s">
        <v>4063</v>
      </c>
      <c r="G1971" s="28" t="s">
        <v>1342</v>
      </c>
      <c r="H1971" s="29" t="s">
        <v>73</v>
      </c>
      <c r="I1971" s="30" t="s">
        <v>73</v>
      </c>
      <c r="J1971" s="30" t="s">
        <v>73</v>
      </c>
      <c r="K1971" s="30" t="s">
        <v>73</v>
      </c>
      <c r="L1971" s="30" t="s">
        <v>73</v>
      </c>
      <c r="M1971" s="30" t="s">
        <v>73</v>
      </c>
      <c r="N1971" s="31" t="s">
        <v>73</v>
      </c>
      <c r="O1971" s="53"/>
      <c r="P1971" s="54"/>
      <c r="Q1971" s="32">
        <v>1.2201305255911121</v>
      </c>
      <c r="R1971" s="32">
        <v>-4.4633527392147982</v>
      </c>
      <c r="S1971" s="32">
        <v>10.110034131074453</v>
      </c>
      <c r="T1971" s="32">
        <v>-8.5001124826282641</v>
      </c>
      <c r="U1971" s="32">
        <v>-5.56</v>
      </c>
      <c r="V1971" s="33">
        <v>537.4425</v>
      </c>
      <c r="W1971" s="33">
        <v>569.41499999999996</v>
      </c>
      <c r="X1971" s="33">
        <v>494.05124999999998</v>
      </c>
      <c r="Y1971" s="33">
        <v>594.53625</v>
      </c>
      <c r="Z1971" s="33">
        <v>544</v>
      </c>
      <c r="AA1971" s="34">
        <v>202209</v>
      </c>
      <c r="AB1971" s="30">
        <v>389</v>
      </c>
      <c r="AC1971" s="30">
        <v>444</v>
      </c>
      <c r="AD1971" s="30">
        <v>422</v>
      </c>
      <c r="AE1971" s="30">
        <v>420</v>
      </c>
      <c r="AF1971" s="30">
        <v>447</v>
      </c>
      <c r="AG1971" s="35">
        <v>6.4285714285714279</v>
      </c>
      <c r="AH1971" s="36">
        <v>14.910025706940866</v>
      </c>
      <c r="AI1971" s="30">
        <v>-2</v>
      </c>
      <c r="AJ1971" s="30">
        <v>31</v>
      </c>
      <c r="AK1971" s="30">
        <v>19</v>
      </c>
      <c r="AL1971" s="30">
        <v>8</v>
      </c>
      <c r="AM1971" s="30">
        <v>10</v>
      </c>
      <c r="AN1971" s="37">
        <v>25</v>
      </c>
      <c r="AO1971" s="36" t="s">
        <v>121</v>
      </c>
      <c r="AP1971" s="32">
        <v>3.9238315060588573</v>
      </c>
      <c r="AQ1971" s="32">
        <v>8</v>
      </c>
      <c r="AR1971" s="32">
        <v>0.69922879177377895</v>
      </c>
      <c r="AS1971" s="32">
        <v>8.7403598971722367</v>
      </c>
      <c r="AT1971" s="38">
        <v>118.92673521850901</v>
      </c>
      <c r="AU1971" s="39" t="s">
        <v>73</v>
      </c>
      <c r="AV1971" s="36" t="s">
        <v>73</v>
      </c>
      <c r="AW1971" s="30">
        <v>778</v>
      </c>
      <c r="AX1971" s="40">
        <v>3570</v>
      </c>
      <c r="AY1971" s="40" t="s">
        <v>73</v>
      </c>
      <c r="AZ1971" s="30">
        <v>925.25</v>
      </c>
      <c r="BA1971" s="30">
        <v>3570</v>
      </c>
      <c r="BB1971" s="41" t="s">
        <v>73</v>
      </c>
    </row>
    <row r="1972" spans="1:54" s="52" customFormat="1" ht="21" customHeight="1" x14ac:dyDescent="0.3">
      <c r="A1972" s="43">
        <v>40610</v>
      </c>
      <c r="B1972" s="44" t="s">
        <v>3479</v>
      </c>
      <c r="C1972" s="26" t="s">
        <v>94</v>
      </c>
      <c r="D1972" s="60" t="s">
        <v>3933</v>
      </c>
      <c r="E1972" s="27" t="s">
        <v>3953</v>
      </c>
      <c r="F1972" s="27" t="s">
        <v>3953</v>
      </c>
      <c r="G1972" s="28" t="s">
        <v>117</v>
      </c>
      <c r="H1972" s="29" t="s">
        <v>73</v>
      </c>
      <c r="I1972" s="30" t="s">
        <v>73</v>
      </c>
      <c r="J1972" s="30" t="s">
        <v>73</v>
      </c>
      <c r="K1972" s="30" t="s">
        <v>73</v>
      </c>
      <c r="L1972" s="30" t="s">
        <v>73</v>
      </c>
      <c r="M1972" s="30" t="s">
        <v>73</v>
      </c>
      <c r="N1972" s="31" t="s">
        <v>73</v>
      </c>
      <c r="O1972" s="53"/>
      <c r="P1972" s="54"/>
      <c r="Q1972" s="32">
        <v>-32.662145346627234</v>
      </c>
      <c r="R1972" s="32">
        <v>-18.989484503302812</v>
      </c>
      <c r="S1972" s="32">
        <v>5.3404062894346183</v>
      </c>
      <c r="T1972" s="32">
        <v>-11.828333962158322</v>
      </c>
      <c r="U1972" s="32">
        <v>-0.62</v>
      </c>
      <c r="V1972" s="33">
        <v>807.86654520000002</v>
      </c>
      <c r="W1972" s="33">
        <v>671.5177612</v>
      </c>
      <c r="X1972" s="33">
        <v>516.42101939999998</v>
      </c>
      <c r="Y1972" s="33">
        <v>616.97824760000003</v>
      </c>
      <c r="Z1972" s="33">
        <v>544</v>
      </c>
      <c r="AA1972" s="34">
        <v>202209</v>
      </c>
      <c r="AB1972" s="30">
        <v>75</v>
      </c>
      <c r="AC1972" s="30">
        <v>84</v>
      </c>
      <c r="AD1972" s="30">
        <v>95</v>
      </c>
      <c r="AE1972" s="30">
        <v>111</v>
      </c>
      <c r="AF1972" s="30">
        <v>112</v>
      </c>
      <c r="AG1972" s="35">
        <v>0.9009009009008917</v>
      </c>
      <c r="AH1972" s="36">
        <v>49.333333333333343</v>
      </c>
      <c r="AI1972" s="30">
        <v>-1</v>
      </c>
      <c r="AJ1972" s="30">
        <v>-5</v>
      </c>
      <c r="AK1972" s="30">
        <v>2</v>
      </c>
      <c r="AL1972" s="30">
        <v>6</v>
      </c>
      <c r="AM1972" s="30">
        <v>8</v>
      </c>
      <c r="AN1972" s="37">
        <v>33.333333333333329</v>
      </c>
      <c r="AO1972" s="36" t="s">
        <v>121</v>
      </c>
      <c r="AP1972" s="32">
        <v>2.7363184079601992</v>
      </c>
      <c r="AQ1972" s="32">
        <v>49.454545454545453</v>
      </c>
      <c r="AR1972" s="32">
        <v>0.18623758986648409</v>
      </c>
      <c r="AS1972" s="32">
        <v>0.3765833618623759</v>
      </c>
      <c r="AT1972" s="38">
        <v>25.641903457719962</v>
      </c>
      <c r="AU1972" s="39" t="s">
        <v>73</v>
      </c>
      <c r="AV1972" s="36" t="s">
        <v>73</v>
      </c>
      <c r="AW1972" s="30">
        <v>2921</v>
      </c>
      <c r="AX1972" s="40">
        <v>1595</v>
      </c>
      <c r="AY1972" s="40" t="s">
        <v>73</v>
      </c>
      <c r="AZ1972" s="30">
        <v>749</v>
      </c>
      <c r="BA1972" s="30">
        <v>1595</v>
      </c>
      <c r="BB1972" s="41" t="s">
        <v>73</v>
      </c>
    </row>
    <row r="1973" spans="1:54" s="52" customFormat="1" ht="21" customHeight="1" x14ac:dyDescent="0.3">
      <c r="A1973" s="43">
        <v>181340</v>
      </c>
      <c r="B1973" s="44" t="s">
        <v>3745</v>
      </c>
      <c r="C1973" s="26" t="s">
        <v>94</v>
      </c>
      <c r="D1973" s="60" t="s">
        <v>3951</v>
      </c>
      <c r="E1973" s="27" t="s">
        <v>3952</v>
      </c>
      <c r="F1973" s="27" t="s">
        <v>4125</v>
      </c>
      <c r="G1973" s="28" t="s">
        <v>592</v>
      </c>
      <c r="H1973" s="29" t="s">
        <v>73</v>
      </c>
      <c r="I1973" s="30" t="s">
        <v>73</v>
      </c>
      <c r="J1973" s="30" t="s">
        <v>73</v>
      </c>
      <c r="K1973" s="30" t="s">
        <v>73</v>
      </c>
      <c r="L1973" s="30" t="s">
        <v>73</v>
      </c>
      <c r="M1973" s="30" t="s">
        <v>73</v>
      </c>
      <c r="N1973" s="31" t="s">
        <v>73</v>
      </c>
      <c r="O1973" s="53"/>
      <c r="P1973" s="54"/>
      <c r="Q1973" s="32">
        <v>-55.00709508280994</v>
      </c>
      <c r="R1973" s="32">
        <v>43.969380006837696</v>
      </c>
      <c r="S1973" s="32">
        <v>43.969380006837696</v>
      </c>
      <c r="T1973" s="32">
        <v>32.045847123528006</v>
      </c>
      <c r="U1973" s="32">
        <v>0</v>
      </c>
      <c r="V1973" s="33">
        <v>1206.8569500000001</v>
      </c>
      <c r="W1973" s="33">
        <v>377.16353294999999</v>
      </c>
      <c r="X1973" s="33">
        <v>377.16353294999999</v>
      </c>
      <c r="Y1973" s="33">
        <v>411.22080840000001</v>
      </c>
      <c r="Z1973" s="33">
        <v>543</v>
      </c>
      <c r="AA1973" s="34">
        <v>202209</v>
      </c>
      <c r="AB1973" s="30">
        <v>147</v>
      </c>
      <c r="AC1973" s="30">
        <v>144</v>
      </c>
      <c r="AD1973" s="30">
        <v>112</v>
      </c>
      <c r="AE1973" s="30">
        <v>145</v>
      </c>
      <c r="AF1973" s="30">
        <v>231</v>
      </c>
      <c r="AG1973" s="35">
        <v>59.310344827586214</v>
      </c>
      <c r="AH1973" s="36">
        <v>57.142857142857139</v>
      </c>
      <c r="AI1973" s="30">
        <v>-5</v>
      </c>
      <c r="AJ1973" s="30">
        <v>-22</v>
      </c>
      <c r="AK1973" s="30">
        <v>-14</v>
      </c>
      <c r="AL1973" s="30">
        <v>10</v>
      </c>
      <c r="AM1973" s="30">
        <v>18</v>
      </c>
      <c r="AN1973" s="37">
        <v>80</v>
      </c>
      <c r="AO1973" s="36" t="s">
        <v>121</v>
      </c>
      <c r="AP1973" s="32">
        <v>-1.2658227848101267</v>
      </c>
      <c r="AQ1973" s="32">
        <v>-67.875</v>
      </c>
      <c r="AR1973" s="32">
        <v>2.9672131147540983</v>
      </c>
      <c r="AS1973" s="32">
        <v>-4.3715846994535523</v>
      </c>
      <c r="AT1973" s="38">
        <v>271.44808743169398</v>
      </c>
      <c r="AU1973" s="39" t="s">
        <v>73</v>
      </c>
      <c r="AV1973" s="36" t="s">
        <v>73</v>
      </c>
      <c r="AW1973" s="30">
        <v>183</v>
      </c>
      <c r="AX1973" s="40">
        <v>2705</v>
      </c>
      <c r="AY1973" s="40" t="s">
        <v>73</v>
      </c>
      <c r="AZ1973" s="30">
        <v>496.75</v>
      </c>
      <c r="BA1973" s="30">
        <v>2705</v>
      </c>
      <c r="BB1973" s="41" t="s">
        <v>73</v>
      </c>
    </row>
    <row r="1974" spans="1:54" s="52" customFormat="1" ht="21" customHeight="1" x14ac:dyDescent="0.3">
      <c r="A1974" s="25">
        <v>238120</v>
      </c>
      <c r="B1974" s="26" t="s">
        <v>3507</v>
      </c>
      <c r="C1974" s="26" t="s">
        <v>94</v>
      </c>
      <c r="D1974" s="60" t="s">
        <v>3902</v>
      </c>
      <c r="E1974" s="27" t="s">
        <v>3973</v>
      </c>
      <c r="F1974" s="27" t="s">
        <v>135</v>
      </c>
      <c r="G1974" s="28" t="s">
        <v>1226</v>
      </c>
      <c r="H1974" s="29">
        <v>947</v>
      </c>
      <c r="I1974" s="30">
        <v>1025</v>
      </c>
      <c r="J1974" s="30">
        <v>1102</v>
      </c>
      <c r="K1974" s="30" t="s">
        <v>73</v>
      </c>
      <c r="L1974" s="30" t="s">
        <v>73</v>
      </c>
      <c r="M1974" s="30" t="s">
        <v>73</v>
      </c>
      <c r="N1974" s="31" t="s">
        <v>73</v>
      </c>
      <c r="O1974" s="55"/>
      <c r="P1974" s="56"/>
      <c r="Q1974" s="57">
        <v>-10.842214775945646</v>
      </c>
      <c r="R1974" s="57">
        <v>-17.035092911684824</v>
      </c>
      <c r="S1974" s="32">
        <v>-7.0997892233310207</v>
      </c>
      <c r="T1974" s="32">
        <v>-7.3286074764755345</v>
      </c>
      <c r="U1974" s="32">
        <v>-1.57</v>
      </c>
      <c r="V1974" s="33">
        <v>606.78941120000002</v>
      </c>
      <c r="W1974" s="33">
        <v>652.08293360000005</v>
      </c>
      <c r="X1974" s="33">
        <v>582.34528799999998</v>
      </c>
      <c r="Y1974" s="33">
        <v>583.78317760000004</v>
      </c>
      <c r="Z1974" s="33">
        <v>541</v>
      </c>
      <c r="AA1974" s="34">
        <v>202209</v>
      </c>
      <c r="AB1974" s="30">
        <v>25</v>
      </c>
      <c r="AC1974" s="30">
        <v>40</v>
      </c>
      <c r="AD1974" s="30">
        <v>34</v>
      </c>
      <c r="AE1974" s="30">
        <v>30</v>
      </c>
      <c r="AF1974" s="30">
        <v>35</v>
      </c>
      <c r="AG1974" s="35">
        <v>16.666666666666675</v>
      </c>
      <c r="AH1974" s="36">
        <v>39.999999999999993</v>
      </c>
      <c r="AI1974" s="30">
        <v>1</v>
      </c>
      <c r="AJ1974" s="30">
        <v>11</v>
      </c>
      <c r="AK1974" s="30">
        <v>6</v>
      </c>
      <c r="AL1974" s="30">
        <v>7</v>
      </c>
      <c r="AM1974" s="30">
        <v>10</v>
      </c>
      <c r="AN1974" s="37">
        <v>42.857142857142861</v>
      </c>
      <c r="AO1974" s="36">
        <v>900</v>
      </c>
      <c r="AP1974" s="32">
        <v>24.46043165467626</v>
      </c>
      <c r="AQ1974" s="32">
        <v>15.911764705882353</v>
      </c>
      <c r="AR1974" s="32">
        <v>1.9150442477876106</v>
      </c>
      <c r="AS1974" s="32">
        <v>12.035398230088495</v>
      </c>
      <c r="AT1974" s="38">
        <v>26.017699115044245</v>
      </c>
      <c r="AU1974" s="39" t="s">
        <v>73</v>
      </c>
      <c r="AV1974" s="36" t="s">
        <v>73</v>
      </c>
      <c r="AW1974" s="30">
        <v>282.5</v>
      </c>
      <c r="AX1974" s="40">
        <v>7530</v>
      </c>
      <c r="AY1974" s="40" t="s">
        <v>73</v>
      </c>
      <c r="AZ1974" s="30">
        <v>73.5</v>
      </c>
      <c r="BA1974" s="30">
        <v>7530</v>
      </c>
      <c r="BB1974" s="41" t="s">
        <v>73</v>
      </c>
    </row>
    <row r="1975" spans="1:54" s="52" customFormat="1" ht="21" customHeight="1" x14ac:dyDescent="0.3">
      <c r="A1975" s="43">
        <v>5670</v>
      </c>
      <c r="B1975" s="44" t="s">
        <v>3515</v>
      </c>
      <c r="C1975" s="26" t="s">
        <v>94</v>
      </c>
      <c r="D1975" s="60" t="s">
        <v>3923</v>
      </c>
      <c r="E1975" s="27" t="s">
        <v>3924</v>
      </c>
      <c r="F1975" s="27" t="s">
        <v>119</v>
      </c>
      <c r="G1975" s="28" t="s">
        <v>119</v>
      </c>
      <c r="H1975" s="29" t="s">
        <v>73</v>
      </c>
      <c r="I1975" s="30" t="s">
        <v>73</v>
      </c>
      <c r="J1975" s="30" t="s">
        <v>73</v>
      </c>
      <c r="K1975" s="30" t="s">
        <v>73</v>
      </c>
      <c r="L1975" s="30" t="s">
        <v>73</v>
      </c>
      <c r="M1975" s="30" t="s">
        <v>73</v>
      </c>
      <c r="N1975" s="31" t="s">
        <v>73</v>
      </c>
      <c r="O1975" s="53"/>
      <c r="P1975" s="54"/>
      <c r="Q1975" s="32">
        <v>-22.746781115879834</v>
      </c>
      <c r="R1975" s="32">
        <v>-13.183279742765276</v>
      </c>
      <c r="S1975" s="32">
        <v>-2.7027027027026973</v>
      </c>
      <c r="T1975" s="32">
        <v>-8.3191850594227503</v>
      </c>
      <c r="U1975" s="32">
        <v>-3.4</v>
      </c>
      <c r="V1975" s="33">
        <v>699</v>
      </c>
      <c r="W1975" s="33">
        <v>622</v>
      </c>
      <c r="X1975" s="33">
        <v>555</v>
      </c>
      <c r="Y1975" s="33">
        <v>589</v>
      </c>
      <c r="Z1975" s="33">
        <v>540</v>
      </c>
      <c r="AA1975" s="34">
        <v>202209</v>
      </c>
      <c r="AB1975" s="30">
        <v>375</v>
      </c>
      <c r="AC1975" s="30">
        <v>443</v>
      </c>
      <c r="AD1975" s="30">
        <v>434</v>
      </c>
      <c r="AE1975" s="30">
        <v>425</v>
      </c>
      <c r="AF1975" s="30">
        <v>452</v>
      </c>
      <c r="AG1975" s="35">
        <v>6.3529411764705834</v>
      </c>
      <c r="AH1975" s="36">
        <v>20.533333333333339</v>
      </c>
      <c r="AI1975" s="30">
        <v>13</v>
      </c>
      <c r="AJ1975" s="30">
        <v>19</v>
      </c>
      <c r="AK1975" s="30">
        <v>16</v>
      </c>
      <c r="AL1975" s="30">
        <v>20</v>
      </c>
      <c r="AM1975" s="30">
        <v>18</v>
      </c>
      <c r="AN1975" s="37">
        <v>-9.9999999999999982</v>
      </c>
      <c r="AO1975" s="36">
        <v>38.46153846153846</v>
      </c>
      <c r="AP1975" s="32">
        <v>4.1619156214367159</v>
      </c>
      <c r="AQ1975" s="32">
        <v>7.397260273972603</v>
      </c>
      <c r="AR1975" s="32">
        <v>0.54490413723511599</v>
      </c>
      <c r="AS1975" s="32">
        <v>7.3662966700302732</v>
      </c>
      <c r="AT1975" s="38">
        <v>70.156407669021192</v>
      </c>
      <c r="AU1975" s="39">
        <v>90</v>
      </c>
      <c r="AV1975" s="36">
        <v>1.6666666666666667</v>
      </c>
      <c r="AW1975" s="30">
        <v>991</v>
      </c>
      <c r="AX1975" s="40">
        <v>5400</v>
      </c>
      <c r="AY1975" s="40">
        <v>11.445</v>
      </c>
      <c r="AZ1975" s="30">
        <v>695.25</v>
      </c>
      <c r="BA1975" s="30">
        <v>5400</v>
      </c>
      <c r="BB1975" s="41">
        <v>1.6666666666666667</v>
      </c>
    </row>
    <row r="1976" spans="1:54" s="52" customFormat="1" ht="21" customHeight="1" x14ac:dyDescent="0.3">
      <c r="A1976" s="25">
        <v>7610</v>
      </c>
      <c r="B1976" s="26" t="s">
        <v>3567</v>
      </c>
      <c r="C1976" s="26" t="s">
        <v>70</v>
      </c>
      <c r="D1976" s="60" t="s">
        <v>3925</v>
      </c>
      <c r="E1976" s="27" t="s">
        <v>3926</v>
      </c>
      <c r="F1976" s="27" t="s">
        <v>4136</v>
      </c>
      <c r="G1976" s="28" t="s">
        <v>948</v>
      </c>
      <c r="H1976" s="29" t="s">
        <v>73</v>
      </c>
      <c r="I1976" s="30" t="s">
        <v>73</v>
      </c>
      <c r="J1976" s="30" t="s">
        <v>73</v>
      </c>
      <c r="K1976" s="30" t="s">
        <v>73</v>
      </c>
      <c r="L1976" s="30" t="s">
        <v>73</v>
      </c>
      <c r="M1976" s="30" t="s">
        <v>73</v>
      </c>
      <c r="N1976" s="31" t="s">
        <v>73</v>
      </c>
      <c r="O1976" s="53"/>
      <c r="P1976" s="54"/>
      <c r="Q1976" s="32">
        <v>-14.77272727272727</v>
      </c>
      <c r="R1976" s="32">
        <v>0</v>
      </c>
      <c r="S1976" s="32">
        <v>0</v>
      </c>
      <c r="T1976" s="32">
        <v>0</v>
      </c>
      <c r="U1976" s="32">
        <v>0</v>
      </c>
      <c r="V1976" s="33">
        <v>633.6</v>
      </c>
      <c r="W1976" s="33">
        <v>540</v>
      </c>
      <c r="X1976" s="33">
        <v>540</v>
      </c>
      <c r="Y1976" s="33">
        <v>540</v>
      </c>
      <c r="Z1976" s="33">
        <v>540</v>
      </c>
      <c r="AA1976" s="34">
        <v>202209</v>
      </c>
      <c r="AB1976" s="30">
        <v>177</v>
      </c>
      <c r="AC1976" s="30">
        <v>220</v>
      </c>
      <c r="AD1976" s="30">
        <v>141</v>
      </c>
      <c r="AE1976" s="30">
        <v>170</v>
      </c>
      <c r="AF1976" s="30">
        <v>155</v>
      </c>
      <c r="AG1976" s="35">
        <v>-8.8235294117647083</v>
      </c>
      <c r="AH1976" s="36">
        <v>-12.429378531073443</v>
      </c>
      <c r="AI1976" s="30">
        <v>-53</v>
      </c>
      <c r="AJ1976" s="30">
        <v>-26</v>
      </c>
      <c r="AK1976" s="30">
        <v>-47</v>
      </c>
      <c r="AL1976" s="30">
        <v>-50</v>
      </c>
      <c r="AM1976" s="30">
        <v>-58</v>
      </c>
      <c r="AN1976" s="37" t="s">
        <v>89</v>
      </c>
      <c r="AO1976" s="36" t="s">
        <v>89</v>
      </c>
      <c r="AP1976" s="32">
        <v>-26.384839650145775</v>
      </c>
      <c r="AQ1976" s="32">
        <v>-2.9834254143646408</v>
      </c>
      <c r="AR1976" s="32">
        <v>0.74792243767313016</v>
      </c>
      <c r="AS1976" s="32">
        <v>-25.069252077562325</v>
      </c>
      <c r="AT1976" s="38">
        <v>117.41689750692521</v>
      </c>
      <c r="AU1976" s="39" t="s">
        <v>73</v>
      </c>
      <c r="AV1976" s="36" t="s">
        <v>73</v>
      </c>
      <c r="AW1976" s="30">
        <v>722</v>
      </c>
      <c r="AX1976" s="40">
        <v>3000</v>
      </c>
      <c r="AY1976" s="40" t="s">
        <v>73</v>
      </c>
      <c r="AZ1976" s="30">
        <v>847.75</v>
      </c>
      <c r="BA1976" s="30">
        <v>3000</v>
      </c>
      <c r="BB1976" s="41" t="s">
        <v>73</v>
      </c>
    </row>
    <row r="1977" spans="1:54" s="52" customFormat="1" ht="21" customHeight="1" x14ac:dyDescent="0.3">
      <c r="A1977" s="43">
        <v>76610</v>
      </c>
      <c r="B1977" s="44" t="s">
        <v>3439</v>
      </c>
      <c r="C1977" s="26" t="s">
        <v>94</v>
      </c>
      <c r="D1977" s="60" t="s">
        <v>3951</v>
      </c>
      <c r="E1977" s="27" t="s">
        <v>3952</v>
      </c>
      <c r="F1977" s="27" t="s">
        <v>4235</v>
      </c>
      <c r="G1977" s="28" t="s">
        <v>1194</v>
      </c>
      <c r="H1977" s="29" t="s">
        <v>73</v>
      </c>
      <c r="I1977" s="30" t="s">
        <v>73</v>
      </c>
      <c r="J1977" s="30" t="s">
        <v>73</v>
      </c>
      <c r="K1977" s="30" t="s">
        <v>73</v>
      </c>
      <c r="L1977" s="30" t="s">
        <v>73</v>
      </c>
      <c r="M1977" s="30" t="s">
        <v>73</v>
      </c>
      <c r="N1977" s="31" t="s">
        <v>73</v>
      </c>
      <c r="O1977" s="55"/>
      <c r="P1977" s="56"/>
      <c r="Q1977" s="57">
        <v>-44.505933671691608</v>
      </c>
      <c r="R1977" s="57">
        <v>-46.365811803669899</v>
      </c>
      <c r="S1977" s="32">
        <v>-10.547733494919365</v>
      </c>
      <c r="T1977" s="32">
        <v>-14.058943955866454</v>
      </c>
      <c r="U1977" s="32">
        <v>-4.37</v>
      </c>
      <c r="V1977" s="33">
        <v>971.27501310000002</v>
      </c>
      <c r="W1977" s="33">
        <v>1004.9560143</v>
      </c>
      <c r="X1977" s="33">
        <v>602.55600116000005</v>
      </c>
      <c r="Y1977" s="33">
        <v>627.17404790000001</v>
      </c>
      <c r="Z1977" s="33">
        <v>539</v>
      </c>
      <c r="AA1977" s="34">
        <v>202209</v>
      </c>
      <c r="AB1977" s="30">
        <v>355</v>
      </c>
      <c r="AC1977" s="30">
        <v>367</v>
      </c>
      <c r="AD1977" s="30">
        <v>289</v>
      </c>
      <c r="AE1977" s="30">
        <v>491</v>
      </c>
      <c r="AF1977" s="30">
        <v>445</v>
      </c>
      <c r="AG1977" s="35">
        <v>-9.3686354378818777</v>
      </c>
      <c r="AH1977" s="36">
        <v>25.35211267605635</v>
      </c>
      <c r="AI1977" s="30">
        <v>-43</v>
      </c>
      <c r="AJ1977" s="30">
        <v>109</v>
      </c>
      <c r="AK1977" s="30">
        <v>-30</v>
      </c>
      <c r="AL1977" s="30">
        <v>0</v>
      </c>
      <c r="AM1977" s="30">
        <v>5</v>
      </c>
      <c r="AN1977" s="37" t="s">
        <v>121</v>
      </c>
      <c r="AO1977" s="36" t="s">
        <v>121</v>
      </c>
      <c r="AP1977" s="32">
        <v>5.2763819095477382</v>
      </c>
      <c r="AQ1977" s="32">
        <v>6.416666666666667</v>
      </c>
      <c r="AR1977" s="32">
        <v>1.0450799806107611</v>
      </c>
      <c r="AS1977" s="32">
        <v>16.28696073679108</v>
      </c>
      <c r="AT1977" s="38">
        <v>95.782840523509449</v>
      </c>
      <c r="AU1977" s="39" t="s">
        <v>73</v>
      </c>
      <c r="AV1977" s="36" t="s">
        <v>73</v>
      </c>
      <c r="AW1977" s="30">
        <v>515.75</v>
      </c>
      <c r="AX1977" s="40">
        <v>460</v>
      </c>
      <c r="AY1977" s="40" t="s">
        <v>73</v>
      </c>
      <c r="AZ1977" s="30">
        <v>494</v>
      </c>
      <c r="BA1977" s="30">
        <v>460</v>
      </c>
      <c r="BB1977" s="41" t="s">
        <v>73</v>
      </c>
    </row>
    <row r="1978" spans="1:54" s="52" customFormat="1" ht="21" customHeight="1" x14ac:dyDescent="0.3">
      <c r="A1978" s="43">
        <v>60540</v>
      </c>
      <c r="B1978" s="44" t="s">
        <v>3544</v>
      </c>
      <c r="C1978" s="26" t="s">
        <v>94</v>
      </c>
      <c r="D1978" s="60" t="s">
        <v>3933</v>
      </c>
      <c r="E1978" s="27" t="s">
        <v>4205</v>
      </c>
      <c r="F1978" s="27" t="s">
        <v>4206</v>
      </c>
      <c r="G1978" s="28" t="s">
        <v>1267</v>
      </c>
      <c r="H1978" s="29" t="s">
        <v>73</v>
      </c>
      <c r="I1978" s="30" t="s">
        <v>73</v>
      </c>
      <c r="J1978" s="30" t="s">
        <v>73</v>
      </c>
      <c r="K1978" s="30" t="s">
        <v>73</v>
      </c>
      <c r="L1978" s="30" t="s">
        <v>73</v>
      </c>
      <c r="M1978" s="30" t="s">
        <v>73</v>
      </c>
      <c r="N1978" s="31" t="s">
        <v>73</v>
      </c>
      <c r="O1978" s="53"/>
      <c r="P1978" s="54"/>
      <c r="Q1978" s="32">
        <v>-35.261772874389898</v>
      </c>
      <c r="R1978" s="32">
        <v>-22.314127449267872</v>
      </c>
      <c r="S1978" s="32">
        <v>3.4510363112764342</v>
      </c>
      <c r="T1978" s="32">
        <v>-6.8472568961809426</v>
      </c>
      <c r="U1978" s="32">
        <v>-6.36</v>
      </c>
      <c r="V1978" s="33">
        <v>831.03913079999995</v>
      </c>
      <c r="W1978" s="33">
        <v>692.53260899999998</v>
      </c>
      <c r="X1978" s="33">
        <v>520.05278940000005</v>
      </c>
      <c r="Y1978" s="33">
        <v>577.54606260000003</v>
      </c>
      <c r="Z1978" s="33">
        <v>538</v>
      </c>
      <c r="AA1978" s="34">
        <v>202209</v>
      </c>
      <c r="AB1978" s="30">
        <v>424</v>
      </c>
      <c r="AC1978" s="30">
        <v>444</v>
      </c>
      <c r="AD1978" s="30">
        <v>523</v>
      </c>
      <c r="AE1978" s="30">
        <v>407</v>
      </c>
      <c r="AF1978" s="30">
        <v>345</v>
      </c>
      <c r="AG1978" s="35">
        <v>-15.233415233415236</v>
      </c>
      <c r="AH1978" s="36">
        <v>-18.632075471698116</v>
      </c>
      <c r="AI1978" s="30">
        <v>28</v>
      </c>
      <c r="AJ1978" s="30">
        <v>15</v>
      </c>
      <c r="AK1978" s="30">
        <v>62</v>
      </c>
      <c r="AL1978" s="30">
        <v>34</v>
      </c>
      <c r="AM1978" s="30">
        <v>8</v>
      </c>
      <c r="AN1978" s="37">
        <v>-76.470588235294116</v>
      </c>
      <c r="AO1978" s="36">
        <v>-71.428571428571431</v>
      </c>
      <c r="AP1978" s="32">
        <v>6.9226294357184415</v>
      </c>
      <c r="AQ1978" s="32">
        <v>4.5210084033613445</v>
      </c>
      <c r="AR1978" s="32">
        <v>0.53599003735990036</v>
      </c>
      <c r="AS1978" s="32">
        <v>11.855541718555417</v>
      </c>
      <c r="AT1978" s="38">
        <v>62.465753424657535</v>
      </c>
      <c r="AU1978" s="39">
        <v>50</v>
      </c>
      <c r="AV1978" s="36">
        <v>2.4271844660194173</v>
      </c>
      <c r="AW1978" s="30">
        <v>1003.75</v>
      </c>
      <c r="AX1978" s="40">
        <v>2060</v>
      </c>
      <c r="AY1978" s="40">
        <v>20.460999999999999</v>
      </c>
      <c r="AZ1978" s="30">
        <v>627</v>
      </c>
      <c r="BA1978" s="30">
        <v>2060</v>
      </c>
      <c r="BB1978" s="41">
        <v>2.4271844660194173</v>
      </c>
    </row>
    <row r="1979" spans="1:54" s="52" customFormat="1" ht="21" customHeight="1" x14ac:dyDescent="0.3">
      <c r="A1979" s="43">
        <v>40</v>
      </c>
      <c r="B1979" s="44" t="s">
        <v>3538</v>
      </c>
      <c r="C1979" s="26" t="s">
        <v>70</v>
      </c>
      <c r="D1979" s="60" t="s">
        <v>3906</v>
      </c>
      <c r="E1979" s="27" t="s">
        <v>77</v>
      </c>
      <c r="F1979" s="27" t="s">
        <v>4098</v>
      </c>
      <c r="G1979" s="28" t="s">
        <v>1290</v>
      </c>
      <c r="H1979" s="29" t="s">
        <v>73</v>
      </c>
      <c r="I1979" s="30" t="s">
        <v>73</v>
      </c>
      <c r="J1979" s="30" t="s">
        <v>73</v>
      </c>
      <c r="K1979" s="30" t="s">
        <v>73</v>
      </c>
      <c r="L1979" s="30" t="s">
        <v>73</v>
      </c>
      <c r="M1979" s="30" t="s">
        <v>73</v>
      </c>
      <c r="N1979" s="31" t="s">
        <v>73</v>
      </c>
      <c r="O1979" s="53"/>
      <c r="P1979" s="54"/>
      <c r="Q1979" s="32">
        <v>-35.379225987966279</v>
      </c>
      <c r="R1979" s="32">
        <v>-9.5938009653273362</v>
      </c>
      <c r="S1979" s="32">
        <v>-12.28690950206307</v>
      </c>
      <c r="T1979" s="32">
        <v>-5.471365307966602</v>
      </c>
      <c r="U1979" s="32">
        <v>-0.36</v>
      </c>
      <c r="V1979" s="33">
        <v>832.54960688000006</v>
      </c>
      <c r="W1979" s="33">
        <v>595.09193588999995</v>
      </c>
      <c r="X1979" s="33">
        <v>613.36340670000004</v>
      </c>
      <c r="Y1979" s="33">
        <v>569.13971279999998</v>
      </c>
      <c r="Z1979" s="33">
        <v>538</v>
      </c>
      <c r="AA1979" s="34">
        <v>202209</v>
      </c>
      <c r="AB1979" s="30">
        <v>345</v>
      </c>
      <c r="AC1979" s="30">
        <v>383</v>
      </c>
      <c r="AD1979" s="30">
        <v>292</v>
      </c>
      <c r="AE1979" s="30">
        <v>301</v>
      </c>
      <c r="AF1979" s="30">
        <v>309</v>
      </c>
      <c r="AG1979" s="35">
        <v>2.6578073089700949</v>
      </c>
      <c r="AH1979" s="36">
        <v>-10.434782608695647</v>
      </c>
      <c r="AI1979" s="30">
        <v>-2</v>
      </c>
      <c r="AJ1979" s="30">
        <v>-29</v>
      </c>
      <c r="AK1979" s="30">
        <v>-14</v>
      </c>
      <c r="AL1979" s="30">
        <v>-8</v>
      </c>
      <c r="AM1979" s="30">
        <v>-13</v>
      </c>
      <c r="AN1979" s="37" t="s">
        <v>89</v>
      </c>
      <c r="AO1979" s="36" t="s">
        <v>89</v>
      </c>
      <c r="AP1979" s="32">
        <v>-4.9805447470817121</v>
      </c>
      <c r="AQ1979" s="32">
        <v>-8.40625</v>
      </c>
      <c r="AR1979" s="32">
        <v>1.1356200527704485</v>
      </c>
      <c r="AS1979" s="32">
        <v>-13.509234828496041</v>
      </c>
      <c r="AT1979" s="38">
        <v>252.87598944591028</v>
      </c>
      <c r="AU1979" s="39" t="s">
        <v>73</v>
      </c>
      <c r="AV1979" s="36" t="s">
        <v>73</v>
      </c>
      <c r="AW1979" s="30">
        <v>473.75</v>
      </c>
      <c r="AX1979" s="40">
        <v>560</v>
      </c>
      <c r="AY1979" s="40" t="s">
        <v>73</v>
      </c>
      <c r="AZ1979" s="30">
        <v>1198</v>
      </c>
      <c r="BA1979" s="30">
        <v>560</v>
      </c>
      <c r="BB1979" s="41" t="s">
        <v>73</v>
      </c>
    </row>
    <row r="1980" spans="1:54" s="52" customFormat="1" ht="21" customHeight="1" x14ac:dyDescent="0.3">
      <c r="A1980" s="25">
        <v>121850</v>
      </c>
      <c r="B1980" s="26" t="s">
        <v>3645</v>
      </c>
      <c r="C1980" s="26" t="s">
        <v>94</v>
      </c>
      <c r="D1980" s="60" t="s">
        <v>3960</v>
      </c>
      <c r="E1980" s="27" t="s">
        <v>4068</v>
      </c>
      <c r="F1980" s="27" t="s">
        <v>4069</v>
      </c>
      <c r="G1980" s="28" t="s">
        <v>560</v>
      </c>
      <c r="H1980" s="29" t="s">
        <v>73</v>
      </c>
      <c r="I1980" s="30" t="s">
        <v>73</v>
      </c>
      <c r="J1980" s="30" t="s">
        <v>73</v>
      </c>
      <c r="K1980" s="30" t="s">
        <v>73</v>
      </c>
      <c r="L1980" s="30" t="s">
        <v>73</v>
      </c>
      <c r="M1980" s="30" t="s">
        <v>73</v>
      </c>
      <c r="N1980" s="31" t="s">
        <v>73</v>
      </c>
      <c r="O1980" s="53"/>
      <c r="P1980" s="54"/>
      <c r="Q1980" s="32">
        <v>-52.990630120952801</v>
      </c>
      <c r="R1980" s="32">
        <v>-8.6224729120554784</v>
      </c>
      <c r="S1980" s="32">
        <v>4.7070703867617691</v>
      </c>
      <c r="T1980" s="32">
        <v>17.569792395480356</v>
      </c>
      <c r="U1980" s="32">
        <v>-6.83</v>
      </c>
      <c r="V1980" s="33">
        <v>1138.0709875</v>
      </c>
      <c r="W1980" s="33">
        <v>585.48312375</v>
      </c>
      <c r="X1980" s="33">
        <v>510.94925875000001</v>
      </c>
      <c r="Y1980" s="33">
        <v>455.04885999999999</v>
      </c>
      <c r="Z1980" s="33">
        <v>535</v>
      </c>
      <c r="AA1980" s="34">
        <v>202209</v>
      </c>
      <c r="AB1980" s="30">
        <v>39</v>
      </c>
      <c r="AC1980" s="30">
        <v>34</v>
      </c>
      <c r="AD1980" s="30">
        <v>32</v>
      </c>
      <c r="AE1980" s="30">
        <v>17</v>
      </c>
      <c r="AF1980" s="30">
        <v>18</v>
      </c>
      <c r="AG1980" s="35">
        <v>5.8823529411764719</v>
      </c>
      <c r="AH1980" s="36">
        <v>-53.846153846153847</v>
      </c>
      <c r="AI1980" s="30">
        <v>-20</v>
      </c>
      <c r="AJ1980" s="30">
        <v>-22</v>
      </c>
      <c r="AK1980" s="30">
        <v>-18</v>
      </c>
      <c r="AL1980" s="30">
        <v>-15</v>
      </c>
      <c r="AM1980" s="30">
        <v>-21</v>
      </c>
      <c r="AN1980" s="37" t="s">
        <v>89</v>
      </c>
      <c r="AO1980" s="36" t="s">
        <v>89</v>
      </c>
      <c r="AP1980" s="32">
        <v>-75.247524752475243</v>
      </c>
      <c r="AQ1980" s="32">
        <v>-7.0394736842105265</v>
      </c>
      <c r="AR1980" s="32">
        <v>9.1845493562231759</v>
      </c>
      <c r="AS1980" s="32">
        <v>-130.47210300429185</v>
      </c>
      <c r="AT1980" s="38">
        <v>371.67381974248929</v>
      </c>
      <c r="AU1980" s="39" t="s">
        <v>73</v>
      </c>
      <c r="AV1980" s="36" t="s">
        <v>73</v>
      </c>
      <c r="AW1980" s="30">
        <v>58.25</v>
      </c>
      <c r="AX1980" s="40">
        <v>2730</v>
      </c>
      <c r="AY1980" s="40" t="s">
        <v>73</v>
      </c>
      <c r="AZ1980" s="30">
        <v>216.5</v>
      </c>
      <c r="BA1980" s="30">
        <v>2730</v>
      </c>
      <c r="BB1980" s="41" t="s">
        <v>73</v>
      </c>
    </row>
    <row r="1981" spans="1:54" s="52" customFormat="1" ht="21" customHeight="1" x14ac:dyDescent="0.3">
      <c r="A1981" s="43">
        <v>126640</v>
      </c>
      <c r="B1981" s="44" t="s">
        <v>3462</v>
      </c>
      <c r="C1981" s="26" t="s">
        <v>94</v>
      </c>
      <c r="D1981" s="60" t="s">
        <v>3906</v>
      </c>
      <c r="E1981" s="27" t="s">
        <v>3915</v>
      </c>
      <c r="F1981" s="27" t="s">
        <v>4032</v>
      </c>
      <c r="G1981" s="28" t="s">
        <v>454</v>
      </c>
      <c r="H1981" s="29" t="s">
        <v>73</v>
      </c>
      <c r="I1981" s="30" t="s">
        <v>73</v>
      </c>
      <c r="J1981" s="30" t="s">
        <v>73</v>
      </c>
      <c r="K1981" s="30" t="s">
        <v>73</v>
      </c>
      <c r="L1981" s="30" t="s">
        <v>73</v>
      </c>
      <c r="M1981" s="30" t="s">
        <v>73</v>
      </c>
      <c r="N1981" s="31" t="s">
        <v>73</v>
      </c>
      <c r="O1981" s="53"/>
      <c r="P1981" s="54"/>
      <c r="Q1981" s="32">
        <v>-29.551109014002265</v>
      </c>
      <c r="R1981" s="32">
        <v>-6.6664374198246668</v>
      </c>
      <c r="S1981" s="32">
        <v>5.0420740149643484</v>
      </c>
      <c r="T1981" s="32">
        <v>-14.056484896847344</v>
      </c>
      <c r="U1981" s="32">
        <v>-2.66</v>
      </c>
      <c r="V1981" s="33">
        <v>756.57684959999995</v>
      </c>
      <c r="W1981" s="33">
        <v>571.07002590000002</v>
      </c>
      <c r="X1981" s="33">
        <v>507.41572365000002</v>
      </c>
      <c r="Y1981" s="33">
        <v>620.17477335000001</v>
      </c>
      <c r="Z1981" s="33">
        <v>533</v>
      </c>
      <c r="AA1981" s="34">
        <v>202209</v>
      </c>
      <c r="AB1981" s="30">
        <v>604</v>
      </c>
      <c r="AC1981" s="30">
        <v>652</v>
      </c>
      <c r="AD1981" s="30">
        <v>708</v>
      </c>
      <c r="AE1981" s="30">
        <v>738</v>
      </c>
      <c r="AF1981" s="30">
        <v>795</v>
      </c>
      <c r="AG1981" s="35">
        <v>7.7235772357723498</v>
      </c>
      <c r="AH1981" s="36">
        <v>31.62251655629138</v>
      </c>
      <c r="AI1981" s="30">
        <v>7</v>
      </c>
      <c r="AJ1981" s="30">
        <v>6</v>
      </c>
      <c r="AK1981" s="30">
        <v>19</v>
      </c>
      <c r="AL1981" s="30">
        <v>22</v>
      </c>
      <c r="AM1981" s="30">
        <v>24</v>
      </c>
      <c r="AN1981" s="37">
        <v>9.0909090909090828</v>
      </c>
      <c r="AO1981" s="36">
        <v>242.85714285714283</v>
      </c>
      <c r="AP1981" s="32">
        <v>2.4541997926028345</v>
      </c>
      <c r="AQ1981" s="32">
        <v>7.507042253521127</v>
      </c>
      <c r="AR1981" s="32">
        <v>0.53784056508577194</v>
      </c>
      <c r="AS1981" s="32">
        <v>7.1644803229061553</v>
      </c>
      <c r="AT1981" s="38">
        <v>57.84561049445005</v>
      </c>
      <c r="AU1981" s="39">
        <v>30</v>
      </c>
      <c r="AV1981" s="36">
        <v>2.0477815699658701</v>
      </c>
      <c r="AW1981" s="30">
        <v>991</v>
      </c>
      <c r="AX1981" s="40">
        <v>1465</v>
      </c>
      <c r="AY1981" s="40" t="s">
        <v>1295</v>
      </c>
      <c r="AZ1981" s="30">
        <v>573.25</v>
      </c>
      <c r="BA1981" s="30">
        <v>1465</v>
      </c>
      <c r="BB1981" s="41">
        <v>2.0477815699658701</v>
      </c>
    </row>
    <row r="1982" spans="1:54" s="52" customFormat="1" ht="21" customHeight="1" x14ac:dyDescent="0.3">
      <c r="A1982" s="25">
        <v>221980</v>
      </c>
      <c r="B1982" s="26" t="s">
        <v>3528</v>
      </c>
      <c r="C1982" s="26" t="s">
        <v>94</v>
      </c>
      <c r="D1982" s="60" t="s">
        <v>3904</v>
      </c>
      <c r="E1982" s="27" t="s">
        <v>3905</v>
      </c>
      <c r="F1982" s="27" t="s">
        <v>3905</v>
      </c>
      <c r="G1982" s="28" t="s">
        <v>1335</v>
      </c>
      <c r="H1982" s="29" t="s">
        <v>73</v>
      </c>
      <c r="I1982" s="30" t="s">
        <v>73</v>
      </c>
      <c r="J1982" s="30" t="s">
        <v>73</v>
      </c>
      <c r="K1982" s="30" t="s">
        <v>73</v>
      </c>
      <c r="L1982" s="30" t="s">
        <v>73</v>
      </c>
      <c r="M1982" s="30" t="s">
        <v>73</v>
      </c>
      <c r="N1982" s="31" t="s">
        <v>73</v>
      </c>
      <c r="O1982" s="53"/>
      <c r="P1982" s="54"/>
      <c r="Q1982" s="32">
        <v>-32.081890126592725</v>
      </c>
      <c r="R1982" s="32">
        <v>2.4036617858737452</v>
      </c>
      <c r="S1982" s="32">
        <v>4.841844209346946</v>
      </c>
      <c r="T1982" s="32">
        <v>-9.2091246022150237</v>
      </c>
      <c r="U1982" s="32">
        <v>-2.94</v>
      </c>
      <c r="V1982" s="33">
        <v>784.76859999999999</v>
      </c>
      <c r="W1982" s="33">
        <v>520.48919999999998</v>
      </c>
      <c r="X1982" s="33">
        <v>508.38479999999998</v>
      </c>
      <c r="Y1982" s="33">
        <v>587.0634</v>
      </c>
      <c r="Z1982" s="33">
        <v>533</v>
      </c>
      <c r="AA1982" s="34">
        <v>202209</v>
      </c>
      <c r="AB1982" s="30">
        <v>124</v>
      </c>
      <c r="AC1982" s="30">
        <v>158</v>
      </c>
      <c r="AD1982" s="30">
        <v>141</v>
      </c>
      <c r="AE1982" s="30">
        <v>159</v>
      </c>
      <c r="AF1982" s="30">
        <v>159</v>
      </c>
      <c r="AG1982" s="35">
        <v>0</v>
      </c>
      <c r="AH1982" s="36">
        <v>28.2258064516129</v>
      </c>
      <c r="AI1982" s="30">
        <v>16</v>
      </c>
      <c r="AJ1982" s="30">
        <v>17</v>
      </c>
      <c r="AK1982" s="30">
        <v>14</v>
      </c>
      <c r="AL1982" s="30">
        <v>15</v>
      </c>
      <c r="AM1982" s="30">
        <v>12</v>
      </c>
      <c r="AN1982" s="37">
        <v>-19.999999999999996</v>
      </c>
      <c r="AO1982" s="36">
        <v>-25</v>
      </c>
      <c r="AP1982" s="32">
        <v>9.4003241491085898</v>
      </c>
      <c r="AQ1982" s="32">
        <v>9.1896551724137936</v>
      </c>
      <c r="AR1982" s="32">
        <v>0.59058171745152355</v>
      </c>
      <c r="AS1982" s="32">
        <v>6.4265927977839334</v>
      </c>
      <c r="AT1982" s="38">
        <v>27.811634349030474</v>
      </c>
      <c r="AU1982" s="39">
        <v>500</v>
      </c>
      <c r="AV1982" s="36">
        <v>3.7878787878787881</v>
      </c>
      <c r="AW1982" s="30">
        <v>902.5</v>
      </c>
      <c r="AX1982" s="40">
        <v>13200</v>
      </c>
      <c r="AY1982" s="40">
        <v>23.88</v>
      </c>
      <c r="AZ1982" s="30">
        <v>251</v>
      </c>
      <c r="BA1982" s="30">
        <v>13200</v>
      </c>
      <c r="BB1982" s="41">
        <v>3.7878787878787881</v>
      </c>
    </row>
    <row r="1983" spans="1:54" s="52" customFormat="1" ht="21" customHeight="1" x14ac:dyDescent="0.3">
      <c r="A1983" s="43">
        <v>177830</v>
      </c>
      <c r="B1983" s="44" t="s">
        <v>3549</v>
      </c>
      <c r="C1983" s="26" t="s">
        <v>94</v>
      </c>
      <c r="D1983" s="60" t="s">
        <v>3904</v>
      </c>
      <c r="E1983" s="27" t="s">
        <v>3929</v>
      </c>
      <c r="F1983" s="27" t="s">
        <v>4099</v>
      </c>
      <c r="G1983" s="28" t="s">
        <v>1346</v>
      </c>
      <c r="H1983" s="29" t="s">
        <v>73</v>
      </c>
      <c r="I1983" s="30" t="s">
        <v>73</v>
      </c>
      <c r="J1983" s="30" t="s">
        <v>73</v>
      </c>
      <c r="K1983" s="30" t="s">
        <v>73</v>
      </c>
      <c r="L1983" s="30" t="s">
        <v>73</v>
      </c>
      <c r="M1983" s="30" t="s">
        <v>73</v>
      </c>
      <c r="N1983" s="31" t="s">
        <v>73</v>
      </c>
      <c r="O1983" s="53"/>
      <c r="P1983" s="54"/>
      <c r="Q1983" s="32">
        <v>-19.444984272202959</v>
      </c>
      <c r="R1983" s="32">
        <v>-4.7201392652560621</v>
      </c>
      <c r="S1983" s="32">
        <v>1.0896083405209867</v>
      </c>
      <c r="T1983" s="32">
        <v>-6.1583258423842828</v>
      </c>
      <c r="U1983" s="32">
        <v>-1.06</v>
      </c>
      <c r="V1983" s="33">
        <v>661.65960640000003</v>
      </c>
      <c r="W1983" s="33">
        <v>559.40467994999995</v>
      </c>
      <c r="X1983" s="33">
        <v>527.25498570000002</v>
      </c>
      <c r="Y1983" s="33">
        <v>567.97793175000004</v>
      </c>
      <c r="Z1983" s="33">
        <v>533</v>
      </c>
      <c r="AA1983" s="34">
        <v>202209</v>
      </c>
      <c r="AB1983" s="30">
        <v>241</v>
      </c>
      <c r="AC1983" s="30">
        <v>304</v>
      </c>
      <c r="AD1983" s="30">
        <v>310</v>
      </c>
      <c r="AE1983" s="30">
        <v>276</v>
      </c>
      <c r="AF1983" s="30">
        <v>313</v>
      </c>
      <c r="AG1983" s="35">
        <v>13.405797101449268</v>
      </c>
      <c r="AH1983" s="36">
        <v>29.875518672199174</v>
      </c>
      <c r="AI1983" s="30">
        <v>3</v>
      </c>
      <c r="AJ1983" s="30">
        <v>12</v>
      </c>
      <c r="AK1983" s="30">
        <v>30</v>
      </c>
      <c r="AL1983" s="30">
        <v>10</v>
      </c>
      <c r="AM1983" s="30">
        <v>30</v>
      </c>
      <c r="AN1983" s="37">
        <v>200</v>
      </c>
      <c r="AO1983" s="36">
        <v>900</v>
      </c>
      <c r="AP1983" s="32">
        <v>6.8162926018287617</v>
      </c>
      <c r="AQ1983" s="32">
        <v>6.5</v>
      </c>
      <c r="AR1983" s="32">
        <v>0.71687962340282452</v>
      </c>
      <c r="AS1983" s="32">
        <v>11.028917283120377</v>
      </c>
      <c r="AT1983" s="40">
        <v>90.181573638197705</v>
      </c>
      <c r="AU1983" s="39" t="s">
        <v>73</v>
      </c>
      <c r="AV1983" s="36" t="s">
        <v>73</v>
      </c>
      <c r="AW1983" s="30">
        <v>743.5</v>
      </c>
      <c r="AX1983" s="40">
        <v>3730</v>
      </c>
      <c r="AY1983" s="40" t="s">
        <v>73</v>
      </c>
      <c r="AZ1983" s="30">
        <v>670.5</v>
      </c>
      <c r="BA1983" s="30">
        <v>3730</v>
      </c>
      <c r="BB1983" s="41" t="s">
        <v>73</v>
      </c>
    </row>
    <row r="1984" spans="1:54" s="52" customFormat="1" ht="21" customHeight="1" x14ac:dyDescent="0.3">
      <c r="A1984" s="25">
        <v>65150</v>
      </c>
      <c r="B1984" s="26" t="s">
        <v>3554</v>
      </c>
      <c r="C1984" s="26" t="s">
        <v>94</v>
      </c>
      <c r="D1984" s="60" t="s">
        <v>3923</v>
      </c>
      <c r="E1984" s="27" t="s">
        <v>3924</v>
      </c>
      <c r="F1984" s="27" t="s">
        <v>4148</v>
      </c>
      <c r="G1984" s="28" t="s">
        <v>1277</v>
      </c>
      <c r="H1984" s="29" t="s">
        <v>73</v>
      </c>
      <c r="I1984" s="30" t="s">
        <v>73</v>
      </c>
      <c r="J1984" s="30" t="s">
        <v>73</v>
      </c>
      <c r="K1984" s="30" t="s">
        <v>73</v>
      </c>
      <c r="L1984" s="30" t="s">
        <v>73</v>
      </c>
      <c r="M1984" s="30" t="s">
        <v>73</v>
      </c>
      <c r="N1984" s="31" t="s">
        <v>73</v>
      </c>
      <c r="O1984" s="53"/>
      <c r="P1984" s="54"/>
      <c r="Q1984" s="32">
        <v>-45.418941530587851</v>
      </c>
      <c r="R1984" s="32">
        <v>-29.927287971612781</v>
      </c>
      <c r="S1984" s="32">
        <v>12.33879229947792</v>
      </c>
      <c r="T1984" s="32">
        <v>-4.5751382265108891</v>
      </c>
      <c r="U1984" s="32">
        <v>-0.23</v>
      </c>
      <c r="V1984" s="33">
        <v>974.69711089999998</v>
      </c>
      <c r="W1984" s="33">
        <v>759.21137429999999</v>
      </c>
      <c r="X1984" s="33">
        <v>473.5674909</v>
      </c>
      <c r="Y1984" s="33">
        <v>557.50670224999999</v>
      </c>
      <c r="Z1984" s="33">
        <v>532</v>
      </c>
      <c r="AA1984" s="34">
        <v>202209</v>
      </c>
      <c r="AB1984" s="30">
        <v>117</v>
      </c>
      <c r="AC1984" s="30">
        <v>474</v>
      </c>
      <c r="AD1984" s="30">
        <v>304</v>
      </c>
      <c r="AE1984" s="30">
        <v>396</v>
      </c>
      <c r="AF1984" s="30">
        <v>319</v>
      </c>
      <c r="AG1984" s="35">
        <v>-19.444444444444443</v>
      </c>
      <c r="AH1984" s="36">
        <v>172.64957264957266</v>
      </c>
      <c r="AI1984" s="30">
        <v>0</v>
      </c>
      <c r="AJ1984" s="30">
        <v>31</v>
      </c>
      <c r="AK1984" s="30">
        <v>-16</v>
      </c>
      <c r="AL1984" s="30">
        <v>-23</v>
      </c>
      <c r="AM1984" s="30">
        <v>-39</v>
      </c>
      <c r="AN1984" s="37" t="s">
        <v>89</v>
      </c>
      <c r="AO1984" s="36" t="s">
        <v>116</v>
      </c>
      <c r="AP1984" s="32">
        <v>-3.1480241125251172</v>
      </c>
      <c r="AQ1984" s="32">
        <v>-11.319148936170214</v>
      </c>
      <c r="AR1984" s="32">
        <v>1.4215096860387442</v>
      </c>
      <c r="AS1984" s="32">
        <v>-12.558450233800937</v>
      </c>
      <c r="AT1984" s="38">
        <v>83.099532398129597</v>
      </c>
      <c r="AU1984" s="39" t="s">
        <v>73</v>
      </c>
      <c r="AV1984" s="36" t="s">
        <v>73</v>
      </c>
      <c r="AW1984" s="30">
        <v>374.25</v>
      </c>
      <c r="AX1984" s="40">
        <v>425</v>
      </c>
      <c r="AY1984" s="40" t="s">
        <v>73</v>
      </c>
      <c r="AZ1984" s="30">
        <v>311</v>
      </c>
      <c r="BA1984" s="30">
        <v>425</v>
      </c>
      <c r="BB1984" s="41" t="s">
        <v>73</v>
      </c>
    </row>
    <row r="1985" spans="1:54" s="52" customFormat="1" ht="21" customHeight="1" x14ac:dyDescent="0.3">
      <c r="A1985" s="43">
        <v>417840</v>
      </c>
      <c r="B1985" s="44" t="s">
        <v>1548</v>
      </c>
      <c r="C1985" s="26" t="s">
        <v>94</v>
      </c>
      <c r="D1985" s="60" t="s">
        <v>3896</v>
      </c>
      <c r="E1985" s="27" t="s">
        <v>4010</v>
      </c>
      <c r="F1985" s="27" t="s">
        <v>4044</v>
      </c>
      <c r="G1985" s="28" t="s">
        <v>1549</v>
      </c>
      <c r="H1985" s="29" t="s">
        <v>73</v>
      </c>
      <c r="I1985" s="30" t="s">
        <v>73</v>
      </c>
      <c r="J1985" s="30" t="s">
        <v>73</v>
      </c>
      <c r="K1985" s="30" t="s">
        <v>73</v>
      </c>
      <c r="L1985" s="30" t="s">
        <v>73</v>
      </c>
      <c r="M1985" s="30" t="s">
        <v>73</v>
      </c>
      <c r="N1985" s="31" t="s">
        <v>73</v>
      </c>
      <c r="O1985" s="53"/>
      <c r="P1985" s="54"/>
      <c r="Q1985" s="32" t="s">
        <v>73</v>
      </c>
      <c r="R1985" s="32" t="s">
        <v>73</v>
      </c>
      <c r="S1985" s="32" t="s">
        <v>73</v>
      </c>
      <c r="T1985" s="32">
        <v>-13.3997083796338</v>
      </c>
      <c r="U1985" s="32">
        <v>-2.4700000000000002</v>
      </c>
      <c r="V1985" s="33" t="e">
        <v>#N/A</v>
      </c>
      <c r="W1985" s="33" t="e">
        <v>#N/A</v>
      </c>
      <c r="X1985" s="33" t="e">
        <v>#N/A</v>
      </c>
      <c r="Y1985" s="33">
        <v>613.16190749999998</v>
      </c>
      <c r="Z1985" s="33">
        <v>531</v>
      </c>
      <c r="AA1985" s="34">
        <v>202206</v>
      </c>
      <c r="AB1985" s="30">
        <v>0</v>
      </c>
      <c r="AC1985" s="30">
        <v>0</v>
      </c>
      <c r="AD1985" s="30">
        <v>0</v>
      </c>
      <c r="AE1985" s="30">
        <v>448</v>
      </c>
      <c r="AF1985" s="30">
        <v>-219</v>
      </c>
      <c r="AG1985" s="35">
        <v>-148.88392857142856</v>
      </c>
      <c r="AH1985" s="36" t="s">
        <v>73</v>
      </c>
      <c r="AI1985" s="30">
        <v>0</v>
      </c>
      <c r="AJ1985" s="30">
        <v>0</v>
      </c>
      <c r="AK1985" s="30">
        <v>0</v>
      </c>
      <c r="AL1985" s="30">
        <v>72</v>
      </c>
      <c r="AM1985" s="30">
        <v>-29</v>
      </c>
      <c r="AN1985" s="37" t="s">
        <v>116</v>
      </c>
      <c r="AO1985" s="36" t="s">
        <v>116</v>
      </c>
      <c r="AP1985" s="32">
        <v>18.777292576419214</v>
      </c>
      <c r="AQ1985" s="32">
        <v>12.348837209302326</v>
      </c>
      <c r="AR1985" s="32">
        <v>4.1162790697674421</v>
      </c>
      <c r="AS1985" s="32">
        <v>33.333333333333329</v>
      </c>
      <c r="AT1985" s="38">
        <v>83.720930232558146</v>
      </c>
      <c r="AU1985" s="39">
        <v>0</v>
      </c>
      <c r="AV1985" s="36">
        <v>0</v>
      </c>
      <c r="AW1985" s="30">
        <v>129</v>
      </c>
      <c r="AX1985" s="40">
        <v>7510</v>
      </c>
      <c r="AY1985" s="40">
        <v>0</v>
      </c>
      <c r="AZ1985" s="30">
        <v>108</v>
      </c>
      <c r="BA1985" s="30">
        <v>7510</v>
      </c>
      <c r="BB1985" s="41">
        <v>0</v>
      </c>
    </row>
    <row r="1986" spans="1:54" s="52" customFormat="1" ht="21" customHeight="1" x14ac:dyDescent="0.3">
      <c r="A1986" s="43">
        <v>252500</v>
      </c>
      <c r="B1986" s="44" t="s">
        <v>3680</v>
      </c>
      <c r="C1986" s="26" t="s">
        <v>94</v>
      </c>
      <c r="D1986" s="60" t="s">
        <v>3936</v>
      </c>
      <c r="E1986" s="27" t="s">
        <v>3937</v>
      </c>
      <c r="F1986" s="27" t="s">
        <v>3938</v>
      </c>
      <c r="G1986" s="28" t="s">
        <v>1353</v>
      </c>
      <c r="H1986" s="29" t="s">
        <v>73</v>
      </c>
      <c r="I1986" s="30" t="s">
        <v>73</v>
      </c>
      <c r="J1986" s="30" t="s">
        <v>73</v>
      </c>
      <c r="K1986" s="30" t="s">
        <v>73</v>
      </c>
      <c r="L1986" s="30" t="s">
        <v>73</v>
      </c>
      <c r="M1986" s="30" t="s">
        <v>73</v>
      </c>
      <c r="N1986" s="31" t="s">
        <v>73</v>
      </c>
      <c r="O1986" s="53"/>
      <c r="P1986" s="54"/>
      <c r="Q1986" s="32">
        <v>-17.688885516802834</v>
      </c>
      <c r="R1986" s="32">
        <v>-1.92047278055818</v>
      </c>
      <c r="S1986" s="32">
        <v>17.966620296195003</v>
      </c>
      <c r="T1986" s="32">
        <v>12.275248264361039</v>
      </c>
      <c r="U1986" s="32">
        <v>-5.19</v>
      </c>
      <c r="V1986" s="33">
        <v>645.11336449999999</v>
      </c>
      <c r="W1986" s="33">
        <v>541.39738950000003</v>
      </c>
      <c r="X1986" s="33">
        <v>450.12733150000003</v>
      </c>
      <c r="Y1986" s="33">
        <v>472.94484599999998</v>
      </c>
      <c r="Z1986" s="33">
        <v>531</v>
      </c>
      <c r="AA1986" s="34">
        <v>202209</v>
      </c>
      <c r="AB1986" s="30">
        <v>106</v>
      </c>
      <c r="AC1986" s="30">
        <v>110</v>
      </c>
      <c r="AD1986" s="30">
        <v>95</v>
      </c>
      <c r="AE1986" s="30">
        <v>96</v>
      </c>
      <c r="AF1986" s="30">
        <v>92</v>
      </c>
      <c r="AG1986" s="35">
        <v>-4.1666666666666625</v>
      </c>
      <c r="AH1986" s="36">
        <v>-13.207547169811317</v>
      </c>
      <c r="AI1986" s="30">
        <v>16</v>
      </c>
      <c r="AJ1986" s="30">
        <v>14</v>
      </c>
      <c r="AK1986" s="30">
        <v>12</v>
      </c>
      <c r="AL1986" s="30">
        <v>0</v>
      </c>
      <c r="AM1986" s="30">
        <v>8</v>
      </c>
      <c r="AN1986" s="37" t="s">
        <v>121</v>
      </c>
      <c r="AO1986" s="36">
        <v>-50</v>
      </c>
      <c r="AP1986" s="32">
        <v>8.6513994910941463</v>
      </c>
      <c r="AQ1986" s="32">
        <v>15.617647058823529</v>
      </c>
      <c r="AR1986" s="32">
        <v>1.4439157036029913</v>
      </c>
      <c r="AS1986" s="32">
        <v>9.2454112848402445</v>
      </c>
      <c r="AT1986" s="38">
        <v>13.324269204622704</v>
      </c>
      <c r="AU1986" s="39">
        <v>15</v>
      </c>
      <c r="AV1986" s="36">
        <v>1.171875</v>
      </c>
      <c r="AW1986" s="30">
        <v>367.75</v>
      </c>
      <c r="AX1986" s="40">
        <v>1280</v>
      </c>
      <c r="AY1986" s="40" t="s">
        <v>1354</v>
      </c>
      <c r="AZ1986" s="30">
        <v>49</v>
      </c>
      <c r="BA1986" s="30">
        <v>1280</v>
      </c>
      <c r="BB1986" s="41">
        <v>1.171875</v>
      </c>
    </row>
    <row r="1987" spans="1:54" s="52" customFormat="1" ht="21" customHeight="1" x14ac:dyDescent="0.3">
      <c r="A1987" s="25">
        <v>217480</v>
      </c>
      <c r="B1987" s="45" t="s">
        <v>3389</v>
      </c>
      <c r="C1987" s="26" t="s">
        <v>94</v>
      </c>
      <c r="D1987" s="60" t="s">
        <v>3936</v>
      </c>
      <c r="E1987" s="27" t="s">
        <v>1285</v>
      </c>
      <c r="F1987" s="27" t="s">
        <v>1285</v>
      </c>
      <c r="G1987" s="28" t="s">
        <v>1285</v>
      </c>
      <c r="H1987" s="29" t="s">
        <v>73</v>
      </c>
      <c r="I1987" s="30" t="s">
        <v>73</v>
      </c>
      <c r="J1987" s="30" t="s">
        <v>73</v>
      </c>
      <c r="K1987" s="30" t="s">
        <v>73</v>
      </c>
      <c r="L1987" s="30" t="s">
        <v>73</v>
      </c>
      <c r="M1987" s="30" t="s">
        <v>73</v>
      </c>
      <c r="N1987" s="31" t="s">
        <v>73</v>
      </c>
      <c r="O1987" s="53"/>
      <c r="P1987" s="54"/>
      <c r="Q1987" s="32">
        <v>-25.761974759351279</v>
      </c>
      <c r="R1987" s="32">
        <v>31.725966791903161</v>
      </c>
      <c r="S1987" s="32">
        <v>-19.712016845002999</v>
      </c>
      <c r="T1987" s="32">
        <v>-27.903176288088815</v>
      </c>
      <c r="U1987" s="32">
        <v>-5.22</v>
      </c>
      <c r="V1987" s="33">
        <v>713.91985209999996</v>
      </c>
      <c r="W1987" s="33">
        <v>402.35043469999999</v>
      </c>
      <c r="X1987" s="33">
        <v>660.12369369999999</v>
      </c>
      <c r="Y1987" s="33">
        <v>735.12253759999999</v>
      </c>
      <c r="Z1987" s="33">
        <v>530</v>
      </c>
      <c r="AA1987" s="34">
        <v>202209</v>
      </c>
      <c r="AB1987" s="30">
        <v>286</v>
      </c>
      <c r="AC1987" s="30">
        <v>282</v>
      </c>
      <c r="AD1987" s="30">
        <v>248</v>
      </c>
      <c r="AE1987" s="30">
        <v>258</v>
      </c>
      <c r="AF1987" s="30">
        <v>228</v>
      </c>
      <c r="AG1987" s="35">
        <v>-11.627906976744185</v>
      </c>
      <c r="AH1987" s="36">
        <v>-20.27972027972028</v>
      </c>
      <c r="AI1987" s="30">
        <v>-76</v>
      </c>
      <c r="AJ1987" s="30">
        <v>-95</v>
      </c>
      <c r="AK1987" s="30">
        <v>-61</v>
      </c>
      <c r="AL1987" s="30">
        <v>-94</v>
      </c>
      <c r="AM1987" s="30">
        <v>-72</v>
      </c>
      <c r="AN1987" s="37" t="s">
        <v>89</v>
      </c>
      <c r="AO1987" s="36" t="s">
        <v>89</v>
      </c>
      <c r="AP1987" s="32">
        <v>-31.69291338582677</v>
      </c>
      <c r="AQ1987" s="32">
        <v>-1.6459627329192548</v>
      </c>
      <c r="AR1987" s="32">
        <v>1.248527679623086</v>
      </c>
      <c r="AS1987" s="32">
        <v>-75.853945818610129</v>
      </c>
      <c r="AT1987" s="38">
        <v>240.87161366313308</v>
      </c>
      <c r="AU1987" s="39" t="s">
        <v>73</v>
      </c>
      <c r="AV1987" s="36" t="s">
        <v>73</v>
      </c>
      <c r="AW1987" s="30">
        <v>424.5</v>
      </c>
      <c r="AX1987" s="40">
        <v>1270</v>
      </c>
      <c r="AY1987" s="40" t="s">
        <v>73</v>
      </c>
      <c r="AZ1987" s="30">
        <v>1022.5</v>
      </c>
      <c r="BA1987" s="30">
        <v>1270</v>
      </c>
      <c r="BB1987" s="41" t="s">
        <v>73</v>
      </c>
    </row>
    <row r="1988" spans="1:54" s="52" customFormat="1" ht="21" customHeight="1" x14ac:dyDescent="0.3">
      <c r="A1988" s="25">
        <v>4100</v>
      </c>
      <c r="B1988" s="45" t="s">
        <v>3584</v>
      </c>
      <c r="C1988" s="26" t="s">
        <v>70</v>
      </c>
      <c r="D1988" s="60" t="s">
        <v>3906</v>
      </c>
      <c r="E1988" s="27" t="s">
        <v>3915</v>
      </c>
      <c r="F1988" s="27" t="s">
        <v>4207</v>
      </c>
      <c r="G1988" s="28" t="s">
        <v>785</v>
      </c>
      <c r="H1988" s="29" t="s">
        <v>73</v>
      </c>
      <c r="I1988" s="30" t="s">
        <v>73</v>
      </c>
      <c r="J1988" s="30" t="s">
        <v>73</v>
      </c>
      <c r="K1988" s="30" t="s">
        <v>73</v>
      </c>
      <c r="L1988" s="30" t="s">
        <v>73</v>
      </c>
      <c r="M1988" s="30" t="s">
        <v>73</v>
      </c>
      <c r="N1988" s="31" t="s">
        <v>73</v>
      </c>
      <c r="O1988" s="53"/>
      <c r="P1988" s="54"/>
      <c r="Q1988" s="32">
        <v>7.3711293214347107</v>
      </c>
      <c r="R1988" s="32">
        <v>3.895085566424239</v>
      </c>
      <c r="S1988" s="32">
        <v>32.490063245256607</v>
      </c>
      <c r="T1988" s="32">
        <v>-8.3084641667747867</v>
      </c>
      <c r="U1988" s="32">
        <v>1.05</v>
      </c>
      <c r="V1988" s="33">
        <v>493.61500000000001</v>
      </c>
      <c r="W1988" s="33">
        <v>510.13</v>
      </c>
      <c r="X1988" s="33">
        <v>400.03</v>
      </c>
      <c r="Y1988" s="33">
        <v>578.02499999999998</v>
      </c>
      <c r="Z1988" s="33">
        <v>530</v>
      </c>
      <c r="AA1988" s="34">
        <v>202209</v>
      </c>
      <c r="AB1988" s="30">
        <v>1119</v>
      </c>
      <c r="AC1988" s="30">
        <v>1221</v>
      </c>
      <c r="AD1988" s="30">
        <v>1286</v>
      </c>
      <c r="AE1988" s="30">
        <v>1323</v>
      </c>
      <c r="AF1988" s="30">
        <v>1490</v>
      </c>
      <c r="AG1988" s="35">
        <v>12.622826908541196</v>
      </c>
      <c r="AH1988" s="36">
        <v>33.154602323503134</v>
      </c>
      <c r="AI1988" s="30">
        <v>-56</v>
      </c>
      <c r="AJ1988" s="30">
        <v>-14</v>
      </c>
      <c r="AK1988" s="30">
        <v>16</v>
      </c>
      <c r="AL1988" s="30">
        <v>5</v>
      </c>
      <c r="AM1988" s="30">
        <v>60</v>
      </c>
      <c r="AN1988" s="37">
        <v>1100</v>
      </c>
      <c r="AO1988" s="36" t="s">
        <v>121</v>
      </c>
      <c r="AP1988" s="32">
        <v>1.2593984962406015</v>
      </c>
      <c r="AQ1988" s="32">
        <v>7.91044776119403</v>
      </c>
      <c r="AR1988" s="32">
        <v>0.55921920337641784</v>
      </c>
      <c r="AS1988" s="32">
        <v>7.0693748351358483</v>
      </c>
      <c r="AT1988" s="38">
        <v>393.03613822210497</v>
      </c>
      <c r="AU1988" s="39">
        <v>5</v>
      </c>
      <c r="AV1988" s="36">
        <v>0.34602076124567477</v>
      </c>
      <c r="AW1988" s="30">
        <v>947.75</v>
      </c>
      <c r="AX1988" s="40">
        <v>1445</v>
      </c>
      <c r="AY1988" s="40">
        <v>-1.754</v>
      </c>
      <c r="AZ1988" s="30">
        <v>3725</v>
      </c>
      <c r="BA1988" s="30">
        <v>1445</v>
      </c>
      <c r="BB1988" s="41">
        <v>0.34602076124567477</v>
      </c>
    </row>
    <row r="1989" spans="1:54" s="52" customFormat="1" ht="21" customHeight="1" x14ac:dyDescent="0.3">
      <c r="A1989" s="25">
        <v>315640</v>
      </c>
      <c r="B1989" s="26" t="s">
        <v>3496</v>
      </c>
      <c r="C1989" s="26" t="s">
        <v>94</v>
      </c>
      <c r="D1989" s="60" t="s">
        <v>3902</v>
      </c>
      <c r="E1989" s="27" t="s">
        <v>3994</v>
      </c>
      <c r="F1989" s="27" t="s">
        <v>4112</v>
      </c>
      <c r="G1989" s="28" t="s">
        <v>1215</v>
      </c>
      <c r="H1989" s="29" t="s">
        <v>73</v>
      </c>
      <c r="I1989" s="30" t="s">
        <v>73</v>
      </c>
      <c r="J1989" s="30" t="s">
        <v>73</v>
      </c>
      <c r="K1989" s="30" t="s">
        <v>73</v>
      </c>
      <c r="L1989" s="30" t="s">
        <v>73</v>
      </c>
      <c r="M1989" s="30" t="s">
        <v>73</v>
      </c>
      <c r="N1989" s="31" t="s">
        <v>73</v>
      </c>
      <c r="O1989" s="53"/>
      <c r="P1989" s="54"/>
      <c r="Q1989" s="32">
        <v>-68.235008708864754</v>
      </c>
      <c r="R1989" s="32">
        <v>-25.368901351324901</v>
      </c>
      <c r="S1989" s="32">
        <v>1.9337813730631259</v>
      </c>
      <c r="T1989" s="32">
        <v>-9.8775932939743285</v>
      </c>
      <c r="U1989" s="32">
        <v>-4.05</v>
      </c>
      <c r="V1989" s="33">
        <v>1665.355407</v>
      </c>
      <c r="W1989" s="33">
        <v>708.81979439999998</v>
      </c>
      <c r="X1989" s="33">
        <v>518.9643638</v>
      </c>
      <c r="Y1989" s="33">
        <v>586.97944199999995</v>
      </c>
      <c r="Z1989" s="33">
        <v>529</v>
      </c>
      <c r="AA1989" s="34">
        <v>202209</v>
      </c>
      <c r="AB1989" s="30">
        <v>6</v>
      </c>
      <c r="AC1989" s="30">
        <v>2</v>
      </c>
      <c r="AD1989" s="30">
        <v>1</v>
      </c>
      <c r="AE1989" s="30">
        <v>2</v>
      </c>
      <c r="AF1989" s="30">
        <v>9</v>
      </c>
      <c r="AG1989" s="35">
        <v>350</v>
      </c>
      <c r="AH1989" s="36">
        <v>50</v>
      </c>
      <c r="AI1989" s="30">
        <v>-18</v>
      </c>
      <c r="AJ1989" s="30">
        <v>-17</v>
      </c>
      <c r="AK1989" s="30">
        <v>-25</v>
      </c>
      <c r="AL1989" s="30">
        <v>-18</v>
      </c>
      <c r="AM1989" s="30">
        <v>-12</v>
      </c>
      <c r="AN1989" s="37" t="s">
        <v>89</v>
      </c>
      <c r="AO1989" s="36" t="s">
        <v>89</v>
      </c>
      <c r="AP1989" s="32">
        <v>-514.28571428571433</v>
      </c>
      <c r="AQ1989" s="32">
        <v>-7.3472222222222223</v>
      </c>
      <c r="AR1989" s="32">
        <v>4.5505376344086024</v>
      </c>
      <c r="AS1989" s="32">
        <v>-61.935483870967744</v>
      </c>
      <c r="AT1989" s="38">
        <v>45.376344086021504</v>
      </c>
      <c r="AU1989" s="39" t="s">
        <v>73</v>
      </c>
      <c r="AV1989" s="36" t="s">
        <v>73</v>
      </c>
      <c r="AW1989" s="30">
        <v>116.25</v>
      </c>
      <c r="AX1989" s="40">
        <v>5680</v>
      </c>
      <c r="AY1989" s="40" t="s">
        <v>73</v>
      </c>
      <c r="AZ1989" s="30">
        <v>52.75</v>
      </c>
      <c r="BA1989" s="30">
        <v>5680</v>
      </c>
      <c r="BB1989" s="41" t="s">
        <v>73</v>
      </c>
    </row>
    <row r="1990" spans="1:54" s="52" customFormat="1" ht="21" customHeight="1" x14ac:dyDescent="0.3">
      <c r="A1990" s="25">
        <v>217620</v>
      </c>
      <c r="B1990" s="26" t="s">
        <v>4318</v>
      </c>
      <c r="C1990" s="26" t="s">
        <v>94</v>
      </c>
      <c r="D1990" s="60" t="s">
        <v>3923</v>
      </c>
      <c r="E1990" s="27" t="s">
        <v>3924</v>
      </c>
      <c r="F1990" s="27" t="s">
        <v>4148</v>
      </c>
      <c r="G1990" s="28" t="s">
        <v>1322</v>
      </c>
      <c r="H1990" s="29" t="s">
        <v>73</v>
      </c>
      <c r="I1990" s="30" t="s">
        <v>73</v>
      </c>
      <c r="J1990" s="30" t="s">
        <v>73</v>
      </c>
      <c r="K1990" s="30" t="s">
        <v>73</v>
      </c>
      <c r="L1990" s="30" t="s">
        <v>73</v>
      </c>
      <c r="M1990" s="30" t="s">
        <v>73</v>
      </c>
      <c r="N1990" s="31" t="s">
        <v>73</v>
      </c>
      <c r="O1990" s="53"/>
      <c r="P1990" s="54"/>
      <c r="Q1990" s="32">
        <v>18.354475155622872</v>
      </c>
      <c r="R1990" s="32">
        <v>-32.801310664781028</v>
      </c>
      <c r="S1990" s="32">
        <v>-10.887507732069013</v>
      </c>
      <c r="T1990" s="32">
        <v>-9.4841613971409551</v>
      </c>
      <c r="U1990" s="32">
        <v>2.2200000000000002</v>
      </c>
      <c r="V1990" s="33">
        <v>446.96239774999998</v>
      </c>
      <c r="W1990" s="33">
        <v>787.21773480000002</v>
      </c>
      <c r="X1990" s="33">
        <v>593.63169689999995</v>
      </c>
      <c r="Y1990" s="33">
        <v>584.42810469999995</v>
      </c>
      <c r="Z1990" s="33">
        <v>529</v>
      </c>
      <c r="AA1990" s="34">
        <v>202209</v>
      </c>
      <c r="AB1990" s="30">
        <v>145</v>
      </c>
      <c r="AC1990" s="30">
        <v>188</v>
      </c>
      <c r="AD1990" s="30">
        <v>124</v>
      </c>
      <c r="AE1990" s="30">
        <v>165</v>
      </c>
      <c r="AF1990" s="30">
        <v>165</v>
      </c>
      <c r="AG1990" s="35">
        <v>0</v>
      </c>
      <c r="AH1990" s="36">
        <v>13.793103448275868</v>
      </c>
      <c r="AI1990" s="30">
        <v>-20</v>
      </c>
      <c r="AJ1990" s="30">
        <v>-11</v>
      </c>
      <c r="AK1990" s="30">
        <v>-30</v>
      </c>
      <c r="AL1990" s="30">
        <v>-5</v>
      </c>
      <c r="AM1990" s="30">
        <v>-23</v>
      </c>
      <c r="AN1990" s="37" t="s">
        <v>89</v>
      </c>
      <c r="AO1990" s="36" t="s">
        <v>89</v>
      </c>
      <c r="AP1990" s="32">
        <v>-10.747663551401869</v>
      </c>
      <c r="AQ1990" s="32">
        <v>-7.666666666666667</v>
      </c>
      <c r="AR1990" s="32">
        <v>5.5538057742782154</v>
      </c>
      <c r="AS1990" s="32">
        <v>-72.440944881889763</v>
      </c>
      <c r="AT1990" s="38">
        <v>656.16797900262463</v>
      </c>
      <c r="AU1990" s="39" t="s">
        <v>73</v>
      </c>
      <c r="AV1990" s="36" t="s">
        <v>73</v>
      </c>
      <c r="AW1990" s="30">
        <v>95.25</v>
      </c>
      <c r="AX1990" s="40">
        <v>1150</v>
      </c>
      <c r="AY1990" s="40" t="s">
        <v>73</v>
      </c>
      <c r="AZ1990" s="30">
        <v>625</v>
      </c>
      <c r="BA1990" s="30">
        <v>1150</v>
      </c>
      <c r="BB1990" s="41" t="s">
        <v>73</v>
      </c>
    </row>
    <row r="1991" spans="1:54" s="52" customFormat="1" ht="21" customHeight="1" x14ac:dyDescent="0.3">
      <c r="A1991" s="43">
        <v>290690</v>
      </c>
      <c r="B1991" s="44" t="s">
        <v>3473</v>
      </c>
      <c r="C1991" s="26" t="s">
        <v>94</v>
      </c>
      <c r="D1991" s="60" t="s">
        <v>3960</v>
      </c>
      <c r="E1991" s="27" t="s">
        <v>305</v>
      </c>
      <c r="F1991" s="27" t="s">
        <v>4173</v>
      </c>
      <c r="G1991" s="28" t="s">
        <v>372</v>
      </c>
      <c r="H1991" s="29" t="s">
        <v>73</v>
      </c>
      <c r="I1991" s="30" t="s">
        <v>73</v>
      </c>
      <c r="J1991" s="30" t="s">
        <v>73</v>
      </c>
      <c r="K1991" s="30" t="s">
        <v>73</v>
      </c>
      <c r="L1991" s="30" t="s">
        <v>73</v>
      </c>
      <c r="M1991" s="30" t="s">
        <v>73</v>
      </c>
      <c r="N1991" s="31" t="s">
        <v>73</v>
      </c>
      <c r="O1991" s="53"/>
      <c r="P1991" s="54"/>
      <c r="Q1991" s="32">
        <v>-35.860622964625023</v>
      </c>
      <c r="R1991" s="32">
        <v>-25.208235199685546</v>
      </c>
      <c r="S1991" s="32">
        <v>-8.2876712079904546E-2</v>
      </c>
      <c r="T1991" s="32">
        <v>-11.307962684786599</v>
      </c>
      <c r="U1991" s="32">
        <v>-3.32</v>
      </c>
      <c r="V1991" s="33">
        <v>823.20724710000002</v>
      </c>
      <c r="W1991" s="33">
        <v>705.96007650000001</v>
      </c>
      <c r="X1991" s="33">
        <v>528.437952</v>
      </c>
      <c r="Y1991" s="33">
        <v>595.31838029999994</v>
      </c>
      <c r="Z1991" s="33">
        <v>528</v>
      </c>
      <c r="AA1991" s="34">
        <v>202209</v>
      </c>
      <c r="AB1991" s="30">
        <v>188</v>
      </c>
      <c r="AC1991" s="30">
        <v>257</v>
      </c>
      <c r="AD1991" s="30">
        <v>100</v>
      </c>
      <c r="AE1991" s="30">
        <v>147</v>
      </c>
      <c r="AF1991" s="30">
        <v>157</v>
      </c>
      <c r="AG1991" s="35">
        <v>6.8027210884353817</v>
      </c>
      <c r="AH1991" s="36">
        <v>-16.48936170212766</v>
      </c>
      <c r="AI1991" s="30">
        <v>21</v>
      </c>
      <c r="AJ1991" s="30">
        <v>27</v>
      </c>
      <c r="AK1991" s="30">
        <v>-20</v>
      </c>
      <c r="AL1991" s="30">
        <v>-16</v>
      </c>
      <c r="AM1991" s="30">
        <v>-4</v>
      </c>
      <c r="AN1991" s="37" t="s">
        <v>89</v>
      </c>
      <c r="AO1991" s="36" t="s">
        <v>116</v>
      </c>
      <c r="AP1991" s="32">
        <v>-1.9667170953101363</v>
      </c>
      <c r="AQ1991" s="32">
        <v>-40.615384615384613</v>
      </c>
      <c r="AR1991" s="32">
        <v>1.1617161716171618</v>
      </c>
      <c r="AS1991" s="32">
        <v>-2.8602860286028604</v>
      </c>
      <c r="AT1991" s="38">
        <v>50.82508250825083</v>
      </c>
      <c r="AU1991" s="39">
        <v>50</v>
      </c>
      <c r="AV1991" s="36">
        <v>0.78125</v>
      </c>
      <c r="AW1991" s="30">
        <v>454.5</v>
      </c>
      <c r="AX1991" s="40">
        <v>6400</v>
      </c>
      <c r="AY1991" s="40" t="s">
        <v>1270</v>
      </c>
      <c r="AZ1991" s="30">
        <v>231</v>
      </c>
      <c r="BA1991" s="30">
        <v>6400</v>
      </c>
      <c r="BB1991" s="41">
        <v>0.78125</v>
      </c>
    </row>
    <row r="1992" spans="1:54" s="52" customFormat="1" ht="21" customHeight="1" x14ac:dyDescent="0.3">
      <c r="A1992" s="43">
        <v>250060</v>
      </c>
      <c r="B1992" s="44" t="s">
        <v>3503</v>
      </c>
      <c r="C1992" s="26" t="s">
        <v>94</v>
      </c>
      <c r="D1992" s="60" t="s">
        <v>3925</v>
      </c>
      <c r="E1992" s="27" t="s">
        <v>3945</v>
      </c>
      <c r="F1992" s="27" t="s">
        <v>3985</v>
      </c>
      <c r="G1992" s="28" t="s">
        <v>1220</v>
      </c>
      <c r="H1992" s="29" t="s">
        <v>73</v>
      </c>
      <c r="I1992" s="30" t="s">
        <v>73</v>
      </c>
      <c r="J1992" s="30" t="s">
        <v>73</v>
      </c>
      <c r="K1992" s="30" t="s">
        <v>73</v>
      </c>
      <c r="L1992" s="30" t="s">
        <v>73</v>
      </c>
      <c r="M1992" s="30" t="s">
        <v>73</v>
      </c>
      <c r="N1992" s="31" t="s">
        <v>73</v>
      </c>
      <c r="O1992" s="53"/>
      <c r="P1992" s="54"/>
      <c r="Q1992" s="32">
        <v>-28.487422218090252</v>
      </c>
      <c r="R1992" s="32">
        <v>1.9387366518527127</v>
      </c>
      <c r="S1992" s="32">
        <v>-3.4580199944218459</v>
      </c>
      <c r="T1992" s="32">
        <v>-5.9476412553106766</v>
      </c>
      <c r="U1992" s="32">
        <v>-2.09</v>
      </c>
      <c r="V1992" s="33">
        <v>738.33165629999996</v>
      </c>
      <c r="W1992" s="33">
        <v>517.95815540000001</v>
      </c>
      <c r="X1992" s="33">
        <v>546.91233799999998</v>
      </c>
      <c r="Y1992" s="33">
        <v>561.38942929999996</v>
      </c>
      <c r="Z1992" s="33">
        <v>528</v>
      </c>
      <c r="AA1992" s="34">
        <v>202209</v>
      </c>
      <c r="AB1992" s="30">
        <v>34</v>
      </c>
      <c r="AC1992" s="30">
        <v>42</v>
      </c>
      <c r="AD1992" s="30">
        <v>39</v>
      </c>
      <c r="AE1992" s="30">
        <v>52</v>
      </c>
      <c r="AF1992" s="30">
        <v>53</v>
      </c>
      <c r="AG1992" s="35">
        <v>1.9230769230769162</v>
      </c>
      <c r="AH1992" s="36">
        <v>55.882352941176471</v>
      </c>
      <c r="AI1992" s="30">
        <v>-10</v>
      </c>
      <c r="AJ1992" s="30">
        <v>-2</v>
      </c>
      <c r="AK1992" s="30">
        <v>-7</v>
      </c>
      <c r="AL1992" s="30">
        <v>-11</v>
      </c>
      <c r="AM1992" s="30">
        <v>-9</v>
      </c>
      <c r="AN1992" s="37" t="s">
        <v>89</v>
      </c>
      <c r="AO1992" s="36" t="s">
        <v>89</v>
      </c>
      <c r="AP1992" s="32">
        <v>-15.591397849462366</v>
      </c>
      <c r="AQ1992" s="32">
        <v>-18.206896551724139</v>
      </c>
      <c r="AR1992" s="32">
        <v>1.0864197530864197</v>
      </c>
      <c r="AS1992" s="32">
        <v>-5.9670781893004117</v>
      </c>
      <c r="AT1992" s="40">
        <v>53.549382716049386</v>
      </c>
      <c r="AU1992" s="39" t="s">
        <v>73</v>
      </c>
      <c r="AV1992" s="36" t="s">
        <v>73</v>
      </c>
      <c r="AW1992" s="30">
        <v>486</v>
      </c>
      <c r="AX1992" s="40">
        <v>1640</v>
      </c>
      <c r="AY1992" s="40" t="s">
        <v>73</v>
      </c>
      <c r="AZ1992" s="30">
        <v>260.25</v>
      </c>
      <c r="BA1992" s="30">
        <v>1640</v>
      </c>
      <c r="BB1992" s="41" t="s">
        <v>73</v>
      </c>
    </row>
    <row r="1993" spans="1:54" s="52" customFormat="1" ht="21" customHeight="1" x14ac:dyDescent="0.3">
      <c r="A1993" s="25">
        <v>7530</v>
      </c>
      <c r="B1993" s="26" t="s">
        <v>3547</v>
      </c>
      <c r="C1993" s="26" t="s">
        <v>94</v>
      </c>
      <c r="D1993" s="60" t="s">
        <v>3906</v>
      </c>
      <c r="E1993" s="27" t="s">
        <v>3915</v>
      </c>
      <c r="F1993" s="27" t="s">
        <v>4207</v>
      </c>
      <c r="G1993" s="28" t="s">
        <v>785</v>
      </c>
      <c r="H1993" s="29" t="s">
        <v>73</v>
      </c>
      <c r="I1993" s="30" t="s">
        <v>73</v>
      </c>
      <c r="J1993" s="30" t="s">
        <v>73</v>
      </c>
      <c r="K1993" s="30" t="s">
        <v>73</v>
      </c>
      <c r="L1993" s="30" t="s">
        <v>73</v>
      </c>
      <c r="M1993" s="30" t="s">
        <v>73</v>
      </c>
      <c r="N1993" s="31" t="s">
        <v>73</v>
      </c>
      <c r="O1993" s="55"/>
      <c r="P1993" s="56"/>
      <c r="Q1993" s="57">
        <v>-11.457746164454697</v>
      </c>
      <c r="R1993" s="57">
        <v>5.1016829879946046</v>
      </c>
      <c r="S1993" s="32">
        <v>10.146563771418338</v>
      </c>
      <c r="T1993" s="32">
        <v>-4.8820692820221616</v>
      </c>
      <c r="U1993" s="32">
        <v>-0.18</v>
      </c>
      <c r="V1993" s="33">
        <v>596.32545719999996</v>
      </c>
      <c r="W1993" s="33">
        <v>502.37064240000001</v>
      </c>
      <c r="X1993" s="33">
        <v>479.36130000000003</v>
      </c>
      <c r="Y1993" s="33">
        <v>555.10038540000005</v>
      </c>
      <c r="Z1993" s="33">
        <v>528</v>
      </c>
      <c r="AA1993" s="34">
        <v>202209</v>
      </c>
      <c r="AB1993" s="30">
        <v>287</v>
      </c>
      <c r="AC1993" s="30">
        <v>324</v>
      </c>
      <c r="AD1993" s="30">
        <v>348</v>
      </c>
      <c r="AE1993" s="30">
        <v>357</v>
      </c>
      <c r="AF1993" s="30">
        <v>371</v>
      </c>
      <c r="AG1993" s="35">
        <v>3.9215686274509887</v>
      </c>
      <c r="AH1993" s="36">
        <v>29.268292682926834</v>
      </c>
      <c r="AI1993" s="30">
        <v>-1</v>
      </c>
      <c r="AJ1993" s="30">
        <v>0</v>
      </c>
      <c r="AK1993" s="30">
        <v>14</v>
      </c>
      <c r="AL1993" s="30">
        <v>9</v>
      </c>
      <c r="AM1993" s="30">
        <v>16</v>
      </c>
      <c r="AN1993" s="37">
        <v>77.777777777777771</v>
      </c>
      <c r="AO1993" s="36" t="s">
        <v>121</v>
      </c>
      <c r="AP1993" s="32">
        <v>2.7857142857142856</v>
      </c>
      <c r="AQ1993" s="32">
        <v>13.538461538461538</v>
      </c>
      <c r="AR1993" s="32">
        <v>1.2893772893772895</v>
      </c>
      <c r="AS1993" s="32">
        <v>9.5238095238095237</v>
      </c>
      <c r="AT1993" s="38">
        <v>247.74114774114776</v>
      </c>
      <c r="AU1993" s="39" t="s">
        <v>73</v>
      </c>
      <c r="AV1993" s="36" t="s">
        <v>73</v>
      </c>
      <c r="AW1993" s="30">
        <v>409.5</v>
      </c>
      <c r="AX1993" s="40">
        <v>2755</v>
      </c>
      <c r="AY1993" s="40" t="s">
        <v>73</v>
      </c>
      <c r="AZ1993" s="30">
        <v>1014.5</v>
      </c>
      <c r="BA1993" s="30">
        <v>2755</v>
      </c>
      <c r="BB1993" s="41" t="s">
        <v>73</v>
      </c>
    </row>
    <row r="1994" spans="1:54" s="52" customFormat="1" ht="21" customHeight="1" x14ac:dyDescent="0.3">
      <c r="A1994" s="25">
        <v>38620</v>
      </c>
      <c r="B1994" s="26" t="s">
        <v>3532</v>
      </c>
      <c r="C1994" s="26" t="s">
        <v>94</v>
      </c>
      <c r="D1994" s="60" t="s">
        <v>3959</v>
      </c>
      <c r="E1994" s="27" t="s">
        <v>619</v>
      </c>
      <c r="F1994" s="27" t="s">
        <v>619</v>
      </c>
      <c r="G1994" s="28" t="s">
        <v>1213</v>
      </c>
      <c r="H1994" s="29" t="s">
        <v>73</v>
      </c>
      <c r="I1994" s="30" t="s">
        <v>73</v>
      </c>
      <c r="J1994" s="30" t="s">
        <v>73</v>
      </c>
      <c r="K1994" s="30" t="s">
        <v>73</v>
      </c>
      <c r="L1994" s="30" t="s">
        <v>73</v>
      </c>
      <c r="M1994" s="30" t="s">
        <v>73</v>
      </c>
      <c r="N1994" s="31" t="s">
        <v>73</v>
      </c>
      <c r="O1994" s="53"/>
      <c r="P1994" s="54"/>
      <c r="Q1994" s="32">
        <v>-67.025899308039371</v>
      </c>
      <c r="R1994" s="32">
        <v>-26.128490063787911</v>
      </c>
      <c r="S1994" s="32">
        <v>0.94829582598585649</v>
      </c>
      <c r="T1994" s="32">
        <v>-7.5526132962024146</v>
      </c>
      <c r="U1994" s="32">
        <v>-1.25</v>
      </c>
      <c r="V1994" s="33">
        <v>1595.1913440000001</v>
      </c>
      <c r="W1994" s="33">
        <v>712.04717549999998</v>
      </c>
      <c r="X1994" s="33">
        <v>521.05882095000004</v>
      </c>
      <c r="Y1994" s="33">
        <v>568.97227574999999</v>
      </c>
      <c r="Z1994" s="33">
        <v>526</v>
      </c>
      <c r="AA1994" s="34">
        <v>202209</v>
      </c>
      <c r="AB1994" s="30">
        <v>95</v>
      </c>
      <c r="AC1994" s="30">
        <v>96</v>
      </c>
      <c r="AD1994" s="30">
        <v>85</v>
      </c>
      <c r="AE1994" s="30">
        <v>103</v>
      </c>
      <c r="AF1994" s="30">
        <v>125</v>
      </c>
      <c r="AG1994" s="35">
        <v>21.359223300970864</v>
      </c>
      <c r="AH1994" s="36">
        <v>31.578947368421062</v>
      </c>
      <c r="AI1994" s="30">
        <v>-2</v>
      </c>
      <c r="AJ1994" s="30">
        <v>-4</v>
      </c>
      <c r="AK1994" s="30">
        <v>-4</v>
      </c>
      <c r="AL1994" s="30">
        <v>0</v>
      </c>
      <c r="AM1994" s="30">
        <v>6</v>
      </c>
      <c r="AN1994" s="37" t="s">
        <v>121</v>
      </c>
      <c r="AO1994" s="36" t="s">
        <v>121</v>
      </c>
      <c r="AP1994" s="32">
        <v>-0.48899755501222492</v>
      </c>
      <c r="AQ1994" s="32">
        <v>-263</v>
      </c>
      <c r="AR1994" s="32">
        <v>0.69576719576719581</v>
      </c>
      <c r="AS1994" s="32">
        <v>-0.26455026455026454</v>
      </c>
      <c r="AT1994" s="38">
        <v>17.493386243386244</v>
      </c>
      <c r="AU1994" s="39" t="s">
        <v>73</v>
      </c>
      <c r="AV1994" s="36" t="s">
        <v>73</v>
      </c>
      <c r="AW1994" s="30">
        <v>756</v>
      </c>
      <c r="AX1994" s="40">
        <v>791</v>
      </c>
      <c r="AY1994" s="40" t="s">
        <v>73</v>
      </c>
      <c r="AZ1994" s="30">
        <v>132.25</v>
      </c>
      <c r="BA1994" s="30">
        <v>791</v>
      </c>
      <c r="BB1994" s="41" t="s">
        <v>73</v>
      </c>
    </row>
    <row r="1995" spans="1:54" s="52" customFormat="1" ht="21" customHeight="1" x14ac:dyDescent="0.3">
      <c r="A1995" s="25">
        <v>255220</v>
      </c>
      <c r="B1995" s="26" t="s">
        <v>3512</v>
      </c>
      <c r="C1995" s="26" t="s">
        <v>94</v>
      </c>
      <c r="D1995" s="60" t="s">
        <v>3912</v>
      </c>
      <c r="E1995" s="27" t="s">
        <v>3976</v>
      </c>
      <c r="F1995" s="27" t="s">
        <v>492</v>
      </c>
      <c r="G1995" s="28" t="s">
        <v>492</v>
      </c>
      <c r="H1995" s="29" t="s">
        <v>73</v>
      </c>
      <c r="I1995" s="30" t="s">
        <v>73</v>
      </c>
      <c r="J1995" s="30" t="s">
        <v>73</v>
      </c>
      <c r="K1995" s="30" t="s">
        <v>73</v>
      </c>
      <c r="L1995" s="30" t="s">
        <v>73</v>
      </c>
      <c r="M1995" s="30" t="s">
        <v>73</v>
      </c>
      <c r="N1995" s="31" t="s">
        <v>73</v>
      </c>
      <c r="O1995" s="53"/>
      <c r="P1995" s="54"/>
      <c r="Q1995" s="32">
        <v>-39.411085449402037</v>
      </c>
      <c r="R1995" s="32">
        <v>-27.899182510335496</v>
      </c>
      <c r="S1995" s="32">
        <v>-0.40310804393801636</v>
      </c>
      <c r="T1995" s="32">
        <v>-8.18411522800535</v>
      </c>
      <c r="U1995" s="32">
        <v>5.86</v>
      </c>
      <c r="V1995" s="33">
        <v>868.14560700000004</v>
      </c>
      <c r="W1995" s="33">
        <v>729.53403070000002</v>
      </c>
      <c r="X1995" s="33">
        <v>528.12893020000001</v>
      </c>
      <c r="Y1995" s="33">
        <v>572.88561919999995</v>
      </c>
      <c r="Z1995" s="33">
        <v>526</v>
      </c>
      <c r="AA1995" s="34">
        <v>202209</v>
      </c>
      <c r="AB1995" s="30">
        <v>312</v>
      </c>
      <c r="AC1995" s="30">
        <v>-231</v>
      </c>
      <c r="AD1995" s="30">
        <v>72</v>
      </c>
      <c r="AE1995" s="30">
        <v>234</v>
      </c>
      <c r="AF1995" s="30">
        <v>242</v>
      </c>
      <c r="AG1995" s="35">
        <v>3.4188034188034289</v>
      </c>
      <c r="AH1995" s="36">
        <v>-22.435897435897434</v>
      </c>
      <c r="AI1995" s="30">
        <v>-19</v>
      </c>
      <c r="AJ1995" s="30">
        <v>-7</v>
      </c>
      <c r="AK1995" s="30">
        <v>-48</v>
      </c>
      <c r="AL1995" s="30">
        <v>-19</v>
      </c>
      <c r="AM1995" s="30">
        <v>12</v>
      </c>
      <c r="AN1995" s="37" t="s">
        <v>121</v>
      </c>
      <c r="AO1995" s="36" t="s">
        <v>121</v>
      </c>
      <c r="AP1995" s="32">
        <v>-19.558359621451103</v>
      </c>
      <c r="AQ1995" s="32">
        <v>-8.4838709677419359</v>
      </c>
      <c r="AR1995" s="32">
        <v>0.71980841601094769</v>
      </c>
      <c r="AS1995" s="32">
        <v>-8.4844338008894979</v>
      </c>
      <c r="AT1995" s="38">
        <v>175.57304139582621</v>
      </c>
      <c r="AU1995" s="39" t="s">
        <v>73</v>
      </c>
      <c r="AV1995" s="36" t="s">
        <v>73</v>
      </c>
      <c r="AW1995" s="30">
        <v>730.75</v>
      </c>
      <c r="AX1995" s="40">
        <v>1175</v>
      </c>
      <c r="AY1995" s="40" t="s">
        <v>73</v>
      </c>
      <c r="AZ1995" s="30">
        <v>1283</v>
      </c>
      <c r="BA1995" s="30">
        <v>1175</v>
      </c>
      <c r="BB1995" s="41" t="s">
        <v>73</v>
      </c>
    </row>
    <row r="1996" spans="1:54" s="52" customFormat="1" ht="21" customHeight="1" x14ac:dyDescent="0.3">
      <c r="A1996" s="43">
        <v>101140</v>
      </c>
      <c r="B1996" s="44" t="s">
        <v>3593</v>
      </c>
      <c r="C1996" s="26" t="s">
        <v>70</v>
      </c>
      <c r="D1996" s="60" t="s">
        <v>4045</v>
      </c>
      <c r="E1996" s="27" t="s">
        <v>4129</v>
      </c>
      <c r="F1996" s="27" t="s">
        <v>4129</v>
      </c>
      <c r="G1996" s="28" t="s">
        <v>965</v>
      </c>
      <c r="H1996" s="29" t="s">
        <v>73</v>
      </c>
      <c r="I1996" s="30" t="s">
        <v>73</v>
      </c>
      <c r="J1996" s="30" t="s">
        <v>73</v>
      </c>
      <c r="K1996" s="30" t="s">
        <v>73</v>
      </c>
      <c r="L1996" s="30" t="s">
        <v>73</v>
      </c>
      <c r="M1996" s="30" t="s">
        <v>73</v>
      </c>
      <c r="N1996" s="31" t="s">
        <v>73</v>
      </c>
      <c r="O1996" s="53"/>
      <c r="P1996" s="54"/>
      <c r="Q1996" s="32">
        <v>-72.511712966316381</v>
      </c>
      <c r="R1996" s="32">
        <v>-39.795592202300277</v>
      </c>
      <c r="S1996" s="32">
        <v>-21.806227322509532</v>
      </c>
      <c r="T1996" s="32">
        <v>-0.37240130939031335</v>
      </c>
      <c r="U1996" s="32">
        <v>-5.0199999999999996</v>
      </c>
      <c r="V1996" s="33">
        <v>1906.266474</v>
      </c>
      <c r="W1996" s="33">
        <v>870.36816599999997</v>
      </c>
      <c r="X1996" s="33">
        <v>670.13009099999999</v>
      </c>
      <c r="Y1996" s="33">
        <v>525.95867699999997</v>
      </c>
      <c r="Z1996" s="33">
        <v>524</v>
      </c>
      <c r="AA1996" s="34">
        <v>202209</v>
      </c>
      <c r="AB1996" s="30">
        <v>23</v>
      </c>
      <c r="AC1996" s="30">
        <v>39</v>
      </c>
      <c r="AD1996" s="30">
        <v>29</v>
      </c>
      <c r="AE1996" s="30">
        <v>35</v>
      </c>
      <c r="AF1996" s="30">
        <v>25</v>
      </c>
      <c r="AG1996" s="35">
        <v>-28.571428571428569</v>
      </c>
      <c r="AH1996" s="36">
        <v>8.6956521739130377</v>
      </c>
      <c r="AI1996" s="30">
        <v>-17</v>
      </c>
      <c r="AJ1996" s="30">
        <v>-29</v>
      </c>
      <c r="AK1996" s="30">
        <v>-12</v>
      </c>
      <c r="AL1996" s="30">
        <v>-13</v>
      </c>
      <c r="AM1996" s="30">
        <v>-13</v>
      </c>
      <c r="AN1996" s="37" t="s">
        <v>89</v>
      </c>
      <c r="AO1996" s="36" t="s">
        <v>89</v>
      </c>
      <c r="AP1996" s="32">
        <v>-52.34375</v>
      </c>
      <c r="AQ1996" s="32">
        <v>-7.8208955223880601</v>
      </c>
      <c r="AR1996" s="32">
        <v>0.50047755491881563</v>
      </c>
      <c r="AS1996" s="32">
        <v>-6.3992359121298952</v>
      </c>
      <c r="AT1996" s="38">
        <v>90.114613180515761</v>
      </c>
      <c r="AU1996" s="39" t="s">
        <v>73</v>
      </c>
      <c r="AV1996" s="36" t="s">
        <v>73</v>
      </c>
      <c r="AW1996" s="30">
        <v>1047</v>
      </c>
      <c r="AX1996" s="40">
        <v>775</v>
      </c>
      <c r="AY1996" s="40" t="s">
        <v>73</v>
      </c>
      <c r="AZ1996" s="30">
        <v>943.5</v>
      </c>
      <c r="BA1996" s="30">
        <v>775</v>
      </c>
      <c r="BB1996" s="41" t="s">
        <v>73</v>
      </c>
    </row>
    <row r="1997" spans="1:54" s="52" customFormat="1" ht="21" customHeight="1" x14ac:dyDescent="0.3">
      <c r="A1997" s="25">
        <v>412350</v>
      </c>
      <c r="B1997" s="26" t="s">
        <v>3492</v>
      </c>
      <c r="C1997" s="26" t="s">
        <v>94</v>
      </c>
      <c r="D1997" s="60" t="s">
        <v>4021</v>
      </c>
      <c r="E1997" s="27" t="s">
        <v>4195</v>
      </c>
      <c r="F1997" s="27" t="s">
        <v>4040</v>
      </c>
      <c r="G1997" s="28" t="s">
        <v>1028</v>
      </c>
      <c r="H1997" s="29">
        <v>1093</v>
      </c>
      <c r="I1997" s="30">
        <v>1170</v>
      </c>
      <c r="J1997" s="30">
        <v>1246</v>
      </c>
      <c r="K1997" s="30" t="s">
        <v>73</v>
      </c>
      <c r="L1997" s="30" t="s">
        <v>73</v>
      </c>
      <c r="M1997" s="30" t="s">
        <v>73</v>
      </c>
      <c r="N1997" s="31" t="s">
        <v>73</v>
      </c>
      <c r="O1997" s="53"/>
      <c r="P1997" s="54"/>
      <c r="Q1997" s="32" t="s">
        <v>73</v>
      </c>
      <c r="R1997" s="32">
        <v>-64.326745057464379</v>
      </c>
      <c r="S1997" s="32">
        <v>-19.38770961037407</v>
      </c>
      <c r="T1997" s="32">
        <v>-8.9861237536481458</v>
      </c>
      <c r="U1997" s="32">
        <v>-4.0199999999999996</v>
      </c>
      <c r="V1997" s="33" t="e">
        <v>#N/A</v>
      </c>
      <c r="W1997" s="33">
        <v>1466.0843279999999</v>
      </c>
      <c r="X1997" s="33">
        <v>648.78444400000001</v>
      </c>
      <c r="Y1997" s="33">
        <v>574.63765039999998</v>
      </c>
      <c r="Z1997" s="33">
        <v>523</v>
      </c>
      <c r="AA1997" s="34">
        <v>202209</v>
      </c>
      <c r="AB1997" s="30">
        <v>13</v>
      </c>
      <c r="AC1997" s="30">
        <v>60</v>
      </c>
      <c r="AD1997" s="30">
        <v>33</v>
      </c>
      <c r="AE1997" s="30">
        <v>8</v>
      </c>
      <c r="AF1997" s="30">
        <v>1</v>
      </c>
      <c r="AG1997" s="35">
        <v>-87.5</v>
      </c>
      <c r="AH1997" s="36">
        <v>-92.307692307692307</v>
      </c>
      <c r="AI1997" s="30">
        <v>-3</v>
      </c>
      <c r="AJ1997" s="30">
        <v>6</v>
      </c>
      <c r="AK1997" s="30">
        <v>-6</v>
      </c>
      <c r="AL1997" s="30">
        <v>-27</v>
      </c>
      <c r="AM1997" s="30">
        <v>-16</v>
      </c>
      <c r="AN1997" s="37" t="s">
        <v>89</v>
      </c>
      <c r="AO1997" s="36" t="s">
        <v>89</v>
      </c>
      <c r="AP1997" s="32">
        <v>-42.156862745098039</v>
      </c>
      <c r="AQ1997" s="32">
        <v>-12.162790697674419</v>
      </c>
      <c r="AR1997" s="32">
        <v>2.1025125628140704</v>
      </c>
      <c r="AS1997" s="32">
        <v>-17.286432160804019</v>
      </c>
      <c r="AT1997" s="38">
        <v>9.6482412060301499</v>
      </c>
      <c r="AU1997" s="39" t="s">
        <v>73</v>
      </c>
      <c r="AV1997" s="36" t="s">
        <v>73</v>
      </c>
      <c r="AW1997" s="30">
        <v>248.75</v>
      </c>
      <c r="AX1997" s="40">
        <v>6210</v>
      </c>
      <c r="AY1997" s="40" t="s">
        <v>73</v>
      </c>
      <c r="AZ1997" s="30">
        <v>24</v>
      </c>
      <c r="BA1997" s="30">
        <v>6210</v>
      </c>
      <c r="BB1997" s="41" t="s">
        <v>73</v>
      </c>
    </row>
    <row r="1998" spans="1:54" s="52" customFormat="1" ht="21" customHeight="1" x14ac:dyDescent="0.3">
      <c r="A1998" s="43">
        <v>59270</v>
      </c>
      <c r="B1998" s="44" t="s">
        <v>3403</v>
      </c>
      <c r="C1998" s="26" t="s">
        <v>94</v>
      </c>
      <c r="D1998" s="60" t="s">
        <v>3969</v>
      </c>
      <c r="E1998" s="27" t="s">
        <v>145</v>
      </c>
      <c r="F1998" s="27" t="s">
        <v>3970</v>
      </c>
      <c r="G1998" s="28" t="s">
        <v>1234</v>
      </c>
      <c r="H1998" s="29" t="s">
        <v>73</v>
      </c>
      <c r="I1998" s="30" t="s">
        <v>73</v>
      </c>
      <c r="J1998" s="30" t="s">
        <v>73</v>
      </c>
      <c r="K1998" s="30" t="s">
        <v>73</v>
      </c>
      <c r="L1998" s="30" t="s">
        <v>73</v>
      </c>
      <c r="M1998" s="30" t="s">
        <v>73</v>
      </c>
      <c r="N1998" s="31" t="s">
        <v>73</v>
      </c>
      <c r="O1998" s="53"/>
      <c r="P1998" s="54"/>
      <c r="Q1998" s="32">
        <v>-37.741652857931932</v>
      </c>
      <c r="R1998" s="32">
        <v>-8.3160659002380566</v>
      </c>
      <c r="S1998" s="32">
        <v>-32.600210487094095</v>
      </c>
      <c r="T1998" s="32">
        <v>-16.832369821230774</v>
      </c>
      <c r="U1998" s="32">
        <v>-1.98</v>
      </c>
      <c r="V1998" s="33">
        <v>840.048</v>
      </c>
      <c r="W1998" s="33">
        <v>570.43799999999999</v>
      </c>
      <c r="X1998" s="33">
        <v>775.966815</v>
      </c>
      <c r="Y1998" s="33">
        <v>628.85042999999996</v>
      </c>
      <c r="Z1998" s="33">
        <v>523</v>
      </c>
      <c r="AA1998" s="34">
        <v>202209</v>
      </c>
      <c r="AB1998" s="30">
        <v>37</v>
      </c>
      <c r="AC1998" s="30">
        <v>42</v>
      </c>
      <c r="AD1998" s="30">
        <v>36</v>
      </c>
      <c r="AE1998" s="30">
        <v>38</v>
      </c>
      <c r="AF1998" s="30">
        <v>31</v>
      </c>
      <c r="AG1998" s="35">
        <v>-18.421052631578949</v>
      </c>
      <c r="AH1998" s="36">
        <v>-16.216216216216218</v>
      </c>
      <c r="AI1998" s="30">
        <v>-3</v>
      </c>
      <c r="AJ1998" s="30">
        <v>-2</v>
      </c>
      <c r="AK1998" s="30">
        <v>-3</v>
      </c>
      <c r="AL1998" s="30">
        <v>-4</v>
      </c>
      <c r="AM1998" s="30">
        <v>-4</v>
      </c>
      <c r="AN1998" s="37" t="s">
        <v>89</v>
      </c>
      <c r="AO1998" s="36" t="s">
        <v>89</v>
      </c>
      <c r="AP1998" s="32">
        <v>-8.8435374149659864</v>
      </c>
      <c r="AQ1998" s="32">
        <v>-40.230769230769234</v>
      </c>
      <c r="AR1998" s="32">
        <v>1.281077770973668</v>
      </c>
      <c r="AS1998" s="32">
        <v>-3.1843233312921009</v>
      </c>
      <c r="AT1998" s="38">
        <v>15.921616656460502</v>
      </c>
      <c r="AU1998" s="39" t="s">
        <v>73</v>
      </c>
      <c r="AV1998" s="36" t="s">
        <v>73</v>
      </c>
      <c r="AW1998" s="30">
        <v>408.25</v>
      </c>
      <c r="AX1998" s="40">
        <v>5440</v>
      </c>
      <c r="AY1998" s="40" t="s">
        <v>73</v>
      </c>
      <c r="AZ1998" s="30">
        <v>65</v>
      </c>
      <c r="BA1998" s="30">
        <v>5440</v>
      </c>
      <c r="BB1998" s="41" t="s">
        <v>73</v>
      </c>
    </row>
    <row r="1999" spans="1:54" s="52" customFormat="1" ht="21" customHeight="1" x14ac:dyDescent="0.3">
      <c r="A1999" s="25">
        <v>85810</v>
      </c>
      <c r="B1999" s="26" t="s">
        <v>3457</v>
      </c>
      <c r="C1999" s="26" t="s">
        <v>94</v>
      </c>
      <c r="D1999" s="60" t="s">
        <v>3907</v>
      </c>
      <c r="E1999" s="27" t="s">
        <v>4019</v>
      </c>
      <c r="F1999" s="27" t="s">
        <v>4019</v>
      </c>
      <c r="G1999" s="28" t="s">
        <v>1389</v>
      </c>
      <c r="H1999" s="29" t="s">
        <v>73</v>
      </c>
      <c r="I1999" s="30" t="s">
        <v>73</v>
      </c>
      <c r="J1999" s="30" t="s">
        <v>73</v>
      </c>
      <c r="K1999" s="30" t="s">
        <v>73</v>
      </c>
      <c r="L1999" s="30" t="s">
        <v>73</v>
      </c>
      <c r="M1999" s="30" t="s">
        <v>73</v>
      </c>
      <c r="N1999" s="31" t="s">
        <v>73</v>
      </c>
      <c r="O1999" s="53"/>
      <c r="P1999" s="54"/>
      <c r="Q1999" s="32">
        <v>-27.338086024032936</v>
      </c>
      <c r="R1999" s="32">
        <v>11.645607505930332</v>
      </c>
      <c r="S1999" s="32">
        <v>19.620293756353924</v>
      </c>
      <c r="T1999" s="32">
        <v>-19.523189097555928</v>
      </c>
      <c r="U1999" s="32">
        <v>-1.68</v>
      </c>
      <c r="V1999" s="33">
        <v>718.39560979999999</v>
      </c>
      <c r="W1999" s="33">
        <v>467.55086175000002</v>
      </c>
      <c r="X1999" s="33">
        <v>436.38080430000002</v>
      </c>
      <c r="Y1999" s="33">
        <v>648.63405264999994</v>
      </c>
      <c r="Z1999" s="33">
        <v>522</v>
      </c>
      <c r="AA1999" s="34">
        <v>202209</v>
      </c>
      <c r="AB1999" s="30">
        <v>122</v>
      </c>
      <c r="AC1999" s="30">
        <v>35</v>
      </c>
      <c r="AD1999" s="30">
        <v>19</v>
      </c>
      <c r="AE1999" s="30">
        <v>15</v>
      </c>
      <c r="AF1999" s="30">
        <v>19</v>
      </c>
      <c r="AG1999" s="35">
        <v>26.666666666666661</v>
      </c>
      <c r="AH1999" s="36">
        <v>-84.426229508196712</v>
      </c>
      <c r="AI1999" s="30">
        <v>9</v>
      </c>
      <c r="AJ1999" s="30">
        <v>29</v>
      </c>
      <c r="AK1999" s="30">
        <v>-22</v>
      </c>
      <c r="AL1999" s="30">
        <v>-24</v>
      </c>
      <c r="AM1999" s="30">
        <v>-21</v>
      </c>
      <c r="AN1999" s="37" t="s">
        <v>89</v>
      </c>
      <c r="AO1999" s="36" t="s">
        <v>116</v>
      </c>
      <c r="AP1999" s="32">
        <v>-43.18181818181818</v>
      </c>
      <c r="AQ1999" s="32">
        <v>-13.736842105263158</v>
      </c>
      <c r="AR1999" s="32">
        <v>0.89307100085543201</v>
      </c>
      <c r="AS1999" s="32">
        <v>-6.5012831479897351</v>
      </c>
      <c r="AT1999" s="38">
        <v>28.956372968349015</v>
      </c>
      <c r="AU1999" s="39" t="s">
        <v>73</v>
      </c>
      <c r="AV1999" s="36" t="s">
        <v>73</v>
      </c>
      <c r="AW1999" s="30">
        <v>584.5</v>
      </c>
      <c r="AX1999" s="40">
        <v>1760</v>
      </c>
      <c r="AY1999" s="40" t="s">
        <v>73</v>
      </c>
      <c r="AZ1999" s="30">
        <v>169.25</v>
      </c>
      <c r="BA1999" s="30">
        <v>1760</v>
      </c>
      <c r="BB1999" s="41" t="s">
        <v>73</v>
      </c>
    </row>
    <row r="2000" spans="1:54" s="52" customFormat="1" ht="21" customHeight="1" x14ac:dyDescent="0.3">
      <c r="A2000" s="25">
        <v>223310</v>
      </c>
      <c r="B2000" s="26" t="s">
        <v>3605</v>
      </c>
      <c r="C2000" s="26" t="s">
        <v>94</v>
      </c>
      <c r="D2000" s="60" t="s">
        <v>3906</v>
      </c>
      <c r="E2000" s="27" t="s">
        <v>3915</v>
      </c>
      <c r="F2000" s="27" t="s">
        <v>4015</v>
      </c>
      <c r="G2000" s="28" t="s">
        <v>751</v>
      </c>
      <c r="H2000" s="29" t="s">
        <v>73</v>
      </c>
      <c r="I2000" s="30" t="s">
        <v>73</v>
      </c>
      <c r="J2000" s="30" t="s">
        <v>73</v>
      </c>
      <c r="K2000" s="30" t="s">
        <v>73</v>
      </c>
      <c r="L2000" s="30" t="s">
        <v>73</v>
      </c>
      <c r="M2000" s="30" t="s">
        <v>73</v>
      </c>
      <c r="N2000" s="31" t="s">
        <v>73</v>
      </c>
      <c r="O2000" s="53"/>
      <c r="P2000" s="54"/>
      <c r="Q2000" s="32">
        <v>17.92015968092009</v>
      </c>
      <c r="R2000" s="32">
        <v>17.92015968092009</v>
      </c>
      <c r="S2000" s="32">
        <v>2.6825490987348877</v>
      </c>
      <c r="T2000" s="32">
        <v>2.6825490987348877</v>
      </c>
      <c r="U2000" s="32">
        <v>0</v>
      </c>
      <c r="V2000" s="33">
        <v>442.67239919999997</v>
      </c>
      <c r="W2000" s="33">
        <v>442.67239919999997</v>
      </c>
      <c r="X2000" s="33">
        <v>508.36291519999997</v>
      </c>
      <c r="Y2000" s="33">
        <v>508.36291519999997</v>
      </c>
      <c r="Z2000" s="33">
        <v>522</v>
      </c>
      <c r="AA2000" s="34">
        <v>202209</v>
      </c>
      <c r="AB2000" s="30">
        <v>33</v>
      </c>
      <c r="AC2000" s="30">
        <v>41</v>
      </c>
      <c r="AD2000" s="30">
        <v>46</v>
      </c>
      <c r="AE2000" s="30">
        <v>42</v>
      </c>
      <c r="AF2000" s="30">
        <v>64</v>
      </c>
      <c r="AG2000" s="35">
        <v>52.380952380952372</v>
      </c>
      <c r="AH2000" s="36">
        <v>93.939393939393938</v>
      </c>
      <c r="AI2000" s="30">
        <v>-14</v>
      </c>
      <c r="AJ2000" s="30">
        <v>8</v>
      </c>
      <c r="AK2000" s="30">
        <v>1</v>
      </c>
      <c r="AL2000" s="30">
        <v>1</v>
      </c>
      <c r="AM2000" s="30">
        <v>5</v>
      </c>
      <c r="AN2000" s="37">
        <v>400</v>
      </c>
      <c r="AO2000" s="36" t="s">
        <v>121</v>
      </c>
      <c r="AP2000" s="32">
        <v>7.7720207253886011</v>
      </c>
      <c r="AQ2000" s="32">
        <v>34.799999999999997</v>
      </c>
      <c r="AR2000" s="32">
        <v>2.3972445464982779</v>
      </c>
      <c r="AS2000" s="32">
        <v>6.8886337543053955</v>
      </c>
      <c r="AT2000" s="38">
        <v>16.417910447761194</v>
      </c>
      <c r="AU2000" s="39" t="s">
        <v>73</v>
      </c>
      <c r="AV2000" s="36" t="s">
        <v>73</v>
      </c>
      <c r="AW2000" s="30">
        <v>217.75</v>
      </c>
      <c r="AX2000" s="40">
        <v>3320</v>
      </c>
      <c r="AY2000" s="40" t="s">
        <v>73</v>
      </c>
      <c r="AZ2000" s="30">
        <v>35.75</v>
      </c>
      <c r="BA2000" s="30">
        <v>3320</v>
      </c>
      <c r="BB2000" s="41" t="s">
        <v>73</v>
      </c>
    </row>
    <row r="2001" spans="1:54" s="52" customFormat="1" ht="21" customHeight="1" x14ac:dyDescent="0.3">
      <c r="A2001" s="43">
        <v>1020</v>
      </c>
      <c r="B2001" s="44" t="s">
        <v>3474</v>
      </c>
      <c r="C2001" s="26" t="s">
        <v>70</v>
      </c>
      <c r="D2001" s="60" t="s">
        <v>4113</v>
      </c>
      <c r="E2001" s="27" t="s">
        <v>465</v>
      </c>
      <c r="F2001" s="27" t="s">
        <v>465</v>
      </c>
      <c r="G2001" s="28" t="s">
        <v>465</v>
      </c>
      <c r="H2001" s="29" t="s">
        <v>73</v>
      </c>
      <c r="I2001" s="30" t="s">
        <v>73</v>
      </c>
      <c r="J2001" s="30" t="s">
        <v>73</v>
      </c>
      <c r="K2001" s="30" t="s">
        <v>73</v>
      </c>
      <c r="L2001" s="30" t="s">
        <v>73</v>
      </c>
      <c r="M2001" s="30" t="s">
        <v>73</v>
      </c>
      <c r="N2001" s="31" t="s">
        <v>73</v>
      </c>
      <c r="O2001" s="53"/>
      <c r="P2001" s="54"/>
      <c r="Q2001" s="32">
        <v>-19.377615269652626</v>
      </c>
      <c r="R2001" s="32">
        <v>-28.644851151094862</v>
      </c>
      <c r="S2001" s="32">
        <v>-12.023973105968366</v>
      </c>
      <c r="T2001" s="32">
        <v>-14.093997268180869</v>
      </c>
      <c r="U2001" s="32">
        <v>-2.23</v>
      </c>
      <c r="V2001" s="33">
        <v>646.22251219999998</v>
      </c>
      <c r="W2001" s="33">
        <v>730.15053350000005</v>
      </c>
      <c r="X2001" s="33">
        <v>592.20678450000003</v>
      </c>
      <c r="Y2001" s="33">
        <v>606.47682750000001</v>
      </c>
      <c r="Z2001" s="33">
        <v>521</v>
      </c>
      <c r="AA2001" s="34">
        <v>202209</v>
      </c>
      <c r="AB2001" s="30">
        <v>1161</v>
      </c>
      <c r="AC2001" s="30">
        <v>1210</v>
      </c>
      <c r="AD2001" s="30">
        <v>1015</v>
      </c>
      <c r="AE2001" s="30">
        <v>975</v>
      </c>
      <c r="AF2001" s="30">
        <v>1113</v>
      </c>
      <c r="AG2001" s="35">
        <v>14.15384615384616</v>
      </c>
      <c r="AH2001" s="36">
        <v>-4.1343669250646027</v>
      </c>
      <c r="AI2001" s="30">
        <v>84</v>
      </c>
      <c r="AJ2001" s="30">
        <v>102</v>
      </c>
      <c r="AK2001" s="30">
        <v>60</v>
      </c>
      <c r="AL2001" s="30">
        <v>65</v>
      </c>
      <c r="AM2001" s="30">
        <v>74</v>
      </c>
      <c r="AN2001" s="37">
        <v>13.846153846153841</v>
      </c>
      <c r="AO2001" s="36">
        <v>-11.904761904761907</v>
      </c>
      <c r="AP2001" s="32">
        <v>6.9789009969858569</v>
      </c>
      <c r="AQ2001" s="32">
        <v>1.7308970099667773</v>
      </c>
      <c r="AR2001" s="32">
        <v>0.99096528768426062</v>
      </c>
      <c r="AS2001" s="32">
        <v>57.25154541131716</v>
      </c>
      <c r="AT2001" s="38">
        <v>848.50213980028536</v>
      </c>
      <c r="AU2001" s="39" t="s">
        <v>73</v>
      </c>
      <c r="AV2001" s="36" t="s">
        <v>73</v>
      </c>
      <c r="AW2001" s="30">
        <v>525.75</v>
      </c>
      <c r="AX2001" s="40">
        <v>1095</v>
      </c>
      <c r="AY2001" s="40" t="s">
        <v>73</v>
      </c>
      <c r="AZ2001" s="30">
        <v>4461</v>
      </c>
      <c r="BA2001" s="30">
        <v>1095</v>
      </c>
      <c r="BB2001" s="41" t="s">
        <v>73</v>
      </c>
    </row>
    <row r="2002" spans="1:54" s="52" customFormat="1" ht="21" customHeight="1" x14ac:dyDescent="0.3">
      <c r="A2002" s="25">
        <v>90150</v>
      </c>
      <c r="B2002" s="26" t="s">
        <v>3449</v>
      </c>
      <c r="C2002" s="26" t="s">
        <v>94</v>
      </c>
      <c r="D2002" s="60" t="s">
        <v>3906</v>
      </c>
      <c r="E2002" s="27" t="s">
        <v>3915</v>
      </c>
      <c r="F2002" s="27" t="s">
        <v>4032</v>
      </c>
      <c r="G2002" s="28" t="s">
        <v>1103</v>
      </c>
      <c r="H2002" s="29" t="s">
        <v>73</v>
      </c>
      <c r="I2002" s="30" t="s">
        <v>73</v>
      </c>
      <c r="J2002" s="30" t="s">
        <v>73</v>
      </c>
      <c r="K2002" s="30" t="s">
        <v>73</v>
      </c>
      <c r="L2002" s="30" t="s">
        <v>73</v>
      </c>
      <c r="M2002" s="30" t="s">
        <v>73</v>
      </c>
      <c r="N2002" s="31" t="s">
        <v>73</v>
      </c>
      <c r="O2002" s="55"/>
      <c r="P2002" s="56"/>
      <c r="Q2002" s="57">
        <v>-45.428547027784937</v>
      </c>
      <c r="R2002" s="57">
        <v>-25.025715549983829</v>
      </c>
      <c r="S2002" s="32">
        <v>-14.652884130745491</v>
      </c>
      <c r="T2002" s="32">
        <v>-16.354155543421665</v>
      </c>
      <c r="U2002" s="32">
        <v>1.2</v>
      </c>
      <c r="V2002" s="33">
        <v>954.71161500000005</v>
      </c>
      <c r="W2002" s="33">
        <v>694.90493149999998</v>
      </c>
      <c r="X2002" s="33">
        <v>610.44827899999996</v>
      </c>
      <c r="Y2002" s="33">
        <v>622.86417619999997</v>
      </c>
      <c r="Z2002" s="33">
        <v>521</v>
      </c>
      <c r="AA2002" s="34">
        <v>202209</v>
      </c>
      <c r="AB2002" s="30">
        <v>210</v>
      </c>
      <c r="AC2002" s="30">
        <v>252</v>
      </c>
      <c r="AD2002" s="30">
        <v>227</v>
      </c>
      <c r="AE2002" s="30">
        <v>230</v>
      </c>
      <c r="AF2002" s="30">
        <v>235</v>
      </c>
      <c r="AG2002" s="35">
        <v>2.1739130434782705</v>
      </c>
      <c r="AH2002" s="36">
        <v>11.904761904761907</v>
      </c>
      <c r="AI2002" s="30">
        <v>9</v>
      </c>
      <c r="AJ2002" s="30">
        <v>-6</v>
      </c>
      <c r="AK2002" s="30">
        <v>15</v>
      </c>
      <c r="AL2002" s="30">
        <v>-3</v>
      </c>
      <c r="AM2002" s="30">
        <v>4</v>
      </c>
      <c r="AN2002" s="37" t="s">
        <v>121</v>
      </c>
      <c r="AO2002" s="36">
        <v>-55.555555555555557</v>
      </c>
      <c r="AP2002" s="32">
        <v>1.0593220338983049</v>
      </c>
      <c r="AQ2002" s="32">
        <v>52.1</v>
      </c>
      <c r="AR2002" s="32">
        <v>0.65145357924351355</v>
      </c>
      <c r="AS2002" s="32">
        <v>1.2503907471084714</v>
      </c>
      <c r="AT2002" s="38">
        <v>92.528915286026887</v>
      </c>
      <c r="AU2002" s="39">
        <v>100</v>
      </c>
      <c r="AV2002" s="36">
        <v>7.9365079365079358</v>
      </c>
      <c r="AW2002" s="30">
        <v>799.75</v>
      </c>
      <c r="AX2002" s="40">
        <v>1260</v>
      </c>
      <c r="AY2002" s="40">
        <v>73.956000000000003</v>
      </c>
      <c r="AZ2002" s="30">
        <v>740</v>
      </c>
      <c r="BA2002" s="30">
        <v>1260</v>
      </c>
      <c r="BB2002" s="41">
        <v>7.9365079365079358</v>
      </c>
    </row>
    <row r="2003" spans="1:54" s="52" customFormat="1" ht="21" customHeight="1" x14ac:dyDescent="0.3">
      <c r="A2003" s="43">
        <v>6050</v>
      </c>
      <c r="B2003" s="44" t="s">
        <v>3483</v>
      </c>
      <c r="C2003" s="26" t="s">
        <v>94</v>
      </c>
      <c r="D2003" s="60" t="s">
        <v>3912</v>
      </c>
      <c r="E2003" s="27" t="s">
        <v>3976</v>
      </c>
      <c r="F2003" s="27" t="s">
        <v>4063</v>
      </c>
      <c r="G2003" s="28" t="s">
        <v>1355</v>
      </c>
      <c r="H2003" s="29" t="s">
        <v>73</v>
      </c>
      <c r="I2003" s="30" t="s">
        <v>73</v>
      </c>
      <c r="J2003" s="30" t="s">
        <v>73</v>
      </c>
      <c r="K2003" s="30" t="s">
        <v>73</v>
      </c>
      <c r="L2003" s="30" t="s">
        <v>73</v>
      </c>
      <c r="M2003" s="30" t="s">
        <v>73</v>
      </c>
      <c r="N2003" s="31" t="s">
        <v>73</v>
      </c>
      <c r="O2003" s="53"/>
      <c r="P2003" s="54"/>
      <c r="Q2003" s="32">
        <v>-18.791582395914119</v>
      </c>
      <c r="R2003" s="32">
        <v>0.68746371857943966</v>
      </c>
      <c r="S2003" s="32">
        <v>25.224744792855102</v>
      </c>
      <c r="T2003" s="32">
        <v>-10.767996225450549</v>
      </c>
      <c r="U2003" s="32">
        <v>-5.0999999999999996</v>
      </c>
      <c r="V2003" s="33">
        <v>640.32770904999995</v>
      </c>
      <c r="W2003" s="33">
        <v>516.44959640000002</v>
      </c>
      <c r="X2003" s="33">
        <v>415.25339170000001</v>
      </c>
      <c r="Y2003" s="33">
        <v>582.75055810000003</v>
      </c>
      <c r="Z2003" s="33">
        <v>520</v>
      </c>
      <c r="AA2003" s="34">
        <v>202209</v>
      </c>
      <c r="AB2003" s="30">
        <v>138</v>
      </c>
      <c r="AC2003" s="30">
        <v>107</v>
      </c>
      <c r="AD2003" s="30">
        <v>121</v>
      </c>
      <c r="AE2003" s="30">
        <v>159</v>
      </c>
      <c r="AF2003" s="30">
        <v>178</v>
      </c>
      <c r="AG2003" s="35">
        <v>11.949685534591193</v>
      </c>
      <c r="AH2003" s="36">
        <v>28.985507246376805</v>
      </c>
      <c r="AI2003" s="30">
        <v>-21</v>
      </c>
      <c r="AJ2003" s="30">
        <v>-41</v>
      </c>
      <c r="AK2003" s="30">
        <v>-2</v>
      </c>
      <c r="AL2003" s="30">
        <v>10</v>
      </c>
      <c r="AM2003" s="30">
        <v>2</v>
      </c>
      <c r="AN2003" s="37">
        <v>-80</v>
      </c>
      <c r="AO2003" s="36" t="s">
        <v>121</v>
      </c>
      <c r="AP2003" s="32">
        <v>-5.4867256637168138</v>
      </c>
      <c r="AQ2003" s="32">
        <v>-16.774193548387096</v>
      </c>
      <c r="AR2003" s="32">
        <v>1.1231101511879049</v>
      </c>
      <c r="AS2003" s="32">
        <v>-6.6954643628509727</v>
      </c>
      <c r="AT2003" s="38">
        <v>42.008639308855287</v>
      </c>
      <c r="AU2003" s="39" t="s">
        <v>73</v>
      </c>
      <c r="AV2003" s="36" t="s">
        <v>73</v>
      </c>
      <c r="AW2003" s="30">
        <v>463</v>
      </c>
      <c r="AX2003" s="40">
        <v>1490</v>
      </c>
      <c r="AY2003" s="40" t="s">
        <v>73</v>
      </c>
      <c r="AZ2003" s="30">
        <v>194.5</v>
      </c>
      <c r="BA2003" s="30">
        <v>1490</v>
      </c>
      <c r="BB2003" s="41" t="s">
        <v>73</v>
      </c>
    </row>
    <row r="2004" spans="1:54" s="52" customFormat="1" ht="21" customHeight="1" x14ac:dyDescent="0.3">
      <c r="A2004" s="25">
        <v>212560</v>
      </c>
      <c r="B2004" s="26" t="s">
        <v>3489</v>
      </c>
      <c r="C2004" s="26" t="s">
        <v>94</v>
      </c>
      <c r="D2004" s="60" t="s">
        <v>3906</v>
      </c>
      <c r="E2004" s="27" t="s">
        <v>3915</v>
      </c>
      <c r="F2004" s="27" t="s">
        <v>4131</v>
      </c>
      <c r="G2004" s="28" t="s">
        <v>1339</v>
      </c>
      <c r="H2004" s="29" t="s">
        <v>73</v>
      </c>
      <c r="I2004" s="30" t="s">
        <v>73</v>
      </c>
      <c r="J2004" s="30" t="s">
        <v>73</v>
      </c>
      <c r="K2004" s="30" t="s">
        <v>73</v>
      </c>
      <c r="L2004" s="30" t="s">
        <v>73</v>
      </c>
      <c r="M2004" s="30" t="s">
        <v>73</v>
      </c>
      <c r="N2004" s="31" t="s">
        <v>73</v>
      </c>
      <c r="O2004" s="53"/>
      <c r="P2004" s="54"/>
      <c r="Q2004" s="32">
        <v>0.20038888861571014</v>
      </c>
      <c r="R2004" s="32">
        <v>10.237155722199919</v>
      </c>
      <c r="S2004" s="32">
        <v>5.8206030089707594</v>
      </c>
      <c r="T2004" s="32">
        <v>-12.656010214817792</v>
      </c>
      <c r="U2004" s="32">
        <v>-3.65</v>
      </c>
      <c r="V2004" s="33">
        <v>518.96006169999998</v>
      </c>
      <c r="W2004" s="33">
        <v>471.71028369999999</v>
      </c>
      <c r="X2004" s="33">
        <v>491.3976912</v>
      </c>
      <c r="Y2004" s="33">
        <v>595.34720279999999</v>
      </c>
      <c r="Z2004" s="33">
        <v>520</v>
      </c>
      <c r="AA2004" s="34">
        <v>202209</v>
      </c>
      <c r="AB2004" s="30">
        <v>317</v>
      </c>
      <c r="AC2004" s="30">
        <v>379</v>
      </c>
      <c r="AD2004" s="30">
        <v>374</v>
      </c>
      <c r="AE2004" s="30">
        <v>404</v>
      </c>
      <c r="AF2004" s="30">
        <v>398</v>
      </c>
      <c r="AG2004" s="35">
        <v>-1.4851485148514865</v>
      </c>
      <c r="AH2004" s="36">
        <v>25.552050473186117</v>
      </c>
      <c r="AI2004" s="30">
        <v>0</v>
      </c>
      <c r="AJ2004" s="30">
        <v>20</v>
      </c>
      <c r="AK2004" s="30">
        <v>22</v>
      </c>
      <c r="AL2004" s="30">
        <v>39</v>
      </c>
      <c r="AM2004" s="30">
        <v>19</v>
      </c>
      <c r="AN2004" s="37">
        <v>-51.282051282051277</v>
      </c>
      <c r="AO2004" s="36" t="s">
        <v>121</v>
      </c>
      <c r="AP2004" s="32">
        <v>6.430868167202572</v>
      </c>
      <c r="AQ2004" s="32">
        <v>5.2</v>
      </c>
      <c r="AR2004" s="32">
        <v>0.56125202374527794</v>
      </c>
      <c r="AS2004" s="32">
        <v>10.793308148947652</v>
      </c>
      <c r="AT2004" s="38">
        <v>57.825148407987051</v>
      </c>
      <c r="AU2004" s="39">
        <v>70</v>
      </c>
      <c r="AV2004" s="36">
        <v>1.0606060606060608</v>
      </c>
      <c r="AW2004" s="30">
        <v>926.5</v>
      </c>
      <c r="AX2004" s="40">
        <v>6600</v>
      </c>
      <c r="AY2004" s="40" t="s">
        <v>1340</v>
      </c>
      <c r="AZ2004" s="30">
        <v>535.75</v>
      </c>
      <c r="BA2004" s="30">
        <v>6600</v>
      </c>
      <c r="BB2004" s="41">
        <v>1.0606060606060608</v>
      </c>
    </row>
    <row r="2005" spans="1:54" s="52" customFormat="1" ht="21" customHeight="1" x14ac:dyDescent="0.3">
      <c r="A2005" s="25">
        <v>153490</v>
      </c>
      <c r="B2005" s="26" t="s">
        <v>3491</v>
      </c>
      <c r="C2005" s="26" t="s">
        <v>94</v>
      </c>
      <c r="D2005" s="60" t="s">
        <v>3960</v>
      </c>
      <c r="E2005" s="27" t="s">
        <v>305</v>
      </c>
      <c r="F2005" s="27" t="s">
        <v>4065</v>
      </c>
      <c r="G2005" s="28" t="s">
        <v>628</v>
      </c>
      <c r="H2005" s="29" t="s">
        <v>73</v>
      </c>
      <c r="I2005" s="30" t="s">
        <v>73</v>
      </c>
      <c r="J2005" s="30" t="s">
        <v>73</v>
      </c>
      <c r="K2005" s="30" t="s">
        <v>73</v>
      </c>
      <c r="L2005" s="30" t="s">
        <v>73</v>
      </c>
      <c r="M2005" s="30" t="s">
        <v>73</v>
      </c>
      <c r="N2005" s="31" t="s">
        <v>73</v>
      </c>
      <c r="O2005" s="55"/>
      <c r="P2005" s="56"/>
      <c r="Q2005" s="57">
        <v>-39.874939874939876</v>
      </c>
      <c r="R2005" s="57">
        <v>-16.520577677602478</v>
      </c>
      <c r="S2005" s="32">
        <v>-6.0371153394409127</v>
      </c>
      <c r="T2005" s="32">
        <v>-12.545367090821646</v>
      </c>
      <c r="U2005" s="32">
        <v>0</v>
      </c>
      <c r="V2005" s="33">
        <v>864.86400000000003</v>
      </c>
      <c r="W2005" s="33">
        <v>622.90800000000002</v>
      </c>
      <c r="X2005" s="33">
        <v>553.41</v>
      </c>
      <c r="Y2005" s="33">
        <v>594.59400000000005</v>
      </c>
      <c r="Z2005" s="33">
        <v>520</v>
      </c>
      <c r="AA2005" s="34">
        <v>202209</v>
      </c>
      <c r="AB2005" s="30">
        <v>388</v>
      </c>
      <c r="AC2005" s="30">
        <v>418</v>
      </c>
      <c r="AD2005" s="30">
        <v>445</v>
      </c>
      <c r="AE2005" s="30">
        <v>408</v>
      </c>
      <c r="AF2005" s="30">
        <v>279</v>
      </c>
      <c r="AG2005" s="35">
        <v>-31.617647058823529</v>
      </c>
      <c r="AH2005" s="36">
        <v>-28.092783505154639</v>
      </c>
      <c r="AI2005" s="30">
        <v>29</v>
      </c>
      <c r="AJ2005" s="30">
        <v>36</v>
      </c>
      <c r="AK2005" s="30">
        <v>33</v>
      </c>
      <c r="AL2005" s="30">
        <v>58</v>
      </c>
      <c r="AM2005" s="30">
        <v>-22</v>
      </c>
      <c r="AN2005" s="37" t="s">
        <v>116</v>
      </c>
      <c r="AO2005" s="36" t="s">
        <v>116</v>
      </c>
      <c r="AP2005" s="32">
        <v>6.7741935483870979</v>
      </c>
      <c r="AQ2005" s="32">
        <v>4.9523809523809526</v>
      </c>
      <c r="AR2005" s="32">
        <v>0.6528562460765851</v>
      </c>
      <c r="AS2005" s="32">
        <v>13.182674199623351</v>
      </c>
      <c r="AT2005" s="38">
        <v>60.577526679221592</v>
      </c>
      <c r="AU2005" s="39" t="s">
        <v>73</v>
      </c>
      <c r="AV2005" s="36" t="s">
        <v>73</v>
      </c>
      <c r="AW2005" s="30">
        <v>796.5</v>
      </c>
      <c r="AX2005" s="40">
        <v>1010</v>
      </c>
      <c r="AY2005" s="40" t="s">
        <v>73</v>
      </c>
      <c r="AZ2005" s="30">
        <v>482.5</v>
      </c>
      <c r="BA2005" s="30">
        <v>1010</v>
      </c>
      <c r="BB2005" s="41" t="s">
        <v>73</v>
      </c>
    </row>
    <row r="2006" spans="1:54" s="52" customFormat="1" ht="21" customHeight="1" x14ac:dyDescent="0.3">
      <c r="A2006" s="43">
        <v>80010</v>
      </c>
      <c r="B2006" s="44" t="s">
        <v>3530</v>
      </c>
      <c r="C2006" s="26" t="s">
        <v>94</v>
      </c>
      <c r="D2006" s="60" t="s">
        <v>3971</v>
      </c>
      <c r="E2006" s="27" t="s">
        <v>4117</v>
      </c>
      <c r="F2006" s="27" t="s">
        <v>4117</v>
      </c>
      <c r="G2006" s="28" t="s">
        <v>455</v>
      </c>
      <c r="H2006" s="29" t="s">
        <v>73</v>
      </c>
      <c r="I2006" s="30" t="s">
        <v>73</v>
      </c>
      <c r="J2006" s="30" t="s">
        <v>73</v>
      </c>
      <c r="K2006" s="30" t="s">
        <v>73</v>
      </c>
      <c r="L2006" s="30" t="s">
        <v>73</v>
      </c>
      <c r="M2006" s="30" t="s">
        <v>73</v>
      </c>
      <c r="N2006" s="31" t="s">
        <v>73</v>
      </c>
      <c r="O2006" s="53"/>
      <c r="P2006" s="54"/>
      <c r="Q2006" s="32">
        <v>-18.031684393501713</v>
      </c>
      <c r="R2006" s="32">
        <v>-8.1560283687943205</v>
      </c>
      <c r="S2006" s="32">
        <v>0</v>
      </c>
      <c r="T2006" s="32">
        <v>-11.301369863013699</v>
      </c>
      <c r="U2006" s="32">
        <v>-4.5999999999999996</v>
      </c>
      <c r="V2006" s="33">
        <v>631.95150000000001</v>
      </c>
      <c r="W2006" s="33">
        <v>564</v>
      </c>
      <c r="X2006" s="33">
        <v>518</v>
      </c>
      <c r="Y2006" s="33">
        <v>584</v>
      </c>
      <c r="Z2006" s="33">
        <v>518</v>
      </c>
      <c r="AA2006" s="34">
        <v>202209</v>
      </c>
      <c r="AB2006" s="30">
        <v>117</v>
      </c>
      <c r="AC2006" s="30">
        <v>187</v>
      </c>
      <c r="AD2006" s="30">
        <v>125</v>
      </c>
      <c r="AE2006" s="30">
        <v>187</v>
      </c>
      <c r="AF2006" s="30">
        <v>178</v>
      </c>
      <c r="AG2006" s="35">
        <v>-4.8128342245989275</v>
      </c>
      <c r="AH2006" s="36">
        <v>52.136752136752129</v>
      </c>
      <c r="AI2006" s="30">
        <v>14</v>
      </c>
      <c r="AJ2006" s="30">
        <v>47</v>
      </c>
      <c r="AK2006" s="30">
        <v>16</v>
      </c>
      <c r="AL2006" s="30">
        <v>53</v>
      </c>
      <c r="AM2006" s="30">
        <v>35</v>
      </c>
      <c r="AN2006" s="37">
        <v>-33.962264150943398</v>
      </c>
      <c r="AO2006" s="36">
        <v>150</v>
      </c>
      <c r="AP2006" s="32">
        <v>22.304283604135893</v>
      </c>
      <c r="AQ2006" s="32">
        <v>3.4304635761589406</v>
      </c>
      <c r="AR2006" s="32">
        <v>0.43085880640465796</v>
      </c>
      <c r="AS2006" s="32">
        <v>12.559783738823041</v>
      </c>
      <c r="AT2006" s="38">
        <v>31.274693283426906</v>
      </c>
      <c r="AU2006" s="39">
        <v>100</v>
      </c>
      <c r="AV2006" s="36">
        <v>1.9305019305019304</v>
      </c>
      <c r="AW2006" s="30">
        <v>1202.25</v>
      </c>
      <c r="AX2006" s="40">
        <v>5180</v>
      </c>
      <c r="AY2006" s="40">
        <v>11.670999999999999</v>
      </c>
      <c r="AZ2006" s="30">
        <v>376</v>
      </c>
      <c r="BA2006" s="30">
        <v>5180</v>
      </c>
      <c r="BB2006" s="41">
        <v>1.9305019305019304</v>
      </c>
    </row>
    <row r="2007" spans="1:54" s="52" customFormat="1" ht="21" customHeight="1" x14ac:dyDescent="0.3">
      <c r="A2007" s="25">
        <v>94970</v>
      </c>
      <c r="B2007" s="26" t="s">
        <v>3548</v>
      </c>
      <c r="C2007" s="26" t="s">
        <v>94</v>
      </c>
      <c r="D2007" s="60" t="s">
        <v>3960</v>
      </c>
      <c r="E2007" s="27" t="s">
        <v>4068</v>
      </c>
      <c r="F2007" s="27" t="s">
        <v>4151</v>
      </c>
      <c r="G2007" s="28" t="s">
        <v>482</v>
      </c>
      <c r="H2007" s="29" t="s">
        <v>73</v>
      </c>
      <c r="I2007" s="30" t="s">
        <v>73</v>
      </c>
      <c r="J2007" s="30" t="s">
        <v>73</v>
      </c>
      <c r="K2007" s="30" t="s">
        <v>73</v>
      </c>
      <c r="L2007" s="30" t="s">
        <v>73</v>
      </c>
      <c r="M2007" s="30" t="s">
        <v>73</v>
      </c>
      <c r="N2007" s="31" t="s">
        <v>73</v>
      </c>
      <c r="O2007" s="53"/>
      <c r="P2007" s="54"/>
      <c r="Q2007" s="32">
        <v>-24.154999553966849</v>
      </c>
      <c r="R2007" s="32">
        <v>-4.4306031531408996</v>
      </c>
      <c r="S2007" s="32">
        <v>1.0439122145188051</v>
      </c>
      <c r="T2007" s="32">
        <v>-6.881100508188565</v>
      </c>
      <c r="U2007" s="32">
        <v>-2.99</v>
      </c>
      <c r="V2007" s="33">
        <v>681.653368</v>
      </c>
      <c r="W2007" s="33">
        <v>540.96815200000003</v>
      </c>
      <c r="X2007" s="33">
        <v>511.65873199999999</v>
      </c>
      <c r="Y2007" s="33">
        <v>555.20415600000001</v>
      </c>
      <c r="Z2007" s="33">
        <v>517</v>
      </c>
      <c r="AA2007" s="34">
        <v>202209</v>
      </c>
      <c r="AB2007" s="30">
        <v>271</v>
      </c>
      <c r="AC2007" s="30">
        <v>224</v>
      </c>
      <c r="AD2007" s="30">
        <v>198</v>
      </c>
      <c r="AE2007" s="30">
        <v>161</v>
      </c>
      <c r="AF2007" s="30">
        <v>245</v>
      </c>
      <c r="AG2007" s="35">
        <v>52.173913043478272</v>
      </c>
      <c r="AH2007" s="36">
        <v>-9.5940959409594129</v>
      </c>
      <c r="AI2007" s="30">
        <v>66</v>
      </c>
      <c r="AJ2007" s="30">
        <v>69</v>
      </c>
      <c r="AK2007" s="30">
        <v>56</v>
      </c>
      <c r="AL2007" s="30">
        <v>22</v>
      </c>
      <c r="AM2007" s="30">
        <v>44</v>
      </c>
      <c r="AN2007" s="37">
        <v>100</v>
      </c>
      <c r="AO2007" s="36">
        <v>-33.333333333333336</v>
      </c>
      <c r="AP2007" s="32">
        <v>23.067632850241544</v>
      </c>
      <c r="AQ2007" s="32">
        <v>2.7068062827225132</v>
      </c>
      <c r="AR2007" s="32">
        <v>0.61749776052552996</v>
      </c>
      <c r="AS2007" s="32">
        <v>22.81277993430875</v>
      </c>
      <c r="AT2007" s="38">
        <v>63.98925052254404</v>
      </c>
      <c r="AU2007" s="39">
        <v>150</v>
      </c>
      <c r="AV2007" s="36">
        <v>4.8622366288492707</v>
      </c>
      <c r="AW2007" s="30">
        <v>837.25</v>
      </c>
      <c r="AX2007" s="40">
        <v>3085</v>
      </c>
      <c r="AY2007" s="40">
        <v>16.52</v>
      </c>
      <c r="AZ2007" s="30">
        <v>535.75</v>
      </c>
      <c r="BA2007" s="30">
        <v>3085</v>
      </c>
      <c r="BB2007" s="41">
        <v>4.8622366288492707</v>
      </c>
    </row>
    <row r="2008" spans="1:54" s="52" customFormat="1" ht="21" customHeight="1" x14ac:dyDescent="0.3">
      <c r="A2008" s="25">
        <v>289010</v>
      </c>
      <c r="B2008" s="26" t="s">
        <v>3545</v>
      </c>
      <c r="C2008" s="26" t="s">
        <v>94</v>
      </c>
      <c r="D2008" s="60" t="s">
        <v>4034</v>
      </c>
      <c r="E2008" s="27" t="s">
        <v>4034</v>
      </c>
      <c r="F2008" s="27" t="s">
        <v>4132</v>
      </c>
      <c r="G2008" s="28" t="s">
        <v>519</v>
      </c>
      <c r="H2008" s="29" t="s">
        <v>73</v>
      </c>
      <c r="I2008" s="30" t="s">
        <v>73</v>
      </c>
      <c r="J2008" s="30" t="s">
        <v>73</v>
      </c>
      <c r="K2008" s="30" t="s">
        <v>73</v>
      </c>
      <c r="L2008" s="30" t="s">
        <v>73</v>
      </c>
      <c r="M2008" s="30" t="s">
        <v>73</v>
      </c>
      <c r="N2008" s="31" t="s">
        <v>73</v>
      </c>
      <c r="O2008" s="53"/>
      <c r="P2008" s="54"/>
      <c r="Q2008" s="32">
        <v>-42.779137051183355</v>
      </c>
      <c r="R2008" s="32">
        <v>-5.1729907160272592</v>
      </c>
      <c r="S2008" s="32">
        <v>2.7191419388488347</v>
      </c>
      <c r="T2008" s="32">
        <v>-8.4204910339715333</v>
      </c>
      <c r="U2008" s="32">
        <v>-2.91</v>
      </c>
      <c r="V2008" s="33">
        <v>901.76899370000001</v>
      </c>
      <c r="W2008" s="33">
        <v>544.14876509999999</v>
      </c>
      <c r="X2008" s="33">
        <v>502.34064484999999</v>
      </c>
      <c r="Y2008" s="33">
        <v>563.44482059999996</v>
      </c>
      <c r="Z2008" s="33">
        <v>516</v>
      </c>
      <c r="AA2008" s="34">
        <v>202209</v>
      </c>
      <c r="AB2008" s="30">
        <v>315</v>
      </c>
      <c r="AC2008" s="30">
        <v>323</v>
      </c>
      <c r="AD2008" s="30">
        <v>370</v>
      </c>
      <c r="AE2008" s="30">
        <v>330</v>
      </c>
      <c r="AF2008" s="30">
        <v>316</v>
      </c>
      <c r="AG2008" s="35">
        <v>-4.2424242424242475</v>
      </c>
      <c r="AH2008" s="36">
        <v>0.31746031746031633</v>
      </c>
      <c r="AI2008" s="30">
        <v>9</v>
      </c>
      <c r="AJ2008" s="30">
        <v>-15</v>
      </c>
      <c r="AK2008" s="30">
        <v>-25</v>
      </c>
      <c r="AL2008" s="30">
        <v>32</v>
      </c>
      <c r="AM2008" s="30">
        <v>21</v>
      </c>
      <c r="AN2008" s="37">
        <v>-34.375</v>
      </c>
      <c r="AO2008" s="36">
        <v>133.33333333333334</v>
      </c>
      <c r="AP2008" s="32">
        <v>0.97087378640776689</v>
      </c>
      <c r="AQ2008" s="32">
        <v>39.692307692307693</v>
      </c>
      <c r="AR2008" s="32">
        <v>0.77564825253664038</v>
      </c>
      <c r="AS2008" s="32">
        <v>1.9541525742202179</v>
      </c>
      <c r="AT2008" s="38">
        <v>36.41488162344983</v>
      </c>
      <c r="AU2008" s="39" t="s">
        <v>73</v>
      </c>
      <c r="AV2008" s="36" t="s">
        <v>73</v>
      </c>
      <c r="AW2008" s="30">
        <v>665.25</v>
      </c>
      <c r="AX2008" s="40">
        <v>4010</v>
      </c>
      <c r="AY2008" s="40" t="s">
        <v>73</v>
      </c>
      <c r="AZ2008" s="30">
        <v>242.25</v>
      </c>
      <c r="BA2008" s="30">
        <v>4010</v>
      </c>
      <c r="BB2008" s="41" t="s">
        <v>73</v>
      </c>
    </row>
    <row r="2009" spans="1:54" s="52" customFormat="1" ht="21" customHeight="1" x14ac:dyDescent="0.3">
      <c r="A2009" s="43">
        <v>309930</v>
      </c>
      <c r="B2009" s="44" t="s">
        <v>3506</v>
      </c>
      <c r="C2009" s="26" t="s">
        <v>94</v>
      </c>
      <c r="D2009" s="60" t="s">
        <v>3912</v>
      </c>
      <c r="E2009" s="27" t="s">
        <v>4020</v>
      </c>
      <c r="F2009" s="27" t="s">
        <v>3921</v>
      </c>
      <c r="G2009" s="28" t="s">
        <v>211</v>
      </c>
      <c r="H2009" s="29" t="s">
        <v>73</v>
      </c>
      <c r="I2009" s="30" t="s">
        <v>73</v>
      </c>
      <c r="J2009" s="30" t="s">
        <v>73</v>
      </c>
      <c r="K2009" s="30" t="s">
        <v>73</v>
      </c>
      <c r="L2009" s="30" t="s">
        <v>73</v>
      </c>
      <c r="M2009" s="30" t="s">
        <v>73</v>
      </c>
      <c r="N2009" s="31" t="s">
        <v>73</v>
      </c>
      <c r="O2009" s="53"/>
      <c r="P2009" s="54"/>
      <c r="Q2009" s="32">
        <v>-48.105181644812809</v>
      </c>
      <c r="R2009" s="32">
        <v>-21.426524101159217</v>
      </c>
      <c r="S2009" s="32">
        <v>-9.5966885104415649</v>
      </c>
      <c r="T2009" s="32">
        <v>-12.23129145094769</v>
      </c>
      <c r="U2009" s="32">
        <v>-1.02</v>
      </c>
      <c r="V2009" s="33">
        <v>994.31892500000004</v>
      </c>
      <c r="W2009" s="33">
        <v>656.71016090000001</v>
      </c>
      <c r="X2009" s="33">
        <v>570.77555180000002</v>
      </c>
      <c r="Y2009" s="33">
        <v>587.90884419999998</v>
      </c>
      <c r="Z2009" s="33">
        <v>516</v>
      </c>
      <c r="AA2009" s="34">
        <v>202209</v>
      </c>
      <c r="AB2009" s="30">
        <v>78</v>
      </c>
      <c r="AC2009" s="30">
        <v>90</v>
      </c>
      <c r="AD2009" s="30">
        <v>84</v>
      </c>
      <c r="AE2009" s="30">
        <v>84</v>
      </c>
      <c r="AF2009" s="30">
        <v>77</v>
      </c>
      <c r="AG2009" s="35">
        <v>-8.3333333333333375</v>
      </c>
      <c r="AH2009" s="36">
        <v>-1.2820512820512775</v>
      </c>
      <c r="AI2009" s="30">
        <v>8</v>
      </c>
      <c r="AJ2009" s="30">
        <v>9</v>
      </c>
      <c r="AK2009" s="30">
        <v>6</v>
      </c>
      <c r="AL2009" s="30">
        <v>3</v>
      </c>
      <c r="AM2009" s="30">
        <v>2</v>
      </c>
      <c r="AN2009" s="37">
        <v>-33.333333333333336</v>
      </c>
      <c r="AO2009" s="36">
        <v>-75</v>
      </c>
      <c r="AP2009" s="32">
        <v>5.9701492537313428</v>
      </c>
      <c r="AQ2009" s="32">
        <v>25.8</v>
      </c>
      <c r="AR2009" s="32">
        <v>1.9164345403899721</v>
      </c>
      <c r="AS2009" s="32">
        <v>7.4280408542246974</v>
      </c>
      <c r="AT2009" s="38">
        <v>53.110492107706598</v>
      </c>
      <c r="AU2009" s="39" t="s">
        <v>73</v>
      </c>
      <c r="AV2009" s="36" t="s">
        <v>73</v>
      </c>
      <c r="AW2009" s="30">
        <v>269.25</v>
      </c>
      <c r="AX2009" s="40">
        <v>2430</v>
      </c>
      <c r="AY2009" s="40" t="s">
        <v>73</v>
      </c>
      <c r="AZ2009" s="30">
        <v>143</v>
      </c>
      <c r="BA2009" s="30">
        <v>2430</v>
      </c>
      <c r="BB2009" s="41" t="s">
        <v>73</v>
      </c>
    </row>
    <row r="2010" spans="1:54" s="52" customFormat="1" ht="21" customHeight="1" x14ac:dyDescent="0.3">
      <c r="A2010" s="25">
        <v>80520</v>
      </c>
      <c r="B2010" s="26" t="s">
        <v>3478</v>
      </c>
      <c r="C2010" s="26" t="s">
        <v>94</v>
      </c>
      <c r="D2010" s="60" t="s">
        <v>3896</v>
      </c>
      <c r="E2010" s="27" t="s">
        <v>3990</v>
      </c>
      <c r="F2010" s="27" t="s">
        <v>4114</v>
      </c>
      <c r="G2010" s="28" t="s">
        <v>1305</v>
      </c>
      <c r="H2010" s="29" t="s">
        <v>73</v>
      </c>
      <c r="I2010" s="30" t="s">
        <v>73</v>
      </c>
      <c r="J2010" s="30" t="s">
        <v>73</v>
      </c>
      <c r="K2010" s="30" t="s">
        <v>73</v>
      </c>
      <c r="L2010" s="30" t="s">
        <v>73</v>
      </c>
      <c r="M2010" s="30" t="s">
        <v>73</v>
      </c>
      <c r="N2010" s="31" t="s">
        <v>73</v>
      </c>
      <c r="O2010" s="53"/>
      <c r="P2010" s="54"/>
      <c r="Q2010" s="32">
        <v>-32.341913617814889</v>
      </c>
      <c r="R2010" s="32">
        <v>-18.810296341377864</v>
      </c>
      <c r="S2010" s="32">
        <v>8.5208910288513628</v>
      </c>
      <c r="T2010" s="32">
        <v>-14.034431420282445</v>
      </c>
      <c r="U2010" s="32">
        <v>-3.09</v>
      </c>
      <c r="V2010" s="33">
        <v>761.18026320000001</v>
      </c>
      <c r="W2010" s="33">
        <v>634.31688599999995</v>
      </c>
      <c r="X2010" s="33">
        <v>474.5630036</v>
      </c>
      <c r="Y2010" s="33">
        <v>599.07705899999996</v>
      </c>
      <c r="Z2010" s="33">
        <v>515</v>
      </c>
      <c r="AA2010" s="34">
        <v>202209</v>
      </c>
      <c r="AB2010" s="30">
        <v>145</v>
      </c>
      <c r="AC2010" s="30">
        <v>129</v>
      </c>
      <c r="AD2010" s="30">
        <v>127</v>
      </c>
      <c r="AE2010" s="30">
        <v>119</v>
      </c>
      <c r="AF2010" s="30">
        <v>93</v>
      </c>
      <c r="AG2010" s="35">
        <v>-21.84873949579832</v>
      </c>
      <c r="AH2010" s="36">
        <v>-35.862068965517246</v>
      </c>
      <c r="AI2010" s="30">
        <v>10</v>
      </c>
      <c r="AJ2010" s="30">
        <v>11</v>
      </c>
      <c r="AK2010" s="30">
        <v>7</v>
      </c>
      <c r="AL2010" s="30">
        <v>-2</v>
      </c>
      <c r="AM2010" s="30">
        <v>-26</v>
      </c>
      <c r="AN2010" s="37" t="s">
        <v>89</v>
      </c>
      <c r="AO2010" s="36" t="s">
        <v>116</v>
      </c>
      <c r="AP2010" s="32">
        <v>-2.1367521367521367</v>
      </c>
      <c r="AQ2010" s="32">
        <v>-51.5</v>
      </c>
      <c r="AR2010" s="32">
        <v>0.40368410738781108</v>
      </c>
      <c r="AS2010" s="32">
        <v>-0.78385263570448749</v>
      </c>
      <c r="AT2010" s="38">
        <v>13.580246913580247</v>
      </c>
      <c r="AU2010" s="39">
        <v>100</v>
      </c>
      <c r="AV2010" s="36">
        <v>2.2805017103762828</v>
      </c>
      <c r="AW2010" s="30">
        <v>1275.75</v>
      </c>
      <c r="AX2010" s="40">
        <v>4385</v>
      </c>
      <c r="AY2010" s="40">
        <v>26.55</v>
      </c>
      <c r="AZ2010" s="30">
        <v>173.25</v>
      </c>
      <c r="BA2010" s="30">
        <v>4385</v>
      </c>
      <c r="BB2010" s="41">
        <v>2.2805017103762828</v>
      </c>
    </row>
    <row r="2011" spans="1:54" s="52" customFormat="1" ht="21" customHeight="1" x14ac:dyDescent="0.3">
      <c r="A2011" s="43">
        <v>94940</v>
      </c>
      <c r="B2011" s="44" t="s">
        <v>3426</v>
      </c>
      <c r="C2011" s="26" t="s">
        <v>94</v>
      </c>
      <c r="D2011" s="60" t="s">
        <v>3913</v>
      </c>
      <c r="E2011" s="27" t="s">
        <v>4225</v>
      </c>
      <c r="F2011" s="27" t="s">
        <v>4226</v>
      </c>
      <c r="G2011" s="28" t="s">
        <v>1258</v>
      </c>
      <c r="H2011" s="29" t="s">
        <v>73</v>
      </c>
      <c r="I2011" s="30" t="s">
        <v>73</v>
      </c>
      <c r="J2011" s="30" t="s">
        <v>73</v>
      </c>
      <c r="K2011" s="30" t="s">
        <v>73</v>
      </c>
      <c r="L2011" s="30" t="s">
        <v>73</v>
      </c>
      <c r="M2011" s="30" t="s">
        <v>73</v>
      </c>
      <c r="N2011" s="31" t="s">
        <v>73</v>
      </c>
      <c r="O2011" s="53"/>
      <c r="P2011" s="54"/>
      <c r="Q2011" s="32">
        <v>-36.56030753155656</v>
      </c>
      <c r="R2011" s="32">
        <v>-21.289293211367866</v>
      </c>
      <c r="S2011" s="32">
        <v>-3.0393343818269969</v>
      </c>
      <c r="T2011" s="32">
        <v>-17.263711975879282</v>
      </c>
      <c r="U2011" s="32">
        <v>-4.21</v>
      </c>
      <c r="V2011" s="33">
        <v>810.21830339999997</v>
      </c>
      <c r="W2011" s="33">
        <v>653.02424659999997</v>
      </c>
      <c r="X2011" s="33">
        <v>530.11187240000004</v>
      </c>
      <c r="Y2011" s="33">
        <v>621.25097979999998</v>
      </c>
      <c r="Z2011" s="33">
        <v>514</v>
      </c>
      <c r="AA2011" s="34">
        <v>202209</v>
      </c>
      <c r="AB2011" s="30">
        <v>71</v>
      </c>
      <c r="AC2011" s="30">
        <v>112</v>
      </c>
      <c r="AD2011" s="30">
        <v>97</v>
      </c>
      <c r="AE2011" s="30">
        <v>87</v>
      </c>
      <c r="AF2011" s="30">
        <v>63</v>
      </c>
      <c r="AG2011" s="35">
        <v>-27.586206896551722</v>
      </c>
      <c r="AH2011" s="36">
        <v>-11.267605633802813</v>
      </c>
      <c r="AI2011" s="30">
        <v>3</v>
      </c>
      <c r="AJ2011" s="30">
        <v>4</v>
      </c>
      <c r="AK2011" s="30">
        <v>1</v>
      </c>
      <c r="AL2011" s="30">
        <v>2</v>
      </c>
      <c r="AM2011" s="30">
        <v>1</v>
      </c>
      <c r="AN2011" s="37">
        <v>-50</v>
      </c>
      <c r="AO2011" s="36">
        <v>-66.666666666666671</v>
      </c>
      <c r="AP2011" s="32">
        <v>2.2284122562674096</v>
      </c>
      <c r="AQ2011" s="32">
        <v>64.25</v>
      </c>
      <c r="AR2011" s="32">
        <v>1.6049960967993755</v>
      </c>
      <c r="AS2011" s="32">
        <v>2.4980483996877441</v>
      </c>
      <c r="AT2011" s="38">
        <v>34.348165495706482</v>
      </c>
      <c r="AU2011" s="39">
        <v>30</v>
      </c>
      <c r="AV2011" s="36">
        <v>0.48780487804878048</v>
      </c>
      <c r="AW2011" s="30">
        <v>320.25</v>
      </c>
      <c r="AX2011" s="40">
        <v>6150</v>
      </c>
      <c r="AY2011" s="40">
        <v>14.628</v>
      </c>
      <c r="AZ2011" s="30">
        <v>110</v>
      </c>
      <c r="BA2011" s="30">
        <v>6150</v>
      </c>
      <c r="BB2011" s="41">
        <v>0.48780487804878048</v>
      </c>
    </row>
    <row r="2012" spans="1:54" s="52" customFormat="1" ht="21" customHeight="1" x14ac:dyDescent="0.3">
      <c r="A2012" s="43">
        <v>900100</v>
      </c>
      <c r="B2012" s="44" t="s">
        <v>3304</v>
      </c>
      <c r="C2012" s="26" t="s">
        <v>94</v>
      </c>
      <c r="D2012" s="60" t="s">
        <v>4083</v>
      </c>
      <c r="E2012" s="27" t="s">
        <v>4083</v>
      </c>
      <c r="F2012" s="27" t="s">
        <v>4084</v>
      </c>
      <c r="G2012" s="28" t="s">
        <v>3888</v>
      </c>
      <c r="H2012" s="29" t="s">
        <v>73</v>
      </c>
      <c r="I2012" s="30" t="s">
        <v>73</v>
      </c>
      <c r="J2012" s="30" t="s">
        <v>73</v>
      </c>
      <c r="K2012" s="30" t="s">
        <v>73</v>
      </c>
      <c r="L2012" s="30" t="s">
        <v>73</v>
      </c>
      <c r="M2012" s="30" t="s">
        <v>73</v>
      </c>
      <c r="N2012" s="31" t="s">
        <v>73</v>
      </c>
      <c r="O2012" s="53"/>
      <c r="P2012" s="54"/>
      <c r="Q2012" s="32">
        <v>-54.208661386148485</v>
      </c>
      <c r="R2012" s="32">
        <v>-54.289142705409851</v>
      </c>
      <c r="S2012" s="32">
        <v>-46.105579328941317</v>
      </c>
      <c r="T2012" s="32">
        <v>-29.626451983987067</v>
      </c>
      <c r="U2012" s="32">
        <v>-4.09</v>
      </c>
      <c r="V2012" s="33">
        <v>1120.29919965</v>
      </c>
      <c r="W2012" s="33">
        <v>1122.27166665</v>
      </c>
      <c r="X2012" s="33">
        <v>951.86105280000004</v>
      </c>
      <c r="Y2012" s="33">
        <v>728.96708275000003</v>
      </c>
      <c r="Z2012" s="33">
        <v>513</v>
      </c>
      <c r="AA2012" s="34">
        <v>202209</v>
      </c>
      <c r="AB2012" s="30">
        <v>182</v>
      </c>
      <c r="AC2012" s="30">
        <v>194</v>
      </c>
      <c r="AD2012" s="30">
        <v>139</v>
      </c>
      <c r="AE2012" s="30">
        <v>187</v>
      </c>
      <c r="AF2012" s="30">
        <v>179</v>
      </c>
      <c r="AG2012" s="35">
        <v>-4.2780748663101553</v>
      </c>
      <c r="AH2012" s="36">
        <v>-1.6483516483516536</v>
      </c>
      <c r="AI2012" s="30">
        <v>3</v>
      </c>
      <c r="AJ2012" s="30">
        <v>8</v>
      </c>
      <c r="AK2012" s="30">
        <v>3</v>
      </c>
      <c r="AL2012" s="30">
        <v>15</v>
      </c>
      <c r="AM2012" s="30">
        <v>9</v>
      </c>
      <c r="AN2012" s="37">
        <v>-40</v>
      </c>
      <c r="AO2012" s="36">
        <v>200</v>
      </c>
      <c r="AP2012" s="32">
        <v>5.0071530758226039</v>
      </c>
      <c r="AQ2012" s="32">
        <v>14.657142857142857</v>
      </c>
      <c r="AR2012" s="32">
        <v>0.81331747919143871</v>
      </c>
      <c r="AS2012" s="32">
        <v>5.548949663099485</v>
      </c>
      <c r="AT2012" s="38">
        <v>24.573919936583433</v>
      </c>
      <c r="AU2012" s="39" t="s">
        <v>73</v>
      </c>
      <c r="AV2012" s="36" t="s">
        <v>73</v>
      </c>
      <c r="AW2012" s="30">
        <v>630.75</v>
      </c>
      <c r="AX2012" s="40">
        <v>1525</v>
      </c>
      <c r="AY2012" s="40" t="s">
        <v>73</v>
      </c>
      <c r="AZ2012" s="30">
        <v>155</v>
      </c>
      <c r="BA2012" s="30">
        <v>1525</v>
      </c>
      <c r="BB2012" s="41" t="s">
        <v>73</v>
      </c>
    </row>
    <row r="2013" spans="1:54" s="52" customFormat="1" ht="21" customHeight="1" x14ac:dyDescent="0.3">
      <c r="A2013" s="43">
        <v>224110</v>
      </c>
      <c r="B2013" s="44" t="s">
        <v>3440</v>
      </c>
      <c r="C2013" s="26" t="s">
        <v>94</v>
      </c>
      <c r="D2013" s="60" t="s">
        <v>3933</v>
      </c>
      <c r="E2013" s="27" t="s">
        <v>4205</v>
      </c>
      <c r="F2013" s="27" t="s">
        <v>4206</v>
      </c>
      <c r="G2013" s="28" t="s">
        <v>1294</v>
      </c>
      <c r="H2013" s="29" t="s">
        <v>73</v>
      </c>
      <c r="I2013" s="30" t="s">
        <v>73</v>
      </c>
      <c r="J2013" s="30" t="s">
        <v>73</v>
      </c>
      <c r="K2013" s="30" t="s">
        <v>73</v>
      </c>
      <c r="L2013" s="30" t="s">
        <v>73</v>
      </c>
      <c r="M2013" s="30" t="s">
        <v>73</v>
      </c>
      <c r="N2013" s="31" t="s">
        <v>73</v>
      </c>
      <c r="O2013" s="53"/>
      <c r="P2013" s="54"/>
      <c r="Q2013" s="32">
        <v>-58.322162372955709</v>
      </c>
      <c r="R2013" s="32">
        <v>-18.586935821748241</v>
      </c>
      <c r="S2013" s="32">
        <v>-17.891097666378563</v>
      </c>
      <c r="T2013" s="32">
        <v>-14.225521669341902</v>
      </c>
      <c r="U2013" s="32">
        <v>-3.32</v>
      </c>
      <c r="V2013" s="33">
        <v>1230.8699999999999</v>
      </c>
      <c r="W2013" s="33">
        <v>630.12</v>
      </c>
      <c r="X2013" s="33">
        <v>624.78</v>
      </c>
      <c r="Y2013" s="33">
        <v>598.08000000000004</v>
      </c>
      <c r="Z2013" s="33">
        <v>513</v>
      </c>
      <c r="AA2013" s="34">
        <v>202209</v>
      </c>
      <c r="AB2013" s="30">
        <v>302</v>
      </c>
      <c r="AC2013" s="30">
        <v>492</v>
      </c>
      <c r="AD2013" s="30">
        <v>264</v>
      </c>
      <c r="AE2013" s="30">
        <v>343</v>
      </c>
      <c r="AF2013" s="30">
        <v>377</v>
      </c>
      <c r="AG2013" s="35">
        <v>9.9125364431486886</v>
      </c>
      <c r="AH2013" s="36">
        <v>24.83443708609272</v>
      </c>
      <c r="AI2013" s="30">
        <v>28</v>
      </c>
      <c r="AJ2013" s="30">
        <v>2</v>
      </c>
      <c r="AK2013" s="30">
        <v>8</v>
      </c>
      <c r="AL2013" s="30">
        <v>48</v>
      </c>
      <c r="AM2013" s="30">
        <v>8</v>
      </c>
      <c r="AN2013" s="37">
        <v>-83.333333333333343</v>
      </c>
      <c r="AO2013" s="36">
        <v>-71.428571428571431</v>
      </c>
      <c r="AP2013" s="32">
        <v>4.4715447154471546</v>
      </c>
      <c r="AQ2013" s="32">
        <v>7.7727272727272725</v>
      </c>
      <c r="AR2013" s="32">
        <v>0.63411619283065512</v>
      </c>
      <c r="AS2013" s="32">
        <v>8.1582200247218797</v>
      </c>
      <c r="AT2013" s="38">
        <v>50.927070457354759</v>
      </c>
      <c r="AU2013" s="39">
        <v>100</v>
      </c>
      <c r="AV2013" s="36">
        <v>1.0405827263267431</v>
      </c>
      <c r="AW2013" s="30">
        <v>809</v>
      </c>
      <c r="AX2013" s="40">
        <v>9610</v>
      </c>
      <c r="AY2013" s="40">
        <v>10.802</v>
      </c>
      <c r="AZ2013" s="30">
        <v>412</v>
      </c>
      <c r="BA2013" s="30">
        <v>9610</v>
      </c>
      <c r="BB2013" s="41">
        <v>1.0405827263267431</v>
      </c>
    </row>
    <row r="2014" spans="1:54" s="52" customFormat="1" ht="21" customHeight="1" x14ac:dyDescent="0.3">
      <c r="A2014" s="43">
        <v>297570</v>
      </c>
      <c r="B2014" s="44" t="s">
        <v>3501</v>
      </c>
      <c r="C2014" s="26" t="s">
        <v>94</v>
      </c>
      <c r="D2014" s="60" t="s">
        <v>3954</v>
      </c>
      <c r="E2014" s="27" t="s">
        <v>4168</v>
      </c>
      <c r="F2014" s="27" t="s">
        <v>4168</v>
      </c>
      <c r="G2014" s="28" t="s">
        <v>1259</v>
      </c>
      <c r="H2014" s="29" t="s">
        <v>73</v>
      </c>
      <c r="I2014" s="30" t="s">
        <v>73</v>
      </c>
      <c r="J2014" s="30" t="s">
        <v>73</v>
      </c>
      <c r="K2014" s="30" t="s">
        <v>73</v>
      </c>
      <c r="L2014" s="30" t="s">
        <v>73</v>
      </c>
      <c r="M2014" s="30" t="s">
        <v>73</v>
      </c>
      <c r="N2014" s="31" t="s">
        <v>73</v>
      </c>
      <c r="O2014" s="55"/>
      <c r="P2014" s="56"/>
      <c r="Q2014" s="57">
        <v>-49.18000366649995</v>
      </c>
      <c r="R2014" s="57">
        <v>-6.6964105170440824</v>
      </c>
      <c r="S2014" s="32">
        <v>8.3415306450440596</v>
      </c>
      <c r="T2014" s="32">
        <v>-16.683836996909783</v>
      </c>
      <c r="U2014" s="32">
        <v>-2.95</v>
      </c>
      <c r="V2014" s="33">
        <v>1007.4774437999999</v>
      </c>
      <c r="W2014" s="33">
        <v>548.74630530000002</v>
      </c>
      <c r="X2014" s="33">
        <v>472.57962570000001</v>
      </c>
      <c r="Y2014" s="33">
        <v>614.52661950000004</v>
      </c>
      <c r="Z2014" s="33">
        <v>512</v>
      </c>
      <c r="AA2014" s="34">
        <v>202209</v>
      </c>
      <c r="AB2014" s="30">
        <v>83</v>
      </c>
      <c r="AC2014" s="30">
        <v>144</v>
      </c>
      <c r="AD2014" s="30">
        <v>71</v>
      </c>
      <c r="AE2014" s="30">
        <v>64</v>
      </c>
      <c r="AF2014" s="30">
        <v>52</v>
      </c>
      <c r="AG2014" s="35">
        <v>-18.75</v>
      </c>
      <c r="AH2014" s="36">
        <v>-37.349397590361441</v>
      </c>
      <c r="AI2014" s="30">
        <v>15</v>
      </c>
      <c r="AJ2014" s="30">
        <v>25</v>
      </c>
      <c r="AK2014" s="30">
        <v>16</v>
      </c>
      <c r="AL2014" s="30">
        <v>6</v>
      </c>
      <c r="AM2014" s="30">
        <v>4</v>
      </c>
      <c r="AN2014" s="37">
        <v>-33.333333333333336</v>
      </c>
      <c r="AO2014" s="36">
        <v>-73.333333333333343</v>
      </c>
      <c r="AP2014" s="32">
        <v>15.407854984894259</v>
      </c>
      <c r="AQ2014" s="32">
        <v>10.03921568627451</v>
      </c>
      <c r="AR2014" s="32">
        <v>1.8467087466185752</v>
      </c>
      <c r="AS2014" s="32">
        <v>18.394950405770967</v>
      </c>
      <c r="AT2014" s="40">
        <v>51.217312894499543</v>
      </c>
      <c r="AU2014" s="39" t="s">
        <v>73</v>
      </c>
      <c r="AV2014" s="36" t="s">
        <v>73</v>
      </c>
      <c r="AW2014" s="30">
        <v>277.25</v>
      </c>
      <c r="AX2014" s="40">
        <v>1480</v>
      </c>
      <c r="AY2014" s="40" t="s">
        <v>73</v>
      </c>
      <c r="AZ2014" s="30">
        <v>142</v>
      </c>
      <c r="BA2014" s="30">
        <v>1480</v>
      </c>
      <c r="BB2014" s="41" t="s">
        <v>73</v>
      </c>
    </row>
    <row r="2015" spans="1:54" s="52" customFormat="1" ht="21" customHeight="1" x14ac:dyDescent="0.3">
      <c r="A2015" s="43">
        <v>331520</v>
      </c>
      <c r="B2015" s="44" t="s">
        <v>1564</v>
      </c>
      <c r="C2015" s="26" t="s">
        <v>94</v>
      </c>
      <c r="D2015" s="60" t="s">
        <v>3941</v>
      </c>
      <c r="E2015" s="27" t="s">
        <v>3941</v>
      </c>
      <c r="F2015" s="27" t="s">
        <v>3941</v>
      </c>
      <c r="G2015" s="28" t="s">
        <v>1565</v>
      </c>
      <c r="H2015" s="29" t="s">
        <v>73</v>
      </c>
      <c r="I2015" s="30" t="s">
        <v>73</v>
      </c>
      <c r="J2015" s="30" t="s">
        <v>73</v>
      </c>
      <c r="K2015" s="30" t="s">
        <v>73</v>
      </c>
      <c r="L2015" s="30" t="s">
        <v>73</v>
      </c>
      <c r="M2015" s="30" t="s">
        <v>73</v>
      </c>
      <c r="N2015" s="31" t="s">
        <v>73</v>
      </c>
      <c r="O2015" s="53"/>
      <c r="P2015" s="54"/>
      <c r="Q2015" s="32">
        <v>526.88248402184286</v>
      </c>
      <c r="R2015" s="32">
        <v>473.73375168086068</v>
      </c>
      <c r="S2015" s="32">
        <v>556.51125814227828</v>
      </c>
      <c r="T2015" s="32">
        <v>-0.50427315272740802</v>
      </c>
      <c r="U2015" s="32">
        <v>1.42</v>
      </c>
      <c r="V2015" s="33">
        <v>81.674000000000007</v>
      </c>
      <c r="W2015" s="33">
        <v>89.24</v>
      </c>
      <c r="X2015" s="33">
        <v>77.988</v>
      </c>
      <c r="Y2015" s="33">
        <v>514.59496424999998</v>
      </c>
      <c r="Z2015" s="33">
        <v>512</v>
      </c>
      <c r="AA2015" s="34">
        <v>202209</v>
      </c>
      <c r="AB2015" s="30">
        <v>0</v>
      </c>
      <c r="AC2015" s="30">
        <v>39</v>
      </c>
      <c r="AD2015" s="30">
        <v>50</v>
      </c>
      <c r="AE2015" s="30">
        <v>-55</v>
      </c>
      <c r="AF2015" s="30">
        <v>92</v>
      </c>
      <c r="AG2015" s="35">
        <v>-267.27272727272731</v>
      </c>
      <c r="AH2015" s="36" t="s">
        <v>73</v>
      </c>
      <c r="AI2015" s="30">
        <v>0</v>
      </c>
      <c r="AJ2015" s="30">
        <v>1</v>
      </c>
      <c r="AK2015" s="30">
        <v>5</v>
      </c>
      <c r="AL2015" s="30">
        <v>-1</v>
      </c>
      <c r="AM2015" s="30">
        <v>15</v>
      </c>
      <c r="AN2015" s="37" t="s">
        <v>121</v>
      </c>
      <c r="AO2015" s="36" t="s">
        <v>121</v>
      </c>
      <c r="AP2015" s="32">
        <v>15.873015873015872</v>
      </c>
      <c r="AQ2015" s="32">
        <v>25.6</v>
      </c>
      <c r="AR2015" s="32">
        <v>6.7147540983606557</v>
      </c>
      <c r="AS2015" s="32">
        <v>26.229508196721312</v>
      </c>
      <c r="AT2015" s="38">
        <v>32.786885245901637</v>
      </c>
      <c r="AU2015" s="39" t="s">
        <v>73</v>
      </c>
      <c r="AV2015" s="36" t="s">
        <v>73</v>
      </c>
      <c r="AW2015" s="30">
        <v>76.25</v>
      </c>
      <c r="AX2015" s="40">
        <v>1070</v>
      </c>
      <c r="AY2015" s="40" t="s">
        <v>73</v>
      </c>
      <c r="AZ2015" s="30">
        <v>25</v>
      </c>
      <c r="BA2015" s="30">
        <v>1070</v>
      </c>
      <c r="BB2015" s="41" t="s">
        <v>73</v>
      </c>
    </row>
    <row r="2016" spans="1:54" s="52" customFormat="1" ht="21" customHeight="1" x14ac:dyDescent="0.3">
      <c r="A2016" s="43">
        <v>305090</v>
      </c>
      <c r="B2016" s="44" t="s">
        <v>3509</v>
      </c>
      <c r="C2016" s="26" t="s">
        <v>94</v>
      </c>
      <c r="D2016" s="60" t="s">
        <v>3902</v>
      </c>
      <c r="E2016" s="27" t="s">
        <v>3973</v>
      </c>
      <c r="F2016" s="27" t="s">
        <v>135</v>
      </c>
      <c r="G2016" s="28" t="s">
        <v>1218</v>
      </c>
      <c r="H2016" s="29" t="s">
        <v>73</v>
      </c>
      <c r="I2016" s="30" t="s">
        <v>73</v>
      </c>
      <c r="J2016" s="30" t="s">
        <v>73</v>
      </c>
      <c r="K2016" s="30" t="s">
        <v>73</v>
      </c>
      <c r="L2016" s="30" t="s">
        <v>73</v>
      </c>
      <c r="M2016" s="30" t="s">
        <v>73</v>
      </c>
      <c r="N2016" s="31" t="s">
        <v>73</v>
      </c>
      <c r="O2016" s="55"/>
      <c r="P2016" s="56"/>
      <c r="Q2016" s="57">
        <v>-64.833976532723497</v>
      </c>
      <c r="R2016" s="57">
        <v>-25.72081457282178</v>
      </c>
      <c r="S2016" s="32">
        <v>-8.7371374843473895</v>
      </c>
      <c r="T2016" s="32">
        <v>-9.5689604499848535</v>
      </c>
      <c r="U2016" s="32">
        <v>2.38</v>
      </c>
      <c r="V2016" s="33">
        <v>1455.9508000000001</v>
      </c>
      <c r="W2016" s="33">
        <v>689.29134999999997</v>
      </c>
      <c r="X2016" s="33">
        <v>561.01680999999996</v>
      </c>
      <c r="Y2016" s="33">
        <v>566.17728</v>
      </c>
      <c r="Z2016" s="33">
        <v>512</v>
      </c>
      <c r="AA2016" s="34">
        <v>202209</v>
      </c>
      <c r="AB2016" s="30">
        <v>4</v>
      </c>
      <c r="AC2016" s="30">
        <v>5</v>
      </c>
      <c r="AD2016" s="30">
        <v>38</v>
      </c>
      <c r="AE2016" s="30">
        <v>33</v>
      </c>
      <c r="AF2016" s="30">
        <v>12</v>
      </c>
      <c r="AG2016" s="35">
        <v>-63.636363636363633</v>
      </c>
      <c r="AH2016" s="36">
        <v>200</v>
      </c>
      <c r="AI2016" s="30">
        <v>-19</v>
      </c>
      <c r="AJ2016" s="30">
        <v>-29</v>
      </c>
      <c r="AK2016" s="30">
        <v>1</v>
      </c>
      <c r="AL2016" s="30">
        <v>-1</v>
      </c>
      <c r="AM2016" s="30">
        <v>-19</v>
      </c>
      <c r="AN2016" s="37" t="s">
        <v>89</v>
      </c>
      <c r="AO2016" s="36" t="s">
        <v>89</v>
      </c>
      <c r="AP2016" s="32">
        <v>-54.54545454545454</v>
      </c>
      <c r="AQ2016" s="32">
        <v>-10.666666666666666</v>
      </c>
      <c r="AR2016" s="32">
        <v>4.0554455445544555</v>
      </c>
      <c r="AS2016" s="32">
        <v>-38.019801980198018</v>
      </c>
      <c r="AT2016" s="40">
        <v>189.1089108910891</v>
      </c>
      <c r="AU2016" s="39" t="s">
        <v>73</v>
      </c>
      <c r="AV2016" s="36" t="s">
        <v>73</v>
      </c>
      <c r="AW2016" s="30">
        <v>126.25</v>
      </c>
      <c r="AX2016" s="40">
        <v>3445</v>
      </c>
      <c r="AY2016" s="40" t="s">
        <v>73</v>
      </c>
      <c r="AZ2016" s="30">
        <v>238.75</v>
      </c>
      <c r="BA2016" s="30">
        <v>3445</v>
      </c>
      <c r="BB2016" s="41" t="s">
        <v>73</v>
      </c>
    </row>
    <row r="2017" spans="1:54" s="52" customFormat="1" ht="21" customHeight="1" x14ac:dyDescent="0.3">
      <c r="A2017" s="43">
        <v>68940</v>
      </c>
      <c r="B2017" s="44" t="s">
        <v>3351</v>
      </c>
      <c r="C2017" s="26" t="s">
        <v>94</v>
      </c>
      <c r="D2017" s="60" t="s">
        <v>3907</v>
      </c>
      <c r="E2017" s="27" t="s">
        <v>4075</v>
      </c>
      <c r="F2017" s="27" t="s">
        <v>4146</v>
      </c>
      <c r="G2017" s="28" t="s">
        <v>797</v>
      </c>
      <c r="H2017" s="29" t="s">
        <v>73</v>
      </c>
      <c r="I2017" s="30">
        <v>524</v>
      </c>
      <c r="J2017" s="30">
        <v>555</v>
      </c>
      <c r="K2017" s="30">
        <v>566</v>
      </c>
      <c r="L2017" s="30">
        <v>628</v>
      </c>
      <c r="M2017" s="30" t="s">
        <v>73</v>
      </c>
      <c r="N2017" s="31" t="s">
        <v>73</v>
      </c>
      <c r="O2017" s="53"/>
      <c r="P2017" s="54"/>
      <c r="Q2017" s="32">
        <v>-63.437132672468152</v>
      </c>
      <c r="R2017" s="32">
        <v>-61.296683613500491</v>
      </c>
      <c r="S2017" s="32">
        <v>-25.264765750213758</v>
      </c>
      <c r="T2017" s="32">
        <v>-20.971733947244619</v>
      </c>
      <c r="U2017" s="32">
        <v>-1.84</v>
      </c>
      <c r="V2017" s="33">
        <v>1397.5927965999999</v>
      </c>
      <c r="W2017" s="33">
        <v>1320.3002939</v>
      </c>
      <c r="X2017" s="33">
        <v>683.74710419999997</v>
      </c>
      <c r="Y2017" s="33">
        <v>646.60408930000006</v>
      </c>
      <c r="Z2017" s="33">
        <v>511</v>
      </c>
      <c r="AA2017" s="34">
        <v>202209</v>
      </c>
      <c r="AB2017" s="30">
        <v>60</v>
      </c>
      <c r="AC2017" s="30">
        <v>89</v>
      </c>
      <c r="AD2017" s="30">
        <v>108</v>
      </c>
      <c r="AE2017" s="30">
        <v>111</v>
      </c>
      <c r="AF2017" s="30">
        <v>70</v>
      </c>
      <c r="AG2017" s="35">
        <v>-36.936936936936938</v>
      </c>
      <c r="AH2017" s="36">
        <v>16.666666666666675</v>
      </c>
      <c r="AI2017" s="30">
        <v>-7</v>
      </c>
      <c r="AJ2017" s="30">
        <v>-75</v>
      </c>
      <c r="AK2017" s="30">
        <v>19</v>
      </c>
      <c r="AL2017" s="30">
        <v>27</v>
      </c>
      <c r="AM2017" s="30">
        <v>-27</v>
      </c>
      <c r="AN2017" s="37" t="s">
        <v>116</v>
      </c>
      <c r="AO2017" s="36" t="s">
        <v>89</v>
      </c>
      <c r="AP2017" s="32">
        <v>-14.814814814814813</v>
      </c>
      <c r="AQ2017" s="32">
        <v>-9.125</v>
      </c>
      <c r="AR2017" s="32">
        <v>3.6305506216696268</v>
      </c>
      <c r="AS2017" s="32">
        <v>-39.786856127886324</v>
      </c>
      <c r="AT2017" s="38">
        <v>211.72291296625221</v>
      </c>
      <c r="AU2017" s="39" t="s">
        <v>73</v>
      </c>
      <c r="AV2017" s="36" t="s">
        <v>73</v>
      </c>
      <c r="AW2017" s="30">
        <v>140.75</v>
      </c>
      <c r="AX2017" s="40">
        <v>1335</v>
      </c>
      <c r="AY2017" s="40" t="s">
        <v>73</v>
      </c>
      <c r="AZ2017" s="30">
        <v>298</v>
      </c>
      <c r="BA2017" s="30">
        <v>1335</v>
      </c>
      <c r="BB2017" s="41" t="s">
        <v>73</v>
      </c>
    </row>
    <row r="2018" spans="1:54" s="52" customFormat="1" ht="21" customHeight="1" x14ac:dyDescent="0.3">
      <c r="A2018" s="25">
        <v>25530</v>
      </c>
      <c r="B2018" s="26" t="s">
        <v>3490</v>
      </c>
      <c r="C2018" s="26" t="s">
        <v>70</v>
      </c>
      <c r="D2018" s="60" t="s">
        <v>85</v>
      </c>
      <c r="E2018" s="27" t="s">
        <v>85</v>
      </c>
      <c r="F2018" s="27" t="s">
        <v>85</v>
      </c>
      <c r="G2018" s="28" t="s">
        <v>85</v>
      </c>
      <c r="H2018" s="29" t="s">
        <v>73</v>
      </c>
      <c r="I2018" s="30" t="s">
        <v>73</v>
      </c>
      <c r="J2018" s="30" t="s">
        <v>73</v>
      </c>
      <c r="K2018" s="30" t="s">
        <v>73</v>
      </c>
      <c r="L2018" s="30" t="s">
        <v>73</v>
      </c>
      <c r="M2018" s="30" t="s">
        <v>73</v>
      </c>
      <c r="N2018" s="31" t="s">
        <v>73</v>
      </c>
      <c r="O2018" s="53"/>
      <c r="P2018" s="54"/>
      <c r="Q2018" s="32">
        <v>-8.5101494235300112</v>
      </c>
      <c r="R2018" s="32">
        <v>12.003941458591738</v>
      </c>
      <c r="S2018" s="32">
        <v>-19.677924611268129</v>
      </c>
      <c r="T2018" s="32">
        <v>-19.772088826260781</v>
      </c>
      <c r="U2018" s="32">
        <v>-5.78</v>
      </c>
      <c r="V2018" s="33">
        <v>558.5318992</v>
      </c>
      <c r="W2018" s="33">
        <v>456.23394439999998</v>
      </c>
      <c r="X2018" s="33">
        <v>636.18874080000001</v>
      </c>
      <c r="Y2018" s="33">
        <v>636.93544120000001</v>
      </c>
      <c r="Z2018" s="33">
        <v>511</v>
      </c>
      <c r="AA2018" s="34">
        <v>202209</v>
      </c>
      <c r="AB2018" s="30">
        <v>349</v>
      </c>
      <c r="AC2018" s="30">
        <v>373</v>
      </c>
      <c r="AD2018" s="30">
        <v>409</v>
      </c>
      <c r="AE2018" s="30">
        <v>420</v>
      </c>
      <c r="AF2018" s="30">
        <v>520</v>
      </c>
      <c r="AG2018" s="35">
        <v>23.809523809523814</v>
      </c>
      <c r="AH2018" s="36">
        <v>48.9971346704871</v>
      </c>
      <c r="AI2018" s="30">
        <v>22</v>
      </c>
      <c r="AJ2018" s="30">
        <v>-14</v>
      </c>
      <c r="AK2018" s="30">
        <v>13</v>
      </c>
      <c r="AL2018" s="30">
        <v>5</v>
      </c>
      <c r="AM2018" s="30">
        <v>58</v>
      </c>
      <c r="AN2018" s="37">
        <v>1060</v>
      </c>
      <c r="AO2018" s="36">
        <v>163.63636363636363</v>
      </c>
      <c r="AP2018" s="32">
        <v>3.6004645760743323</v>
      </c>
      <c r="AQ2018" s="32">
        <v>8.241935483870968</v>
      </c>
      <c r="AR2018" s="32">
        <v>0.18607191624943104</v>
      </c>
      <c r="AS2018" s="32">
        <v>2.2576240327719614</v>
      </c>
      <c r="AT2018" s="38">
        <v>23.131543013199817</v>
      </c>
      <c r="AU2018" s="39">
        <v>175</v>
      </c>
      <c r="AV2018" s="36">
        <v>5.1094890510948909</v>
      </c>
      <c r="AW2018" s="30">
        <v>2746.25</v>
      </c>
      <c r="AX2018" s="40">
        <v>3425</v>
      </c>
      <c r="AY2018" s="40">
        <v>26.876999999999999</v>
      </c>
      <c r="AZ2018" s="30">
        <v>635.25</v>
      </c>
      <c r="BA2018" s="30">
        <v>3425</v>
      </c>
      <c r="BB2018" s="41">
        <v>5.1094890510948909</v>
      </c>
    </row>
    <row r="2019" spans="1:54" s="52" customFormat="1" ht="21" customHeight="1" x14ac:dyDescent="0.3">
      <c r="A2019" s="43">
        <v>21880</v>
      </c>
      <c r="B2019" s="44" t="s">
        <v>3526</v>
      </c>
      <c r="C2019" s="26" t="s">
        <v>94</v>
      </c>
      <c r="D2019" s="60" t="s">
        <v>3913</v>
      </c>
      <c r="E2019" s="27" t="s">
        <v>3968</v>
      </c>
      <c r="F2019" s="27" t="s">
        <v>3968</v>
      </c>
      <c r="G2019" s="28" t="s">
        <v>577</v>
      </c>
      <c r="H2019" s="29" t="s">
        <v>73</v>
      </c>
      <c r="I2019" s="30" t="s">
        <v>73</v>
      </c>
      <c r="J2019" s="30" t="s">
        <v>73</v>
      </c>
      <c r="K2019" s="30" t="s">
        <v>73</v>
      </c>
      <c r="L2019" s="30" t="s">
        <v>73</v>
      </c>
      <c r="M2019" s="30" t="s">
        <v>73</v>
      </c>
      <c r="N2019" s="31" t="s">
        <v>73</v>
      </c>
      <c r="O2019" s="53"/>
      <c r="P2019" s="54"/>
      <c r="Q2019" s="32">
        <v>-36.822837781268561</v>
      </c>
      <c r="R2019" s="32">
        <v>-44.773545637093818</v>
      </c>
      <c r="S2019" s="32">
        <v>-10.459508659608098</v>
      </c>
      <c r="T2019" s="32">
        <v>-13.45957666843568</v>
      </c>
      <c r="U2019" s="32">
        <v>-3.72</v>
      </c>
      <c r="V2019" s="33">
        <v>808.83658279999997</v>
      </c>
      <c r="W2019" s="33">
        <v>925.28120063999995</v>
      </c>
      <c r="X2019" s="33">
        <v>570.69152999999994</v>
      </c>
      <c r="Y2019" s="33">
        <v>590.47550304000004</v>
      </c>
      <c r="Z2019" s="33">
        <v>511</v>
      </c>
      <c r="AA2019" s="34">
        <v>202209</v>
      </c>
      <c r="AB2019" s="30">
        <v>6</v>
      </c>
      <c r="AC2019" s="30">
        <v>9</v>
      </c>
      <c r="AD2019" s="30">
        <v>15</v>
      </c>
      <c r="AE2019" s="30">
        <v>8</v>
      </c>
      <c r="AF2019" s="30">
        <v>7</v>
      </c>
      <c r="AG2019" s="35">
        <v>-12.5</v>
      </c>
      <c r="AH2019" s="36">
        <v>16.666666666666675</v>
      </c>
      <c r="AI2019" s="30">
        <v>-3</v>
      </c>
      <c r="AJ2019" s="30">
        <v>-3</v>
      </c>
      <c r="AK2019" s="30">
        <v>-6</v>
      </c>
      <c r="AL2019" s="30">
        <v>-8</v>
      </c>
      <c r="AM2019" s="30">
        <v>-7</v>
      </c>
      <c r="AN2019" s="37" t="s">
        <v>89</v>
      </c>
      <c r="AO2019" s="36" t="s">
        <v>89</v>
      </c>
      <c r="AP2019" s="32">
        <v>-61.53846153846154</v>
      </c>
      <c r="AQ2019" s="32">
        <v>-21.291666666666668</v>
      </c>
      <c r="AR2019" s="32">
        <v>0.90402476780185759</v>
      </c>
      <c r="AS2019" s="32">
        <v>-4.2459088898717381</v>
      </c>
      <c r="AT2019" s="38">
        <v>20.079610791685095</v>
      </c>
      <c r="AU2019" s="39" t="s">
        <v>73</v>
      </c>
      <c r="AV2019" s="36" t="s">
        <v>73</v>
      </c>
      <c r="AW2019" s="30">
        <v>565.25</v>
      </c>
      <c r="AX2019" s="40">
        <v>336</v>
      </c>
      <c r="AY2019" s="40" t="s">
        <v>73</v>
      </c>
      <c r="AZ2019" s="30">
        <v>113.5</v>
      </c>
      <c r="BA2019" s="30">
        <v>336</v>
      </c>
      <c r="BB2019" s="41" t="s">
        <v>73</v>
      </c>
    </row>
    <row r="2020" spans="1:54" s="52" customFormat="1" ht="21" customHeight="1" x14ac:dyDescent="0.3">
      <c r="A2020" s="25">
        <v>51780</v>
      </c>
      <c r="B2020" s="26" t="s">
        <v>3559</v>
      </c>
      <c r="C2020" s="26" t="s">
        <v>94</v>
      </c>
      <c r="D2020" s="60" t="s">
        <v>3923</v>
      </c>
      <c r="E2020" s="27" t="s">
        <v>4005</v>
      </c>
      <c r="F2020" s="27" t="s">
        <v>4005</v>
      </c>
      <c r="G2020" s="28" t="s">
        <v>1275</v>
      </c>
      <c r="H2020" s="29" t="s">
        <v>73</v>
      </c>
      <c r="I2020" s="30" t="s">
        <v>73</v>
      </c>
      <c r="J2020" s="30" t="s">
        <v>73</v>
      </c>
      <c r="K2020" s="30" t="s">
        <v>73</v>
      </c>
      <c r="L2020" s="30" t="s">
        <v>73</v>
      </c>
      <c r="M2020" s="30" t="s">
        <v>73</v>
      </c>
      <c r="N2020" s="31" t="s">
        <v>73</v>
      </c>
      <c r="O2020" s="53"/>
      <c r="P2020" s="54"/>
      <c r="Q2020" s="32">
        <v>-20.252895702605279</v>
      </c>
      <c r="R2020" s="32">
        <v>-17.860482573683445</v>
      </c>
      <c r="S2020" s="32">
        <v>1.1570411654144852</v>
      </c>
      <c r="T2020" s="32">
        <v>-6.2334275955290508</v>
      </c>
      <c r="U2020" s="32">
        <v>-2.61</v>
      </c>
      <c r="V2020" s="33">
        <v>640.77561749999995</v>
      </c>
      <c r="W2020" s="33">
        <v>622.11225000000002</v>
      </c>
      <c r="X2020" s="33">
        <v>505.155147</v>
      </c>
      <c r="Y2020" s="33">
        <v>544.97033099999999</v>
      </c>
      <c r="Z2020" s="33">
        <v>511</v>
      </c>
      <c r="AA2020" s="34">
        <v>202209</v>
      </c>
      <c r="AB2020" s="30">
        <v>144</v>
      </c>
      <c r="AC2020" s="30">
        <v>146</v>
      </c>
      <c r="AD2020" s="30">
        <v>150</v>
      </c>
      <c r="AE2020" s="30">
        <v>162</v>
      </c>
      <c r="AF2020" s="30">
        <v>180</v>
      </c>
      <c r="AG2020" s="35">
        <v>11.111111111111116</v>
      </c>
      <c r="AH2020" s="36">
        <v>25</v>
      </c>
      <c r="AI2020" s="30">
        <v>0</v>
      </c>
      <c r="AJ2020" s="30">
        <v>-20</v>
      </c>
      <c r="AK2020" s="30">
        <v>3</v>
      </c>
      <c r="AL2020" s="30">
        <v>7</v>
      </c>
      <c r="AM2020" s="30">
        <v>6</v>
      </c>
      <c r="AN2020" s="37">
        <v>-14.28571428571429</v>
      </c>
      <c r="AO2020" s="36" t="s">
        <v>121</v>
      </c>
      <c r="AP2020" s="32">
        <v>-0.62695924764890276</v>
      </c>
      <c r="AQ2020" s="32">
        <v>-127.75</v>
      </c>
      <c r="AR2020" s="32">
        <v>1.2672039677619342</v>
      </c>
      <c r="AS2020" s="32">
        <v>-0.99194048357098574</v>
      </c>
      <c r="AT2020" s="38">
        <v>82.455052696838194</v>
      </c>
      <c r="AU2020" s="39" t="s">
        <v>73</v>
      </c>
      <c r="AV2020" s="36" t="s">
        <v>73</v>
      </c>
      <c r="AW2020" s="30">
        <v>403.25</v>
      </c>
      <c r="AX2020" s="40">
        <v>411</v>
      </c>
      <c r="AY2020" s="40" t="s">
        <v>73</v>
      </c>
      <c r="AZ2020" s="30">
        <v>332.5</v>
      </c>
      <c r="BA2020" s="30">
        <v>411</v>
      </c>
      <c r="BB2020" s="41" t="s">
        <v>73</v>
      </c>
    </row>
    <row r="2021" spans="1:54" s="52" customFormat="1" ht="21" customHeight="1" x14ac:dyDescent="0.3">
      <c r="A2021" s="43">
        <v>131220</v>
      </c>
      <c r="B2021" s="44" t="s">
        <v>3570</v>
      </c>
      <c r="C2021" s="26" t="s">
        <v>94</v>
      </c>
      <c r="D2021" s="60" t="s">
        <v>3971</v>
      </c>
      <c r="E2021" s="27" t="s">
        <v>4117</v>
      </c>
      <c r="F2021" s="27" t="s">
        <v>4117</v>
      </c>
      <c r="G2021" s="28" t="s">
        <v>1239</v>
      </c>
      <c r="H2021" s="29" t="s">
        <v>73</v>
      </c>
      <c r="I2021" s="30" t="s">
        <v>73</v>
      </c>
      <c r="J2021" s="30" t="s">
        <v>73</v>
      </c>
      <c r="K2021" s="30" t="s">
        <v>73</v>
      </c>
      <c r="L2021" s="30" t="s">
        <v>73</v>
      </c>
      <c r="M2021" s="30" t="s">
        <v>73</v>
      </c>
      <c r="N2021" s="31" t="s">
        <v>73</v>
      </c>
      <c r="O2021" s="53"/>
      <c r="P2021" s="54"/>
      <c r="Q2021" s="32">
        <v>-29.758579991519962</v>
      </c>
      <c r="R2021" s="32">
        <v>-5.8938884618162879</v>
      </c>
      <c r="S2021" s="32">
        <v>-1.2768498004912421</v>
      </c>
      <c r="T2021" s="32">
        <v>-9.3839164393913048</v>
      </c>
      <c r="U2021" s="32">
        <v>-3.8</v>
      </c>
      <c r="V2021" s="33">
        <v>726.06732599999998</v>
      </c>
      <c r="W2021" s="33">
        <v>541.94142299999999</v>
      </c>
      <c r="X2021" s="33">
        <v>516.59615699999995</v>
      </c>
      <c r="Y2021" s="33">
        <v>562.81399499999998</v>
      </c>
      <c r="Z2021" s="33">
        <v>510</v>
      </c>
      <c r="AA2021" s="34">
        <v>202209</v>
      </c>
      <c r="AB2021" s="30">
        <v>158</v>
      </c>
      <c r="AC2021" s="30">
        <v>199</v>
      </c>
      <c r="AD2021" s="30">
        <v>151</v>
      </c>
      <c r="AE2021" s="30">
        <v>170</v>
      </c>
      <c r="AF2021" s="30">
        <v>181</v>
      </c>
      <c r="AG2021" s="35">
        <v>6.4705882352941169</v>
      </c>
      <c r="AH2021" s="36">
        <v>14.556962025316466</v>
      </c>
      <c r="AI2021" s="30">
        <v>16</v>
      </c>
      <c r="AJ2021" s="30">
        <v>19</v>
      </c>
      <c r="AK2021" s="30">
        <v>22</v>
      </c>
      <c r="AL2021" s="30">
        <v>17</v>
      </c>
      <c r="AM2021" s="30">
        <v>23</v>
      </c>
      <c r="AN2021" s="37">
        <v>35.294117647058833</v>
      </c>
      <c r="AO2021" s="36">
        <v>43.75</v>
      </c>
      <c r="AP2021" s="32">
        <v>11.554921540656206</v>
      </c>
      <c r="AQ2021" s="32">
        <v>6.2962962962962967</v>
      </c>
      <c r="AR2021" s="32">
        <v>1.226698737221888</v>
      </c>
      <c r="AS2021" s="32">
        <v>19.482862297053519</v>
      </c>
      <c r="AT2021" s="38">
        <v>35.898977751052314</v>
      </c>
      <c r="AU2021" s="39">
        <v>60</v>
      </c>
      <c r="AV2021" s="36">
        <v>0.8771929824561403</v>
      </c>
      <c r="AW2021" s="30">
        <v>415.75</v>
      </c>
      <c r="AX2021" s="40">
        <v>6840</v>
      </c>
      <c r="AY2021" s="40">
        <v>8.9160000000000004</v>
      </c>
      <c r="AZ2021" s="30">
        <v>149.25</v>
      </c>
      <c r="BA2021" s="30">
        <v>6840</v>
      </c>
      <c r="BB2021" s="41">
        <v>0.8771929824561403</v>
      </c>
    </row>
    <row r="2022" spans="1:54" s="52" customFormat="1" ht="21" customHeight="1" x14ac:dyDescent="0.3">
      <c r="A2022" s="43">
        <v>317530</v>
      </c>
      <c r="B2022" s="44" t="s">
        <v>3552</v>
      </c>
      <c r="C2022" s="26" t="s">
        <v>94</v>
      </c>
      <c r="D2022" s="60" t="s">
        <v>3954</v>
      </c>
      <c r="E2022" s="27" t="s">
        <v>4124</v>
      </c>
      <c r="F2022" s="27" t="s">
        <v>4124</v>
      </c>
      <c r="G2022" s="28" t="s">
        <v>736</v>
      </c>
      <c r="H2022" s="29" t="s">
        <v>73</v>
      </c>
      <c r="I2022" s="30" t="s">
        <v>73</v>
      </c>
      <c r="J2022" s="30" t="s">
        <v>73</v>
      </c>
      <c r="K2022" s="30" t="s">
        <v>73</v>
      </c>
      <c r="L2022" s="30" t="s">
        <v>73</v>
      </c>
      <c r="M2022" s="30" t="s">
        <v>73</v>
      </c>
      <c r="N2022" s="31" t="s">
        <v>73</v>
      </c>
      <c r="O2022" s="53"/>
      <c r="P2022" s="54"/>
      <c r="Q2022" s="32">
        <v>-41.770897445287872</v>
      </c>
      <c r="R2022" s="32">
        <v>28.266904228911361</v>
      </c>
      <c r="S2022" s="32">
        <v>48.006611263787178</v>
      </c>
      <c r="T2022" s="32">
        <v>4.6618179651066516</v>
      </c>
      <c r="U2022" s="32">
        <v>-3.55</v>
      </c>
      <c r="V2022" s="33">
        <v>875.85069599999997</v>
      </c>
      <c r="W2022" s="33">
        <v>397.60841119999998</v>
      </c>
      <c r="X2022" s="33">
        <v>344.57920200000001</v>
      </c>
      <c r="Y2022" s="33">
        <v>487.28372000000002</v>
      </c>
      <c r="Z2022" s="33">
        <v>510</v>
      </c>
      <c r="AA2022" s="34">
        <v>202209</v>
      </c>
      <c r="AB2022" s="30">
        <v>13</v>
      </c>
      <c r="AC2022" s="30">
        <v>21</v>
      </c>
      <c r="AD2022" s="30">
        <v>27</v>
      </c>
      <c r="AE2022" s="30">
        <v>25</v>
      </c>
      <c r="AF2022" s="30">
        <v>22</v>
      </c>
      <c r="AG2022" s="35">
        <v>-12</v>
      </c>
      <c r="AH2022" s="36">
        <v>69.230769230769226</v>
      </c>
      <c r="AI2022" s="30">
        <v>-6</v>
      </c>
      <c r="AJ2022" s="30">
        <v>-6</v>
      </c>
      <c r="AK2022" s="30">
        <v>-2</v>
      </c>
      <c r="AL2022" s="30">
        <v>-4</v>
      </c>
      <c r="AM2022" s="30">
        <v>-8</v>
      </c>
      <c r="AN2022" s="37" t="s">
        <v>89</v>
      </c>
      <c r="AO2022" s="36" t="s">
        <v>89</v>
      </c>
      <c r="AP2022" s="32">
        <v>-21.052631578947366</v>
      </c>
      <c r="AQ2022" s="32">
        <v>-25.5</v>
      </c>
      <c r="AR2022" s="32">
        <v>4.0718562874251498</v>
      </c>
      <c r="AS2022" s="32">
        <v>-15.968063872255488</v>
      </c>
      <c r="AT2022" s="40">
        <v>38.522954091816366</v>
      </c>
      <c r="AU2022" s="39" t="s">
        <v>73</v>
      </c>
      <c r="AV2022" s="36" t="s">
        <v>73</v>
      </c>
      <c r="AW2022" s="30">
        <v>125.25</v>
      </c>
      <c r="AX2022" s="40">
        <v>7330</v>
      </c>
      <c r="AY2022" s="40" t="s">
        <v>73</v>
      </c>
      <c r="AZ2022" s="30">
        <v>48.25</v>
      </c>
      <c r="BA2022" s="30">
        <v>7330</v>
      </c>
      <c r="BB2022" s="41" t="s">
        <v>73</v>
      </c>
    </row>
    <row r="2023" spans="1:54" s="52" customFormat="1" ht="21" customHeight="1" x14ac:dyDescent="0.3">
      <c r="A2023" s="25">
        <v>226340</v>
      </c>
      <c r="B2023" s="26" t="s">
        <v>3613</v>
      </c>
      <c r="C2023" s="26" t="s">
        <v>94</v>
      </c>
      <c r="D2023" s="60" t="s">
        <v>3936</v>
      </c>
      <c r="E2023" s="27" t="s">
        <v>4031</v>
      </c>
      <c r="F2023" s="27" t="s">
        <v>3988</v>
      </c>
      <c r="G2023" s="28" t="s">
        <v>3988</v>
      </c>
      <c r="H2023" s="29" t="s">
        <v>73</v>
      </c>
      <c r="I2023" s="30" t="s">
        <v>73</v>
      </c>
      <c r="J2023" s="30" t="s">
        <v>73</v>
      </c>
      <c r="K2023" s="30" t="s">
        <v>73</v>
      </c>
      <c r="L2023" s="30" t="s">
        <v>73</v>
      </c>
      <c r="M2023" s="30" t="s">
        <v>73</v>
      </c>
      <c r="N2023" s="31" t="s">
        <v>73</v>
      </c>
      <c r="O2023" s="53"/>
      <c r="P2023" s="54"/>
      <c r="Q2023" s="32">
        <v>-22.551997830122005</v>
      </c>
      <c r="R2023" s="32">
        <v>-2.2788443209480702</v>
      </c>
      <c r="S2023" s="32">
        <v>16.172003254816978</v>
      </c>
      <c r="T2023" s="32">
        <v>-4.7988741235597265</v>
      </c>
      <c r="U2023" s="32">
        <v>-3.21</v>
      </c>
      <c r="V2023" s="33">
        <v>658.50633419999997</v>
      </c>
      <c r="W2023" s="33">
        <v>521.89313200000004</v>
      </c>
      <c r="X2023" s="33">
        <v>439.00422279999998</v>
      </c>
      <c r="Y2023" s="33">
        <v>535.70795020000003</v>
      </c>
      <c r="Z2023" s="33">
        <v>510</v>
      </c>
      <c r="AA2023" s="34">
        <v>202209</v>
      </c>
      <c r="AB2023" s="30">
        <v>149</v>
      </c>
      <c r="AC2023" s="30">
        <v>124</v>
      </c>
      <c r="AD2023" s="30">
        <v>129</v>
      </c>
      <c r="AE2023" s="30">
        <v>134</v>
      </c>
      <c r="AF2023" s="30">
        <v>170</v>
      </c>
      <c r="AG2023" s="35">
        <v>26.865671641791057</v>
      </c>
      <c r="AH2023" s="36">
        <v>14.093959731543615</v>
      </c>
      <c r="AI2023" s="30">
        <v>3</v>
      </c>
      <c r="AJ2023" s="30">
        <v>-15</v>
      </c>
      <c r="AK2023" s="30">
        <v>-3</v>
      </c>
      <c r="AL2023" s="30">
        <v>-1</v>
      </c>
      <c r="AM2023" s="30">
        <v>15</v>
      </c>
      <c r="AN2023" s="37" t="s">
        <v>121</v>
      </c>
      <c r="AO2023" s="36">
        <v>400</v>
      </c>
      <c r="AP2023" s="32">
        <v>-0.71813285457809695</v>
      </c>
      <c r="AQ2023" s="32">
        <v>-127.5</v>
      </c>
      <c r="AR2023" s="32">
        <v>1.7801047120418849</v>
      </c>
      <c r="AS2023" s="32">
        <v>-1.3961605584642234</v>
      </c>
      <c r="AT2023" s="38">
        <v>191.36125654450262</v>
      </c>
      <c r="AU2023" s="39" t="s">
        <v>73</v>
      </c>
      <c r="AV2023" s="36" t="s">
        <v>73</v>
      </c>
      <c r="AW2023" s="30">
        <v>286.5</v>
      </c>
      <c r="AX2023" s="40">
        <v>1660</v>
      </c>
      <c r="AY2023" s="40" t="s">
        <v>73</v>
      </c>
      <c r="AZ2023" s="30">
        <v>548.25</v>
      </c>
      <c r="BA2023" s="30">
        <v>1660</v>
      </c>
      <c r="BB2023" s="41" t="s">
        <v>73</v>
      </c>
    </row>
    <row r="2024" spans="1:54" s="52" customFormat="1" ht="21" customHeight="1" x14ac:dyDescent="0.3">
      <c r="A2024" s="25">
        <v>900110</v>
      </c>
      <c r="B2024" s="26" t="s">
        <v>3550</v>
      </c>
      <c r="C2024" s="26" t="s">
        <v>94</v>
      </c>
      <c r="D2024" s="60" t="s">
        <v>4083</v>
      </c>
      <c r="E2024" s="27" t="s">
        <v>4083</v>
      </c>
      <c r="F2024" s="27" t="s">
        <v>4174</v>
      </c>
      <c r="G2024" s="28" t="s">
        <v>3889</v>
      </c>
      <c r="H2024" s="29" t="s">
        <v>73</v>
      </c>
      <c r="I2024" s="30" t="s">
        <v>73</v>
      </c>
      <c r="J2024" s="30" t="s">
        <v>73</v>
      </c>
      <c r="K2024" s="30" t="s">
        <v>73</v>
      </c>
      <c r="L2024" s="30" t="s">
        <v>73</v>
      </c>
      <c r="M2024" s="30" t="s">
        <v>73</v>
      </c>
      <c r="N2024" s="31" t="s">
        <v>73</v>
      </c>
      <c r="O2024" s="55"/>
      <c r="P2024" s="56"/>
      <c r="Q2024" s="57">
        <v>101.33872518587346</v>
      </c>
      <c r="R2024" s="57">
        <v>9.8285445738368171</v>
      </c>
      <c r="S2024" s="32">
        <v>42.580513805777855</v>
      </c>
      <c r="T2024" s="32">
        <v>-9.8377738130634889</v>
      </c>
      <c r="U2024" s="32">
        <v>-3.87</v>
      </c>
      <c r="V2024" s="33">
        <v>252.31112372000001</v>
      </c>
      <c r="W2024" s="33">
        <v>462.53913495</v>
      </c>
      <c r="X2024" s="33">
        <v>356.28992099999999</v>
      </c>
      <c r="Y2024" s="33">
        <v>563.42885650000005</v>
      </c>
      <c r="Z2024" s="33">
        <v>508</v>
      </c>
      <c r="AA2024" s="34">
        <v>202209</v>
      </c>
      <c r="AB2024" s="30">
        <v>139</v>
      </c>
      <c r="AC2024" s="30">
        <v>150</v>
      </c>
      <c r="AD2024" s="30">
        <v>99</v>
      </c>
      <c r="AE2024" s="30">
        <v>103</v>
      </c>
      <c r="AF2024" s="30">
        <v>148</v>
      </c>
      <c r="AG2024" s="35">
        <v>43.689320388349515</v>
      </c>
      <c r="AH2024" s="36">
        <v>6.4748201438848962</v>
      </c>
      <c r="AI2024" s="30">
        <v>10</v>
      </c>
      <c r="AJ2024" s="30">
        <v>15</v>
      </c>
      <c r="AK2024" s="30">
        <v>8</v>
      </c>
      <c r="AL2024" s="30">
        <v>0</v>
      </c>
      <c r="AM2024" s="30">
        <v>15</v>
      </c>
      <c r="AN2024" s="37" t="s">
        <v>121</v>
      </c>
      <c r="AO2024" s="36">
        <v>50</v>
      </c>
      <c r="AP2024" s="32">
        <v>7.6</v>
      </c>
      <c r="AQ2024" s="32">
        <v>13.368421052631579</v>
      </c>
      <c r="AR2024" s="32">
        <v>0.19733903078566573</v>
      </c>
      <c r="AS2024" s="32">
        <v>1.4761581043022241</v>
      </c>
      <c r="AT2024" s="38">
        <v>4.4478974458580174</v>
      </c>
      <c r="AU2024" s="39" t="s">
        <v>73</v>
      </c>
      <c r="AV2024" s="36" t="s">
        <v>73</v>
      </c>
      <c r="AW2024" s="30">
        <v>2574.25</v>
      </c>
      <c r="AX2024" s="40">
        <v>174</v>
      </c>
      <c r="AY2024" s="40" t="s">
        <v>73</v>
      </c>
      <c r="AZ2024" s="30">
        <v>114.5</v>
      </c>
      <c r="BA2024" s="30">
        <v>174</v>
      </c>
      <c r="BB2024" s="41" t="s">
        <v>73</v>
      </c>
    </row>
    <row r="2025" spans="1:54" s="52" customFormat="1" ht="21" customHeight="1" x14ac:dyDescent="0.3">
      <c r="A2025" s="25">
        <v>48770</v>
      </c>
      <c r="B2025" s="26" t="s">
        <v>3505</v>
      </c>
      <c r="C2025" s="26" t="s">
        <v>94</v>
      </c>
      <c r="D2025" s="60" t="s">
        <v>3969</v>
      </c>
      <c r="E2025" s="27" t="s">
        <v>4100</v>
      </c>
      <c r="F2025" s="27" t="s">
        <v>4100</v>
      </c>
      <c r="G2025" s="28" t="s">
        <v>1240</v>
      </c>
      <c r="H2025" s="29" t="s">
        <v>73</v>
      </c>
      <c r="I2025" s="30" t="s">
        <v>73</v>
      </c>
      <c r="J2025" s="30" t="s">
        <v>73</v>
      </c>
      <c r="K2025" s="30" t="s">
        <v>73</v>
      </c>
      <c r="L2025" s="30" t="s">
        <v>73</v>
      </c>
      <c r="M2025" s="30" t="s">
        <v>73</v>
      </c>
      <c r="N2025" s="31" t="s">
        <v>73</v>
      </c>
      <c r="O2025" s="53"/>
      <c r="P2025" s="54"/>
      <c r="Q2025" s="32">
        <v>-5.7925312904822057</v>
      </c>
      <c r="R2025" s="32">
        <v>-33.020287649886015</v>
      </c>
      <c r="S2025" s="32">
        <v>-5.0070649737891326</v>
      </c>
      <c r="T2025" s="32">
        <v>-11.218576550172632</v>
      </c>
      <c r="U2025" s="32">
        <v>-2.56</v>
      </c>
      <c r="V2025" s="33">
        <v>539.23537799999997</v>
      </c>
      <c r="W2025" s="33">
        <v>758.43861100000004</v>
      </c>
      <c r="X2025" s="33">
        <v>534.77661245000002</v>
      </c>
      <c r="Y2025" s="33">
        <v>572.19177194999997</v>
      </c>
      <c r="Z2025" s="33">
        <v>508</v>
      </c>
      <c r="AA2025" s="34">
        <v>202209</v>
      </c>
      <c r="AB2025" s="30">
        <v>216</v>
      </c>
      <c r="AC2025" s="30">
        <v>239</v>
      </c>
      <c r="AD2025" s="30">
        <v>224</v>
      </c>
      <c r="AE2025" s="30">
        <v>224</v>
      </c>
      <c r="AF2025" s="30">
        <v>250</v>
      </c>
      <c r="AG2025" s="35">
        <v>11.607142857142861</v>
      </c>
      <c r="AH2025" s="36">
        <v>15.740740740740744</v>
      </c>
      <c r="AI2025" s="30">
        <v>0</v>
      </c>
      <c r="AJ2025" s="30">
        <v>9</v>
      </c>
      <c r="AK2025" s="30">
        <v>1</v>
      </c>
      <c r="AL2025" s="30">
        <v>1</v>
      </c>
      <c r="AM2025" s="30">
        <v>1</v>
      </c>
      <c r="AN2025" s="37">
        <v>0</v>
      </c>
      <c r="AO2025" s="36" t="s">
        <v>121</v>
      </c>
      <c r="AP2025" s="32">
        <v>1.2806830309498398</v>
      </c>
      <c r="AQ2025" s="32">
        <v>42.333333333333336</v>
      </c>
      <c r="AR2025" s="32">
        <v>1.2405372405372406</v>
      </c>
      <c r="AS2025" s="32">
        <v>2.9304029304029302</v>
      </c>
      <c r="AT2025" s="38">
        <v>178.51037851037853</v>
      </c>
      <c r="AU2025" s="39">
        <v>35</v>
      </c>
      <c r="AV2025" s="36">
        <v>1.0819165378670788</v>
      </c>
      <c r="AW2025" s="30">
        <v>409.5</v>
      </c>
      <c r="AX2025" s="40">
        <v>3235</v>
      </c>
      <c r="AY2025" s="40">
        <v>25.271999999999998</v>
      </c>
      <c r="AZ2025" s="30">
        <v>731</v>
      </c>
      <c r="BA2025" s="30">
        <v>3235</v>
      </c>
      <c r="BB2025" s="41">
        <v>1.0819165378670788</v>
      </c>
    </row>
    <row r="2026" spans="1:54" s="52" customFormat="1" ht="21" customHeight="1" x14ac:dyDescent="0.3">
      <c r="A2026" s="43">
        <v>246720</v>
      </c>
      <c r="B2026" s="44" t="s">
        <v>3619</v>
      </c>
      <c r="C2026" s="26" t="s">
        <v>94</v>
      </c>
      <c r="D2026" s="60" t="s">
        <v>3902</v>
      </c>
      <c r="E2026" s="27" t="s">
        <v>3973</v>
      </c>
      <c r="F2026" s="27" t="s">
        <v>135</v>
      </c>
      <c r="G2026" s="28" t="s">
        <v>1368</v>
      </c>
      <c r="H2026" s="29" t="s">
        <v>73</v>
      </c>
      <c r="I2026" s="30" t="s">
        <v>73</v>
      </c>
      <c r="J2026" s="30" t="s">
        <v>73</v>
      </c>
      <c r="K2026" s="30" t="s">
        <v>73</v>
      </c>
      <c r="L2026" s="30" t="s">
        <v>73</v>
      </c>
      <c r="M2026" s="30" t="s">
        <v>73</v>
      </c>
      <c r="N2026" s="31" t="s">
        <v>73</v>
      </c>
      <c r="O2026" s="55"/>
      <c r="P2026" s="56"/>
      <c r="Q2026" s="57">
        <v>-17.296410745708933</v>
      </c>
      <c r="R2026" s="57">
        <v>-8.4218246841754265</v>
      </c>
      <c r="S2026" s="32">
        <v>8.8500428448606847</v>
      </c>
      <c r="T2026" s="32">
        <v>-0.83747641945323137</v>
      </c>
      <c r="U2026" s="32">
        <v>-1.38</v>
      </c>
      <c r="V2026" s="33">
        <v>614.2417815</v>
      </c>
      <c r="W2026" s="33">
        <v>554.71732020000002</v>
      </c>
      <c r="X2026" s="33">
        <v>466.69710615000002</v>
      </c>
      <c r="Y2026" s="33">
        <v>512.29031054999996</v>
      </c>
      <c r="Z2026" s="33">
        <v>508</v>
      </c>
      <c r="AA2026" s="34">
        <v>202209</v>
      </c>
      <c r="AB2026" s="30">
        <v>2</v>
      </c>
      <c r="AC2026" s="30">
        <v>18</v>
      </c>
      <c r="AD2026" s="30">
        <v>4</v>
      </c>
      <c r="AE2026" s="30">
        <v>7</v>
      </c>
      <c r="AF2026" s="30">
        <v>10</v>
      </c>
      <c r="AG2026" s="35">
        <v>42.857142857142861</v>
      </c>
      <c r="AH2026" s="36">
        <v>400</v>
      </c>
      <c r="AI2026" s="30">
        <v>-8</v>
      </c>
      <c r="AJ2026" s="30">
        <v>-8</v>
      </c>
      <c r="AK2026" s="30">
        <v>-14</v>
      </c>
      <c r="AL2026" s="30">
        <v>-7</v>
      </c>
      <c r="AM2026" s="30">
        <v>-5</v>
      </c>
      <c r="AN2026" s="37" t="s">
        <v>89</v>
      </c>
      <c r="AO2026" s="36" t="s">
        <v>89</v>
      </c>
      <c r="AP2026" s="32">
        <v>-87.179487179487182</v>
      </c>
      <c r="AQ2026" s="32">
        <v>-14.941176470588236</v>
      </c>
      <c r="AR2026" s="32">
        <v>6.7959866220735785</v>
      </c>
      <c r="AS2026" s="32">
        <v>-45.484949832775918</v>
      </c>
      <c r="AT2026" s="38">
        <v>41.137123745819402</v>
      </c>
      <c r="AU2026" s="39" t="s">
        <v>73</v>
      </c>
      <c r="AV2026" s="36" t="s">
        <v>73</v>
      </c>
      <c r="AW2026" s="30">
        <v>74.75</v>
      </c>
      <c r="AX2026" s="40">
        <v>3940</v>
      </c>
      <c r="AY2026" s="40" t="s">
        <v>73</v>
      </c>
      <c r="AZ2026" s="30">
        <v>30.75</v>
      </c>
      <c r="BA2026" s="30">
        <v>3940</v>
      </c>
      <c r="BB2026" s="41" t="s">
        <v>73</v>
      </c>
    </row>
    <row r="2027" spans="1:54" s="52" customFormat="1" ht="21" customHeight="1" x14ac:dyDescent="0.3">
      <c r="A2027" s="43">
        <v>169330</v>
      </c>
      <c r="B2027" s="44" t="s">
        <v>3523</v>
      </c>
      <c r="C2027" s="26" t="s">
        <v>94</v>
      </c>
      <c r="D2027" s="60" t="s">
        <v>4045</v>
      </c>
      <c r="E2027" s="27" t="s">
        <v>4129</v>
      </c>
      <c r="F2027" s="27" t="s">
        <v>4129</v>
      </c>
      <c r="G2027" s="28" t="s">
        <v>1313</v>
      </c>
      <c r="H2027" s="29" t="s">
        <v>73</v>
      </c>
      <c r="I2027" s="30" t="s">
        <v>73</v>
      </c>
      <c r="J2027" s="30" t="s">
        <v>73</v>
      </c>
      <c r="K2027" s="30" t="s">
        <v>73</v>
      </c>
      <c r="L2027" s="30" t="s">
        <v>73</v>
      </c>
      <c r="M2027" s="30" t="s">
        <v>73</v>
      </c>
      <c r="N2027" s="31" t="s">
        <v>73</v>
      </c>
      <c r="O2027" s="53"/>
      <c r="P2027" s="54"/>
      <c r="Q2027" s="32">
        <v>-34.265754716509242</v>
      </c>
      <c r="R2027" s="32">
        <v>-21.045459575695457</v>
      </c>
      <c r="S2027" s="32">
        <v>-6.0939353092989146</v>
      </c>
      <c r="T2027" s="32">
        <v>-9.6941678214024662</v>
      </c>
      <c r="U2027" s="32">
        <v>-2.79</v>
      </c>
      <c r="V2027" s="33">
        <v>771.28747399999997</v>
      </c>
      <c r="W2027" s="33">
        <v>642.14166439999997</v>
      </c>
      <c r="X2027" s="33">
        <v>539.90123180000001</v>
      </c>
      <c r="Y2027" s="33">
        <v>561.42553339999995</v>
      </c>
      <c r="Z2027" s="33">
        <v>507</v>
      </c>
      <c r="AA2027" s="34">
        <v>202209</v>
      </c>
      <c r="AB2027" s="30">
        <v>102</v>
      </c>
      <c r="AC2027" s="30">
        <v>204</v>
      </c>
      <c r="AD2027" s="30">
        <v>104</v>
      </c>
      <c r="AE2027" s="30">
        <v>103</v>
      </c>
      <c r="AF2027" s="30">
        <v>110</v>
      </c>
      <c r="AG2027" s="35">
        <v>6.7961165048543659</v>
      </c>
      <c r="AH2027" s="36">
        <v>7.8431372549019551</v>
      </c>
      <c r="AI2027" s="30">
        <v>11</v>
      </c>
      <c r="AJ2027" s="30">
        <v>50</v>
      </c>
      <c r="AK2027" s="30">
        <v>6</v>
      </c>
      <c r="AL2027" s="30">
        <v>7</v>
      </c>
      <c r="AM2027" s="30">
        <v>8</v>
      </c>
      <c r="AN2027" s="37">
        <v>14.285714285714279</v>
      </c>
      <c r="AO2027" s="36">
        <v>-27.27272727272727</v>
      </c>
      <c r="AP2027" s="32">
        <v>13.62763915547025</v>
      </c>
      <c r="AQ2027" s="32">
        <v>7.140845070422535</v>
      </c>
      <c r="AR2027" s="32">
        <v>1.7836411609498681</v>
      </c>
      <c r="AS2027" s="32">
        <v>24.97801231310466</v>
      </c>
      <c r="AT2027" s="38">
        <v>58.135444151275287</v>
      </c>
      <c r="AU2027" s="39">
        <v>280</v>
      </c>
      <c r="AV2027" s="36">
        <v>10.035842293906811</v>
      </c>
      <c r="AW2027" s="30">
        <v>284.25</v>
      </c>
      <c r="AX2027" s="40">
        <v>2790</v>
      </c>
      <c r="AY2027" s="40">
        <v>51.384999999999998</v>
      </c>
      <c r="AZ2027" s="30">
        <v>165.25</v>
      </c>
      <c r="BA2027" s="30">
        <v>2790</v>
      </c>
      <c r="BB2027" s="41">
        <v>10.035842293906811</v>
      </c>
    </row>
    <row r="2028" spans="1:54" s="52" customFormat="1" ht="21" customHeight="1" x14ac:dyDescent="0.3">
      <c r="A2028" s="43">
        <v>17000</v>
      </c>
      <c r="B2028" s="44" t="s">
        <v>3502</v>
      </c>
      <c r="C2028" s="26" t="s">
        <v>94</v>
      </c>
      <c r="D2028" s="60" t="s">
        <v>3912</v>
      </c>
      <c r="E2028" s="27" t="s">
        <v>3912</v>
      </c>
      <c r="F2028" s="27" t="s">
        <v>3912</v>
      </c>
      <c r="G2028" s="28" t="s">
        <v>364</v>
      </c>
      <c r="H2028" s="29" t="s">
        <v>73</v>
      </c>
      <c r="I2028" s="30" t="s">
        <v>73</v>
      </c>
      <c r="J2028" s="30" t="s">
        <v>73</v>
      </c>
      <c r="K2028" s="30" t="s">
        <v>73</v>
      </c>
      <c r="L2028" s="30" t="s">
        <v>73</v>
      </c>
      <c r="M2028" s="30" t="s">
        <v>73</v>
      </c>
      <c r="N2028" s="31" t="s">
        <v>73</v>
      </c>
      <c r="O2028" s="53"/>
      <c r="P2028" s="54"/>
      <c r="Q2028" s="32">
        <v>-65.718282962492296</v>
      </c>
      <c r="R2028" s="32">
        <v>-40.837145903891866</v>
      </c>
      <c r="S2028" s="32">
        <v>-11.946452685386276</v>
      </c>
      <c r="T2028" s="32">
        <v>-15.300054585063961</v>
      </c>
      <c r="U2028" s="32">
        <v>-3.56</v>
      </c>
      <c r="V2028" s="33">
        <v>1476.0054155</v>
      </c>
      <c r="W2028" s="33">
        <v>855.26637909999999</v>
      </c>
      <c r="X2028" s="33">
        <v>574.65032974999997</v>
      </c>
      <c r="Y2028" s="33">
        <v>597.40298240000004</v>
      </c>
      <c r="Z2028" s="33">
        <v>506</v>
      </c>
      <c r="AA2028" s="34">
        <v>202209</v>
      </c>
      <c r="AB2028" s="30">
        <v>376</v>
      </c>
      <c r="AC2028" s="30">
        <v>491</v>
      </c>
      <c r="AD2028" s="30">
        <v>325</v>
      </c>
      <c r="AE2028" s="30">
        <v>414</v>
      </c>
      <c r="AF2028" s="30">
        <v>462</v>
      </c>
      <c r="AG2028" s="35">
        <v>11.594202898550732</v>
      </c>
      <c r="AH2028" s="36">
        <v>22.872340425531924</v>
      </c>
      <c r="AI2028" s="30">
        <v>-12</v>
      </c>
      <c r="AJ2028" s="30">
        <v>43</v>
      </c>
      <c r="AK2028" s="30">
        <v>2</v>
      </c>
      <c r="AL2028" s="30">
        <v>3</v>
      </c>
      <c r="AM2028" s="30">
        <v>27</v>
      </c>
      <c r="AN2028" s="37">
        <v>800</v>
      </c>
      <c r="AO2028" s="36" t="s">
        <v>121</v>
      </c>
      <c r="AP2028" s="32">
        <v>4.4326241134751774</v>
      </c>
      <c r="AQ2028" s="32">
        <v>6.746666666666667</v>
      </c>
      <c r="AR2028" s="32">
        <v>0.54262734584450401</v>
      </c>
      <c r="AS2028" s="32">
        <v>8.0428954423592494</v>
      </c>
      <c r="AT2028" s="38">
        <v>110.93833780160858</v>
      </c>
      <c r="AU2028" s="39" t="s">
        <v>73</v>
      </c>
      <c r="AV2028" s="36" t="s">
        <v>73</v>
      </c>
      <c r="AW2028" s="30">
        <v>932.5</v>
      </c>
      <c r="AX2028" s="40">
        <v>4340</v>
      </c>
      <c r="AY2028" s="40" t="s">
        <v>73</v>
      </c>
      <c r="AZ2028" s="30">
        <v>1034.5</v>
      </c>
      <c r="BA2028" s="30">
        <v>4340</v>
      </c>
      <c r="BB2028" s="41" t="s">
        <v>73</v>
      </c>
    </row>
    <row r="2029" spans="1:54" s="52" customFormat="1" ht="21" customHeight="1" x14ac:dyDescent="0.3">
      <c r="A2029" s="25">
        <v>69410</v>
      </c>
      <c r="B2029" s="26" t="s">
        <v>3551</v>
      </c>
      <c r="C2029" s="26" t="s">
        <v>94</v>
      </c>
      <c r="D2029" s="60" t="s">
        <v>3907</v>
      </c>
      <c r="E2029" s="27" t="s">
        <v>4019</v>
      </c>
      <c r="F2029" s="27" t="s">
        <v>4019</v>
      </c>
      <c r="G2029" s="28" t="s">
        <v>1331</v>
      </c>
      <c r="H2029" s="29" t="s">
        <v>73</v>
      </c>
      <c r="I2029" s="30" t="s">
        <v>73</v>
      </c>
      <c r="J2029" s="30" t="s">
        <v>73</v>
      </c>
      <c r="K2029" s="30" t="s">
        <v>73</v>
      </c>
      <c r="L2029" s="30" t="s">
        <v>73</v>
      </c>
      <c r="M2029" s="30" t="s">
        <v>73</v>
      </c>
      <c r="N2029" s="31" t="s">
        <v>73</v>
      </c>
      <c r="O2029" s="53"/>
      <c r="P2029" s="54"/>
      <c r="Q2029" s="32">
        <v>-52.73608152606726</v>
      </c>
      <c r="R2029" s="32">
        <v>-8.5355651754449813</v>
      </c>
      <c r="S2029" s="32">
        <v>6.4456784596114369</v>
      </c>
      <c r="T2029" s="32">
        <v>-9.7060424035471442</v>
      </c>
      <c r="U2029" s="32">
        <v>-4.3600000000000003</v>
      </c>
      <c r="V2029" s="33">
        <v>1070.584108</v>
      </c>
      <c r="W2029" s="33">
        <v>553.22049600000003</v>
      </c>
      <c r="X2029" s="33">
        <v>475.3598336</v>
      </c>
      <c r="Y2029" s="33">
        <v>560.39187279999999</v>
      </c>
      <c r="Z2029" s="33">
        <v>506</v>
      </c>
      <c r="AA2029" s="34">
        <v>202209</v>
      </c>
      <c r="AB2029" s="30">
        <v>126</v>
      </c>
      <c r="AC2029" s="30">
        <v>239</v>
      </c>
      <c r="AD2029" s="30">
        <v>107</v>
      </c>
      <c r="AE2029" s="30">
        <v>105</v>
      </c>
      <c r="AF2029" s="30">
        <v>133</v>
      </c>
      <c r="AG2029" s="35">
        <v>26.666666666666661</v>
      </c>
      <c r="AH2029" s="36">
        <v>5.555555555555558</v>
      </c>
      <c r="AI2029" s="30">
        <v>3</v>
      </c>
      <c r="AJ2029" s="30">
        <v>45</v>
      </c>
      <c r="AK2029" s="30">
        <v>-7</v>
      </c>
      <c r="AL2029" s="30">
        <v>-16</v>
      </c>
      <c r="AM2029" s="30">
        <v>-5</v>
      </c>
      <c r="AN2029" s="37" t="s">
        <v>89</v>
      </c>
      <c r="AO2029" s="36" t="s">
        <v>116</v>
      </c>
      <c r="AP2029" s="32">
        <v>2.9109589041095889</v>
      </c>
      <c r="AQ2029" s="32">
        <v>29.764705882352942</v>
      </c>
      <c r="AR2029" s="32">
        <v>0.97967086156824779</v>
      </c>
      <c r="AS2029" s="32">
        <v>3.2913843175217812</v>
      </c>
      <c r="AT2029" s="38">
        <v>19.022265246853824</v>
      </c>
      <c r="AU2029" s="39" t="s">
        <v>73</v>
      </c>
      <c r="AV2029" s="36" t="s">
        <v>73</v>
      </c>
      <c r="AW2029" s="30">
        <v>516.5</v>
      </c>
      <c r="AX2029" s="40">
        <v>4935</v>
      </c>
      <c r="AY2029" s="40" t="s">
        <v>73</v>
      </c>
      <c r="AZ2029" s="30">
        <v>98.25</v>
      </c>
      <c r="BA2029" s="30">
        <v>4935</v>
      </c>
      <c r="BB2029" s="41" t="s">
        <v>73</v>
      </c>
    </row>
    <row r="2030" spans="1:54" s="52" customFormat="1" ht="21" customHeight="1" x14ac:dyDescent="0.3">
      <c r="A2030" s="43">
        <v>175140</v>
      </c>
      <c r="B2030" s="44" t="s">
        <v>3565</v>
      </c>
      <c r="C2030" s="26" t="s">
        <v>94</v>
      </c>
      <c r="D2030" s="60" t="s">
        <v>3919</v>
      </c>
      <c r="E2030" s="27" t="s">
        <v>3920</v>
      </c>
      <c r="F2030" s="27" t="s">
        <v>3921</v>
      </c>
      <c r="G2030" s="28" t="s">
        <v>4306</v>
      </c>
      <c r="H2030" s="29" t="s">
        <v>73</v>
      </c>
      <c r="I2030" s="30" t="s">
        <v>73</v>
      </c>
      <c r="J2030" s="30" t="s">
        <v>73</v>
      </c>
      <c r="K2030" s="30" t="s">
        <v>73</v>
      </c>
      <c r="L2030" s="30" t="s">
        <v>73</v>
      </c>
      <c r="M2030" s="30" t="s">
        <v>73</v>
      </c>
      <c r="N2030" s="31" t="s">
        <v>73</v>
      </c>
      <c r="O2030" s="53"/>
      <c r="P2030" s="54"/>
      <c r="Q2030" s="32">
        <v>-2.0274468419291591</v>
      </c>
      <c r="R2030" s="32">
        <v>-19.885563398790573</v>
      </c>
      <c r="S2030" s="32">
        <v>-5.5934625975928025</v>
      </c>
      <c r="T2030" s="32">
        <v>-3.2174591394785401</v>
      </c>
      <c r="U2030" s="32">
        <v>5.83</v>
      </c>
      <c r="V2030" s="33">
        <v>516.47117860000003</v>
      </c>
      <c r="W2030" s="33">
        <v>631.59652800000003</v>
      </c>
      <c r="X2030" s="33">
        <v>535.97983139999997</v>
      </c>
      <c r="Y2030" s="33">
        <v>522.82157040000004</v>
      </c>
      <c r="Z2030" s="33">
        <v>506</v>
      </c>
      <c r="AA2030" s="34">
        <v>202209</v>
      </c>
      <c r="AB2030" s="30">
        <v>106</v>
      </c>
      <c r="AC2030" s="30">
        <v>129</v>
      </c>
      <c r="AD2030" s="30">
        <v>63</v>
      </c>
      <c r="AE2030" s="30">
        <v>131</v>
      </c>
      <c r="AF2030" s="30">
        <v>100</v>
      </c>
      <c r="AG2030" s="35">
        <v>-23.664122137404576</v>
      </c>
      <c r="AH2030" s="36">
        <v>-5.6603773584905648</v>
      </c>
      <c r="AI2030" s="30">
        <v>-2</v>
      </c>
      <c r="AJ2030" s="30">
        <v>-39</v>
      </c>
      <c r="AK2030" s="30">
        <v>-12</v>
      </c>
      <c r="AL2030" s="30">
        <v>-1</v>
      </c>
      <c r="AM2030" s="30">
        <v>-18</v>
      </c>
      <c r="AN2030" s="37" t="s">
        <v>89</v>
      </c>
      <c r="AO2030" s="36" t="s">
        <v>89</v>
      </c>
      <c r="AP2030" s="32">
        <v>-16.548463356973993</v>
      </c>
      <c r="AQ2030" s="32">
        <v>-7.2285714285714286</v>
      </c>
      <c r="AR2030" s="32">
        <v>2.8790896159317212</v>
      </c>
      <c r="AS2030" s="32">
        <v>-39.829302987197721</v>
      </c>
      <c r="AT2030" s="38">
        <v>174.96443812233287</v>
      </c>
      <c r="AU2030" s="39" t="s">
        <v>73</v>
      </c>
      <c r="AV2030" s="36" t="s">
        <v>73</v>
      </c>
      <c r="AW2030" s="30">
        <v>175.75</v>
      </c>
      <c r="AX2030" s="40">
        <v>5630</v>
      </c>
      <c r="AY2030" s="40" t="s">
        <v>73</v>
      </c>
      <c r="AZ2030" s="30">
        <v>307.5</v>
      </c>
      <c r="BA2030" s="30">
        <v>5630</v>
      </c>
      <c r="BB2030" s="41" t="s">
        <v>73</v>
      </c>
    </row>
    <row r="2031" spans="1:54" s="52" customFormat="1" ht="21" customHeight="1" x14ac:dyDescent="0.3">
      <c r="A2031" s="25">
        <v>215790</v>
      </c>
      <c r="B2031" s="26" t="s">
        <v>3562</v>
      </c>
      <c r="C2031" s="26" t="s">
        <v>94</v>
      </c>
      <c r="D2031" s="60" t="s">
        <v>3931</v>
      </c>
      <c r="E2031" s="27" t="s">
        <v>4026</v>
      </c>
      <c r="F2031" s="27" t="s">
        <v>4162</v>
      </c>
      <c r="G2031" s="28" t="s">
        <v>1288</v>
      </c>
      <c r="H2031" s="29" t="s">
        <v>73</v>
      </c>
      <c r="I2031" s="30" t="s">
        <v>73</v>
      </c>
      <c r="J2031" s="30" t="s">
        <v>73</v>
      </c>
      <c r="K2031" s="30" t="s">
        <v>73</v>
      </c>
      <c r="L2031" s="30" t="s">
        <v>73</v>
      </c>
      <c r="M2031" s="30" t="s">
        <v>73</v>
      </c>
      <c r="N2031" s="31" t="s">
        <v>73</v>
      </c>
      <c r="O2031" s="53"/>
      <c r="P2031" s="54"/>
      <c r="Q2031" s="32">
        <v>-32.467292774780802</v>
      </c>
      <c r="R2031" s="32">
        <v>-25.453510125277312</v>
      </c>
      <c r="S2031" s="32">
        <v>-3.3762804316094464</v>
      </c>
      <c r="T2031" s="32">
        <v>-8.6466651353398376</v>
      </c>
      <c r="U2031" s="32">
        <v>-2.71</v>
      </c>
      <c r="V2031" s="33">
        <v>749.26657139999998</v>
      </c>
      <c r="W2031" s="33">
        <v>678.77106064999998</v>
      </c>
      <c r="X2031" s="33">
        <v>523.68093699999997</v>
      </c>
      <c r="Y2031" s="33">
        <v>553.89329874999999</v>
      </c>
      <c r="Z2031" s="33">
        <v>506</v>
      </c>
      <c r="AA2031" s="34">
        <v>202209</v>
      </c>
      <c r="AB2031" s="30">
        <v>113</v>
      </c>
      <c r="AC2031" s="30">
        <v>132</v>
      </c>
      <c r="AD2031" s="30">
        <v>91</v>
      </c>
      <c r="AE2031" s="30">
        <v>115</v>
      </c>
      <c r="AF2031" s="30">
        <v>122</v>
      </c>
      <c r="AG2031" s="35">
        <v>6.0869565217391397</v>
      </c>
      <c r="AH2031" s="36">
        <v>7.9646017699114946</v>
      </c>
      <c r="AI2031" s="30">
        <v>11</v>
      </c>
      <c r="AJ2031" s="30">
        <v>29</v>
      </c>
      <c r="AK2031" s="30">
        <v>6</v>
      </c>
      <c r="AL2031" s="30">
        <v>3</v>
      </c>
      <c r="AM2031" s="30">
        <v>11</v>
      </c>
      <c r="AN2031" s="37">
        <v>266.66666666666663</v>
      </c>
      <c r="AO2031" s="36">
        <v>0</v>
      </c>
      <c r="AP2031" s="32">
        <v>10.652173913043478</v>
      </c>
      <c r="AQ2031" s="32">
        <v>10.326530612244898</v>
      </c>
      <c r="AR2031" s="32">
        <v>0.51488170948867973</v>
      </c>
      <c r="AS2031" s="32">
        <v>4.986008649198677</v>
      </c>
      <c r="AT2031" s="38">
        <v>31.79852454846095</v>
      </c>
      <c r="AU2031" s="39" t="s">
        <v>73</v>
      </c>
      <c r="AV2031" s="36" t="s">
        <v>73</v>
      </c>
      <c r="AW2031" s="30">
        <v>982.75</v>
      </c>
      <c r="AX2031" s="40">
        <v>1255</v>
      </c>
      <c r="AY2031" s="40" t="s">
        <v>73</v>
      </c>
      <c r="AZ2031" s="30">
        <v>312.5</v>
      </c>
      <c r="BA2031" s="30">
        <v>1255</v>
      </c>
      <c r="BB2031" s="41" t="s">
        <v>73</v>
      </c>
    </row>
    <row r="2032" spans="1:54" s="52" customFormat="1" ht="21" customHeight="1" x14ac:dyDescent="0.3">
      <c r="A2032" s="43">
        <v>66360</v>
      </c>
      <c r="B2032" s="44" t="s">
        <v>3622</v>
      </c>
      <c r="C2032" s="26" t="s">
        <v>94</v>
      </c>
      <c r="D2032" s="60" t="s">
        <v>3923</v>
      </c>
      <c r="E2032" s="27" t="s">
        <v>4137</v>
      </c>
      <c r="F2032" s="27" t="s">
        <v>4137</v>
      </c>
      <c r="G2032" s="28" t="s">
        <v>490</v>
      </c>
      <c r="H2032" s="29" t="s">
        <v>73</v>
      </c>
      <c r="I2032" s="30" t="s">
        <v>73</v>
      </c>
      <c r="J2032" s="30" t="s">
        <v>73</v>
      </c>
      <c r="K2032" s="30" t="s">
        <v>73</v>
      </c>
      <c r="L2032" s="30" t="s">
        <v>73</v>
      </c>
      <c r="M2032" s="30" t="s">
        <v>73</v>
      </c>
      <c r="N2032" s="31" t="s">
        <v>73</v>
      </c>
      <c r="O2032" s="53"/>
      <c r="P2032" s="54"/>
      <c r="Q2032" s="32">
        <v>-23.165327884939568</v>
      </c>
      <c r="R2032" s="32">
        <v>-9.2837333284036205</v>
      </c>
      <c r="S2032" s="32">
        <v>16.579219588768556</v>
      </c>
      <c r="T2032" s="32">
        <v>1.8418465464147937</v>
      </c>
      <c r="U2032" s="32">
        <v>0</v>
      </c>
      <c r="V2032" s="33">
        <v>658.55685470000003</v>
      </c>
      <c r="W2032" s="33">
        <v>557.78309509999997</v>
      </c>
      <c r="X2032" s="33">
        <v>434.03961853999999</v>
      </c>
      <c r="Y2032" s="33">
        <v>496.8488074</v>
      </c>
      <c r="Z2032" s="33">
        <v>506</v>
      </c>
      <c r="AA2032" s="34">
        <v>202209</v>
      </c>
      <c r="AB2032" s="30">
        <v>929</v>
      </c>
      <c r="AC2032" s="30">
        <v>893</v>
      </c>
      <c r="AD2032" s="30">
        <v>902</v>
      </c>
      <c r="AE2032" s="30">
        <v>1056</v>
      </c>
      <c r="AF2032" s="30">
        <v>1078</v>
      </c>
      <c r="AG2032" s="35">
        <v>2.0833333333333259</v>
      </c>
      <c r="AH2032" s="36">
        <v>16.03875134553283</v>
      </c>
      <c r="AI2032" s="30">
        <v>24</v>
      </c>
      <c r="AJ2032" s="30">
        <v>2</v>
      </c>
      <c r="AK2032" s="30">
        <v>36</v>
      </c>
      <c r="AL2032" s="30">
        <v>45</v>
      </c>
      <c r="AM2032" s="30">
        <v>-3</v>
      </c>
      <c r="AN2032" s="37" t="s">
        <v>116</v>
      </c>
      <c r="AO2032" s="36" t="s">
        <v>116</v>
      </c>
      <c r="AP2032" s="32">
        <v>2.0361415118350727</v>
      </c>
      <c r="AQ2032" s="32">
        <v>6.3250000000000002</v>
      </c>
      <c r="AR2032" s="32">
        <v>1.0374167093798052</v>
      </c>
      <c r="AS2032" s="32">
        <v>16.401845207585851</v>
      </c>
      <c r="AT2032" s="38">
        <v>470.9892362890825</v>
      </c>
      <c r="AU2032" s="39" t="s">
        <v>73</v>
      </c>
      <c r="AV2032" s="36" t="s">
        <v>73</v>
      </c>
      <c r="AW2032" s="30">
        <v>487.75</v>
      </c>
      <c r="AX2032" s="40">
        <v>1080</v>
      </c>
      <c r="AY2032" s="40" t="s">
        <v>73</v>
      </c>
      <c r="AZ2032" s="30">
        <v>2297.25</v>
      </c>
      <c r="BA2032" s="30">
        <v>1080</v>
      </c>
      <c r="BB2032" s="41" t="s">
        <v>73</v>
      </c>
    </row>
    <row r="2033" spans="1:54" s="52" customFormat="1" ht="21" customHeight="1" x14ac:dyDescent="0.3">
      <c r="A2033" s="43">
        <v>11300</v>
      </c>
      <c r="B2033" s="44" t="s">
        <v>3542</v>
      </c>
      <c r="C2033" s="26" t="s">
        <v>70</v>
      </c>
      <c r="D2033" s="60" t="s">
        <v>3904</v>
      </c>
      <c r="E2033" s="27" t="s">
        <v>3905</v>
      </c>
      <c r="F2033" s="27" t="s">
        <v>4002</v>
      </c>
      <c r="G2033" s="28" t="s">
        <v>643</v>
      </c>
      <c r="H2033" s="29" t="s">
        <v>73</v>
      </c>
      <c r="I2033" s="30" t="s">
        <v>73</v>
      </c>
      <c r="J2033" s="30" t="s">
        <v>73</v>
      </c>
      <c r="K2033" s="30" t="s">
        <v>73</v>
      </c>
      <c r="L2033" s="30" t="s">
        <v>73</v>
      </c>
      <c r="M2033" s="30" t="s">
        <v>73</v>
      </c>
      <c r="N2033" s="31" t="s">
        <v>73</v>
      </c>
      <c r="O2033" s="53"/>
      <c r="P2033" s="54"/>
      <c r="Q2033" s="32">
        <v>13.079863264419323</v>
      </c>
      <c r="R2033" s="32">
        <v>67.912929036033987</v>
      </c>
      <c r="S2033" s="32">
        <v>-11.448903095424878</v>
      </c>
      <c r="T2033" s="32">
        <v>-1.8810888764079325</v>
      </c>
      <c r="U2033" s="32">
        <v>5.95</v>
      </c>
      <c r="V2033" s="33">
        <v>447.4713582</v>
      </c>
      <c r="W2033" s="33">
        <v>301.34665799999999</v>
      </c>
      <c r="X2033" s="33">
        <v>571.42149300000005</v>
      </c>
      <c r="Y2033" s="33">
        <v>515.70079020000003</v>
      </c>
      <c r="Z2033" s="33">
        <v>506</v>
      </c>
      <c r="AA2033" s="34">
        <v>202209</v>
      </c>
      <c r="AB2033" s="30">
        <v>125</v>
      </c>
      <c r="AC2033" s="30">
        <v>170</v>
      </c>
      <c r="AD2033" s="30">
        <v>205</v>
      </c>
      <c r="AE2033" s="30">
        <v>170</v>
      </c>
      <c r="AF2033" s="30">
        <v>174</v>
      </c>
      <c r="AG2033" s="35">
        <v>2.3529411764705799</v>
      </c>
      <c r="AH2033" s="36">
        <v>39.199999999999989</v>
      </c>
      <c r="AI2033" s="30">
        <v>-22</v>
      </c>
      <c r="AJ2033" s="30">
        <v>79</v>
      </c>
      <c r="AK2033" s="30">
        <v>-7</v>
      </c>
      <c r="AL2033" s="30">
        <v>-6</v>
      </c>
      <c r="AM2033" s="30">
        <v>-26</v>
      </c>
      <c r="AN2033" s="37" t="s">
        <v>89</v>
      </c>
      <c r="AO2033" s="36" t="s">
        <v>89</v>
      </c>
      <c r="AP2033" s="32">
        <v>5.563282336578582</v>
      </c>
      <c r="AQ2033" s="32">
        <v>12.65</v>
      </c>
      <c r="AR2033" s="32">
        <v>1.5987361769352291</v>
      </c>
      <c r="AS2033" s="32">
        <v>12.638230647709319</v>
      </c>
      <c r="AT2033" s="38">
        <v>342.10110584518168</v>
      </c>
      <c r="AU2033" s="39" t="s">
        <v>73</v>
      </c>
      <c r="AV2033" s="36" t="s">
        <v>73</v>
      </c>
      <c r="AW2033" s="30">
        <v>316.5</v>
      </c>
      <c r="AX2033" s="40">
        <v>890</v>
      </c>
      <c r="AY2033" s="40" t="s">
        <v>73</v>
      </c>
      <c r="AZ2033" s="30">
        <v>1082.75</v>
      </c>
      <c r="BA2033" s="30">
        <v>890</v>
      </c>
      <c r="BB2033" s="41" t="s">
        <v>73</v>
      </c>
    </row>
    <row r="2034" spans="1:54" s="52" customFormat="1" ht="21" customHeight="1" x14ac:dyDescent="0.3">
      <c r="A2034" s="43">
        <v>419540</v>
      </c>
      <c r="B2034" s="44" t="s">
        <v>4251</v>
      </c>
      <c r="C2034" s="26" t="s">
        <v>94</v>
      </c>
      <c r="D2034" s="60" t="s">
        <v>3902</v>
      </c>
      <c r="E2034" s="27" t="s">
        <v>3994</v>
      </c>
      <c r="F2034" s="27" t="s">
        <v>4108</v>
      </c>
      <c r="G2034" s="28" t="s">
        <v>4304</v>
      </c>
      <c r="H2034" s="29" t="s">
        <v>73</v>
      </c>
      <c r="I2034" s="30" t="s">
        <v>73</v>
      </c>
      <c r="J2034" s="30" t="s">
        <v>73</v>
      </c>
      <c r="K2034" s="30" t="s">
        <v>73</v>
      </c>
      <c r="L2034" s="30" t="s">
        <v>73</v>
      </c>
      <c r="M2034" s="30" t="s">
        <v>73</v>
      </c>
      <c r="N2034" s="31" t="s">
        <v>73</v>
      </c>
      <c r="O2034" s="55"/>
      <c r="P2034" s="56"/>
      <c r="Q2034" s="57" t="s">
        <v>73</v>
      </c>
      <c r="R2034" s="57" t="s">
        <v>73</v>
      </c>
      <c r="S2034" s="32" t="s">
        <v>73</v>
      </c>
      <c r="T2034" s="32">
        <v>-12.321575343375246</v>
      </c>
      <c r="U2034" s="32">
        <v>-6.65</v>
      </c>
      <c r="V2034" s="33" t="e">
        <v>#N/A</v>
      </c>
      <c r="W2034" s="33" t="e">
        <v>#N/A</v>
      </c>
      <c r="X2034" s="33" t="e">
        <v>#N/A</v>
      </c>
      <c r="Y2034" s="33">
        <v>575.96837760000005</v>
      </c>
      <c r="Z2034" s="33">
        <v>505</v>
      </c>
      <c r="AA2034" s="34">
        <v>202209</v>
      </c>
      <c r="AB2034" s="30">
        <v>41</v>
      </c>
      <c r="AC2034" s="30">
        <v>72</v>
      </c>
      <c r="AD2034" s="30">
        <v>34</v>
      </c>
      <c r="AE2034" s="30">
        <v>62</v>
      </c>
      <c r="AF2034" s="30">
        <v>54</v>
      </c>
      <c r="AG2034" s="35">
        <v>-12.903225806451612</v>
      </c>
      <c r="AH2034" s="36">
        <v>31.707317073170739</v>
      </c>
      <c r="AI2034" s="30">
        <v>3</v>
      </c>
      <c r="AJ2034" s="30">
        <v>7</v>
      </c>
      <c r="AK2034" s="30">
        <v>-2</v>
      </c>
      <c r="AL2034" s="30">
        <v>6</v>
      </c>
      <c r="AM2034" s="30">
        <v>2</v>
      </c>
      <c r="AN2034" s="37">
        <v>-66.666666666666671</v>
      </c>
      <c r="AO2034" s="36">
        <v>-33.333333333333336</v>
      </c>
      <c r="AP2034" s="32">
        <v>5.8558558558558556</v>
      </c>
      <c r="AQ2034" s="32">
        <v>38.846153846153847</v>
      </c>
      <c r="AR2034" s="32">
        <v>6.7558528428093645</v>
      </c>
      <c r="AS2034" s="32">
        <v>17.391304347826086</v>
      </c>
      <c r="AT2034" s="38">
        <v>43.478260869565219</v>
      </c>
      <c r="AU2034" s="39">
        <v>0</v>
      </c>
      <c r="AV2034" s="36">
        <v>0</v>
      </c>
      <c r="AW2034" s="30">
        <v>74.75</v>
      </c>
      <c r="AX2034" s="40">
        <v>2385</v>
      </c>
      <c r="AY2034" s="40">
        <v>0</v>
      </c>
      <c r="AZ2034" s="30">
        <v>32.5</v>
      </c>
      <c r="BA2034" s="30">
        <v>2385</v>
      </c>
      <c r="BB2034" s="41">
        <v>0</v>
      </c>
    </row>
    <row r="2035" spans="1:54" s="52" customFormat="1" ht="21" customHeight="1" x14ac:dyDescent="0.3">
      <c r="A2035" s="25">
        <v>10280</v>
      </c>
      <c r="B2035" s="26" t="s">
        <v>3583</v>
      </c>
      <c r="C2035" s="26" t="s">
        <v>94</v>
      </c>
      <c r="D2035" s="60" t="s">
        <v>3907</v>
      </c>
      <c r="E2035" s="27" t="s">
        <v>4228</v>
      </c>
      <c r="F2035" s="27" t="s">
        <v>4229</v>
      </c>
      <c r="G2035" s="28" t="s">
        <v>1053</v>
      </c>
      <c r="H2035" s="29" t="s">
        <v>73</v>
      </c>
      <c r="I2035" s="30" t="s">
        <v>73</v>
      </c>
      <c r="J2035" s="30" t="s">
        <v>73</v>
      </c>
      <c r="K2035" s="30" t="s">
        <v>73</v>
      </c>
      <c r="L2035" s="30" t="s">
        <v>73</v>
      </c>
      <c r="M2035" s="30" t="s">
        <v>73</v>
      </c>
      <c r="N2035" s="31" t="s">
        <v>73</v>
      </c>
      <c r="O2035" s="53"/>
      <c r="P2035" s="54"/>
      <c r="Q2035" s="32">
        <v>-16.806514457338729</v>
      </c>
      <c r="R2035" s="32">
        <v>-29.192271049340313</v>
      </c>
      <c r="S2035" s="32">
        <v>2.4002824643132747</v>
      </c>
      <c r="T2035" s="32">
        <v>-5.3349906714801669</v>
      </c>
      <c r="U2035" s="32">
        <v>-2.59</v>
      </c>
      <c r="V2035" s="33">
        <v>607.01868265999997</v>
      </c>
      <c r="W2035" s="33">
        <v>713.19897909999997</v>
      </c>
      <c r="X2035" s="33">
        <v>493.16270214000002</v>
      </c>
      <c r="Y2035" s="33">
        <v>533.46004356000003</v>
      </c>
      <c r="Z2035" s="33">
        <v>505</v>
      </c>
      <c r="AA2035" s="34">
        <v>202209</v>
      </c>
      <c r="AB2035" s="30">
        <v>618</v>
      </c>
      <c r="AC2035" s="30">
        <v>1017</v>
      </c>
      <c r="AD2035" s="30">
        <v>564</v>
      </c>
      <c r="AE2035" s="30">
        <v>538</v>
      </c>
      <c r="AF2035" s="30">
        <v>663</v>
      </c>
      <c r="AG2035" s="35">
        <v>23.234200743494426</v>
      </c>
      <c r="AH2035" s="36">
        <v>7.2815533980582492</v>
      </c>
      <c r="AI2035" s="30">
        <v>26</v>
      </c>
      <c r="AJ2035" s="30">
        <v>104</v>
      </c>
      <c r="AK2035" s="30">
        <v>-3</v>
      </c>
      <c r="AL2035" s="30">
        <v>-37</v>
      </c>
      <c r="AM2035" s="30">
        <v>18</v>
      </c>
      <c r="AN2035" s="37" t="s">
        <v>121</v>
      </c>
      <c r="AO2035" s="36">
        <v>-30.76923076923077</v>
      </c>
      <c r="AP2035" s="32">
        <v>2.9475197699496762</v>
      </c>
      <c r="AQ2035" s="32">
        <v>6.1585365853658534</v>
      </c>
      <c r="AR2035" s="32">
        <v>1.1117226197028067</v>
      </c>
      <c r="AS2035" s="32">
        <v>18.051733626857459</v>
      </c>
      <c r="AT2035" s="38">
        <v>221.57402311502477</v>
      </c>
      <c r="AU2035" s="39" t="s">
        <v>73</v>
      </c>
      <c r="AV2035" s="36" t="s">
        <v>73</v>
      </c>
      <c r="AW2035" s="30">
        <v>454.25</v>
      </c>
      <c r="AX2035" s="40">
        <v>789</v>
      </c>
      <c r="AY2035" s="40" t="s">
        <v>73</v>
      </c>
      <c r="AZ2035" s="30">
        <v>1006.5</v>
      </c>
      <c r="BA2035" s="30">
        <v>789</v>
      </c>
      <c r="BB2035" s="41" t="s">
        <v>73</v>
      </c>
    </row>
    <row r="2036" spans="1:54" s="52" customFormat="1" ht="21" customHeight="1" x14ac:dyDescent="0.3">
      <c r="A2036" s="25">
        <v>20180</v>
      </c>
      <c r="B2036" s="26" t="s">
        <v>3612</v>
      </c>
      <c r="C2036" s="26" t="s">
        <v>94</v>
      </c>
      <c r="D2036" s="60" t="s">
        <v>3907</v>
      </c>
      <c r="E2036" s="27" t="s">
        <v>3943</v>
      </c>
      <c r="F2036" s="27" t="s">
        <v>4076</v>
      </c>
      <c r="G2036" s="28" t="s">
        <v>1171</v>
      </c>
      <c r="H2036" s="29" t="s">
        <v>73</v>
      </c>
      <c r="I2036" s="30" t="s">
        <v>73</v>
      </c>
      <c r="J2036" s="30" t="s">
        <v>73</v>
      </c>
      <c r="K2036" s="30" t="s">
        <v>73</v>
      </c>
      <c r="L2036" s="30" t="s">
        <v>73</v>
      </c>
      <c r="M2036" s="30" t="s">
        <v>73</v>
      </c>
      <c r="N2036" s="31" t="s">
        <v>73</v>
      </c>
      <c r="O2036" s="53"/>
      <c r="P2036" s="54"/>
      <c r="Q2036" s="32">
        <v>8.6045161308422102</v>
      </c>
      <c r="R2036" s="32">
        <v>17.85781571149694</v>
      </c>
      <c r="S2036" s="32">
        <v>6.8385890392838045</v>
      </c>
      <c r="T2036" s="32">
        <v>-1.5644460536935689</v>
      </c>
      <c r="U2036" s="32">
        <v>-3.66</v>
      </c>
      <c r="V2036" s="33">
        <v>464.98987149999999</v>
      </c>
      <c r="W2036" s="33">
        <v>428.48240225000001</v>
      </c>
      <c r="X2036" s="33">
        <v>472.67565450000001</v>
      </c>
      <c r="Y2036" s="33">
        <v>513.02601525</v>
      </c>
      <c r="Z2036" s="33">
        <v>505</v>
      </c>
      <c r="AA2036" s="34">
        <v>202209</v>
      </c>
      <c r="AB2036" s="30">
        <v>352</v>
      </c>
      <c r="AC2036" s="30">
        <v>787</v>
      </c>
      <c r="AD2036" s="30">
        <v>424</v>
      </c>
      <c r="AE2036" s="30">
        <v>441</v>
      </c>
      <c r="AF2036" s="30">
        <v>356</v>
      </c>
      <c r="AG2036" s="35">
        <v>-19.274376417233562</v>
      </c>
      <c r="AH2036" s="36">
        <v>1.1363636363636465</v>
      </c>
      <c r="AI2036" s="30">
        <v>-5</v>
      </c>
      <c r="AJ2036" s="30">
        <v>42</v>
      </c>
      <c r="AK2036" s="30">
        <v>27</v>
      </c>
      <c r="AL2036" s="30">
        <v>-16</v>
      </c>
      <c r="AM2036" s="30">
        <v>-25</v>
      </c>
      <c r="AN2036" s="37" t="s">
        <v>89</v>
      </c>
      <c r="AO2036" s="36" t="s">
        <v>89</v>
      </c>
      <c r="AP2036" s="32">
        <v>1.394422310756972</v>
      </c>
      <c r="AQ2036" s="32">
        <v>18.035714285714285</v>
      </c>
      <c r="AR2036" s="32">
        <v>1.8532110091743119</v>
      </c>
      <c r="AS2036" s="32">
        <v>10.275229357798166</v>
      </c>
      <c r="AT2036" s="38">
        <v>222.66055045871559</v>
      </c>
      <c r="AU2036" s="39">
        <v>10</v>
      </c>
      <c r="AV2036" s="36">
        <v>0.76045627376425851</v>
      </c>
      <c r="AW2036" s="30">
        <v>272.5</v>
      </c>
      <c r="AX2036" s="40">
        <v>1315</v>
      </c>
      <c r="AY2036" s="40" t="s">
        <v>1378</v>
      </c>
      <c r="AZ2036" s="30">
        <v>606.75</v>
      </c>
      <c r="BA2036" s="30">
        <v>1315</v>
      </c>
      <c r="BB2036" s="41">
        <v>0.76045627376425851</v>
      </c>
    </row>
    <row r="2037" spans="1:54" s="52" customFormat="1" ht="21" customHeight="1" x14ac:dyDescent="0.3">
      <c r="A2037" s="43">
        <v>80470</v>
      </c>
      <c r="B2037" s="44" t="s">
        <v>3569</v>
      </c>
      <c r="C2037" s="26" t="s">
        <v>94</v>
      </c>
      <c r="D2037" s="60" t="s">
        <v>3906</v>
      </c>
      <c r="E2037" s="27" t="s">
        <v>3915</v>
      </c>
      <c r="F2037" s="27" t="s">
        <v>4122</v>
      </c>
      <c r="G2037" s="28" t="s">
        <v>1300</v>
      </c>
      <c r="H2037" s="29" t="s">
        <v>73</v>
      </c>
      <c r="I2037" s="30" t="s">
        <v>73</v>
      </c>
      <c r="J2037" s="30" t="s">
        <v>73</v>
      </c>
      <c r="K2037" s="30" t="s">
        <v>73</v>
      </c>
      <c r="L2037" s="30" t="s">
        <v>73</v>
      </c>
      <c r="M2037" s="30" t="s">
        <v>73</v>
      </c>
      <c r="N2037" s="31" t="s">
        <v>73</v>
      </c>
      <c r="O2037" s="55"/>
      <c r="P2037" s="56"/>
      <c r="Q2037" s="57">
        <v>-15.247097676456223</v>
      </c>
      <c r="R2037" s="57">
        <v>1.9291561968063586</v>
      </c>
      <c r="S2037" s="32">
        <v>7.6626712328767166</v>
      </c>
      <c r="T2037" s="32">
        <v>-10.630208055718427</v>
      </c>
      <c r="U2037" s="32">
        <v>-1.43</v>
      </c>
      <c r="V2037" s="33">
        <v>593.49</v>
      </c>
      <c r="W2037" s="33">
        <v>493.48</v>
      </c>
      <c r="X2037" s="33">
        <v>467.2</v>
      </c>
      <c r="Y2037" s="33">
        <v>562.83000000000004</v>
      </c>
      <c r="Z2037" s="33">
        <v>503</v>
      </c>
      <c r="AA2037" s="34">
        <v>202209</v>
      </c>
      <c r="AB2037" s="30">
        <v>324</v>
      </c>
      <c r="AC2037" s="30">
        <v>371</v>
      </c>
      <c r="AD2037" s="30">
        <v>426</v>
      </c>
      <c r="AE2037" s="30">
        <v>512</v>
      </c>
      <c r="AF2037" s="30">
        <v>480</v>
      </c>
      <c r="AG2037" s="35">
        <v>-6.25</v>
      </c>
      <c r="AH2037" s="36">
        <v>48.148148148148138</v>
      </c>
      <c r="AI2037" s="30">
        <v>9</v>
      </c>
      <c r="AJ2037" s="30">
        <v>4</v>
      </c>
      <c r="AK2037" s="30">
        <v>26</v>
      </c>
      <c r="AL2037" s="30">
        <v>29</v>
      </c>
      <c r="AM2037" s="30">
        <v>27</v>
      </c>
      <c r="AN2037" s="37">
        <v>-6.8965517241379342</v>
      </c>
      <c r="AO2037" s="36">
        <v>200</v>
      </c>
      <c r="AP2037" s="32">
        <v>4.8071548351034092</v>
      </c>
      <c r="AQ2037" s="32">
        <v>5.8488372093023253</v>
      </c>
      <c r="AR2037" s="32">
        <v>1.0307377049180328</v>
      </c>
      <c r="AS2037" s="32">
        <v>17.622950819672131</v>
      </c>
      <c r="AT2037" s="38">
        <v>162.70491803278688</v>
      </c>
      <c r="AU2037" s="39">
        <v>60</v>
      </c>
      <c r="AV2037" s="36">
        <v>0.8708272859216255</v>
      </c>
      <c r="AW2037" s="30">
        <v>488</v>
      </c>
      <c r="AX2037" s="40">
        <v>6890</v>
      </c>
      <c r="AY2037" s="40">
        <v>9.6029999999999998</v>
      </c>
      <c r="AZ2037" s="30">
        <v>794</v>
      </c>
      <c r="BA2037" s="30">
        <v>6890</v>
      </c>
      <c r="BB2037" s="41">
        <v>0.8708272859216255</v>
      </c>
    </row>
    <row r="2038" spans="1:54" s="52" customFormat="1" ht="21" customHeight="1" x14ac:dyDescent="0.3">
      <c r="A2038" s="43">
        <v>65650</v>
      </c>
      <c r="B2038" s="44" t="s">
        <v>3463</v>
      </c>
      <c r="C2038" s="26" t="s">
        <v>94</v>
      </c>
      <c r="D2038" s="60" t="s">
        <v>3902</v>
      </c>
      <c r="E2038" s="27" t="s">
        <v>178</v>
      </c>
      <c r="F2038" s="27" t="s">
        <v>218</v>
      </c>
      <c r="G2038" s="28" t="s">
        <v>1242</v>
      </c>
      <c r="H2038" s="29" t="s">
        <v>73</v>
      </c>
      <c r="I2038" s="30" t="s">
        <v>73</v>
      </c>
      <c r="J2038" s="30" t="s">
        <v>73</v>
      </c>
      <c r="K2038" s="30" t="s">
        <v>73</v>
      </c>
      <c r="L2038" s="30" t="s">
        <v>73</v>
      </c>
      <c r="M2038" s="30" t="s">
        <v>73</v>
      </c>
      <c r="N2038" s="31" t="s">
        <v>73</v>
      </c>
      <c r="O2038" s="53"/>
      <c r="P2038" s="54"/>
      <c r="Q2038" s="32">
        <v>-54.417629292957017</v>
      </c>
      <c r="R2038" s="32">
        <v>-25.744847719171894</v>
      </c>
      <c r="S2038" s="32">
        <v>-18.660433897326111</v>
      </c>
      <c r="T2038" s="32">
        <v>-14.427147929157202</v>
      </c>
      <c r="U2038" s="32">
        <v>-2.95</v>
      </c>
      <c r="V2038" s="33">
        <v>1101.30296475</v>
      </c>
      <c r="W2038" s="33">
        <v>676.04736449999996</v>
      </c>
      <c r="X2038" s="33">
        <v>617.16581985000005</v>
      </c>
      <c r="Y2038" s="33">
        <v>586.63464854999995</v>
      </c>
      <c r="Z2038" s="33">
        <v>502</v>
      </c>
      <c r="AA2038" s="34">
        <v>202209</v>
      </c>
      <c r="AB2038" s="30">
        <v>147</v>
      </c>
      <c r="AC2038" s="30">
        <v>116</v>
      </c>
      <c r="AD2038" s="30">
        <v>109</v>
      </c>
      <c r="AE2038" s="30">
        <v>100</v>
      </c>
      <c r="AF2038" s="30">
        <v>102</v>
      </c>
      <c r="AG2038" s="35">
        <v>2.0000000000000018</v>
      </c>
      <c r="AH2038" s="36">
        <v>-30.612244897959183</v>
      </c>
      <c r="AI2038" s="30">
        <v>0</v>
      </c>
      <c r="AJ2038" s="30">
        <v>2</v>
      </c>
      <c r="AK2038" s="30">
        <v>-9</v>
      </c>
      <c r="AL2038" s="30">
        <v>-10</v>
      </c>
      <c r="AM2038" s="30">
        <v>-13</v>
      </c>
      <c r="AN2038" s="37" t="s">
        <v>89</v>
      </c>
      <c r="AO2038" s="36" t="s">
        <v>116</v>
      </c>
      <c r="AP2038" s="32">
        <v>-7.0257611241217797</v>
      </c>
      <c r="AQ2038" s="32">
        <v>-16.733333333333334</v>
      </c>
      <c r="AR2038" s="32">
        <v>1.3585926928281462</v>
      </c>
      <c r="AS2038" s="32">
        <v>-8.1190798376184041</v>
      </c>
      <c r="AT2038" s="38">
        <v>45.737483085250332</v>
      </c>
      <c r="AU2038" s="39" t="s">
        <v>73</v>
      </c>
      <c r="AV2038" s="36" t="s">
        <v>73</v>
      </c>
      <c r="AW2038" s="30">
        <v>369.5</v>
      </c>
      <c r="AX2038" s="40">
        <v>1150</v>
      </c>
      <c r="AY2038" s="40" t="s">
        <v>73</v>
      </c>
      <c r="AZ2038" s="30">
        <v>169</v>
      </c>
      <c r="BA2038" s="30">
        <v>1150</v>
      </c>
      <c r="BB2038" s="41" t="s">
        <v>73</v>
      </c>
    </row>
    <row r="2039" spans="1:54" s="52" customFormat="1" ht="21" customHeight="1" x14ac:dyDescent="0.3">
      <c r="A2039" s="43">
        <v>46310</v>
      </c>
      <c r="B2039" s="44" t="s">
        <v>3632</v>
      </c>
      <c r="C2039" s="26" t="s">
        <v>94</v>
      </c>
      <c r="D2039" s="60" t="s">
        <v>3906</v>
      </c>
      <c r="E2039" s="27" t="s">
        <v>3915</v>
      </c>
      <c r="F2039" s="27" t="s">
        <v>4015</v>
      </c>
      <c r="G2039" s="28" t="s">
        <v>517</v>
      </c>
      <c r="H2039" s="29" t="s">
        <v>73</v>
      </c>
      <c r="I2039" s="30" t="s">
        <v>73</v>
      </c>
      <c r="J2039" s="30" t="s">
        <v>73</v>
      </c>
      <c r="K2039" s="30" t="s">
        <v>73</v>
      </c>
      <c r="L2039" s="30" t="s">
        <v>73</v>
      </c>
      <c r="M2039" s="30" t="s">
        <v>73</v>
      </c>
      <c r="N2039" s="31" t="s">
        <v>73</v>
      </c>
      <c r="O2039" s="53"/>
      <c r="P2039" s="54"/>
      <c r="Q2039" s="32">
        <v>-27.202373494974697</v>
      </c>
      <c r="R2039" s="32">
        <v>14.943620797408386</v>
      </c>
      <c r="S2039" s="32">
        <v>32.934796226567961</v>
      </c>
      <c r="T2039" s="32">
        <v>-4.0031298834831137</v>
      </c>
      <c r="U2039" s="32">
        <v>-7.27</v>
      </c>
      <c r="V2039" s="33">
        <v>689.58292200000005</v>
      </c>
      <c r="W2039" s="33">
        <v>436.73585059999999</v>
      </c>
      <c r="X2039" s="33">
        <v>377.62874299999999</v>
      </c>
      <c r="Y2039" s="33">
        <v>522.93371585</v>
      </c>
      <c r="Z2039" s="33">
        <v>502</v>
      </c>
      <c r="AA2039" s="34">
        <v>202209</v>
      </c>
      <c r="AB2039" s="30">
        <v>327</v>
      </c>
      <c r="AC2039" s="30">
        <v>490</v>
      </c>
      <c r="AD2039" s="30">
        <v>343</v>
      </c>
      <c r="AE2039" s="30">
        <v>330</v>
      </c>
      <c r="AF2039" s="30">
        <v>415</v>
      </c>
      <c r="AG2039" s="35">
        <v>25.757575757575758</v>
      </c>
      <c r="AH2039" s="36">
        <v>26.911314984709488</v>
      </c>
      <c r="AI2039" s="30">
        <v>24</v>
      </c>
      <c r="AJ2039" s="30">
        <v>13</v>
      </c>
      <c r="AK2039" s="30">
        <v>31</v>
      </c>
      <c r="AL2039" s="30">
        <v>23</v>
      </c>
      <c r="AM2039" s="30">
        <v>69</v>
      </c>
      <c r="AN2039" s="37">
        <v>200</v>
      </c>
      <c r="AO2039" s="36">
        <v>187.5</v>
      </c>
      <c r="AP2039" s="32">
        <v>8.6185044359949305</v>
      </c>
      <c r="AQ2039" s="32">
        <v>3.6911764705882355</v>
      </c>
      <c r="AR2039" s="32">
        <v>0.71509971509971515</v>
      </c>
      <c r="AS2039" s="32">
        <v>19.373219373219371</v>
      </c>
      <c r="AT2039" s="38">
        <v>60.042735042735039</v>
      </c>
      <c r="AU2039" s="39" t="s">
        <v>73</v>
      </c>
      <c r="AV2039" s="36" t="s">
        <v>73</v>
      </c>
      <c r="AW2039" s="30">
        <v>702</v>
      </c>
      <c r="AX2039" s="40">
        <v>3060</v>
      </c>
      <c r="AY2039" s="40" t="s">
        <v>73</v>
      </c>
      <c r="AZ2039" s="30">
        <v>421.5</v>
      </c>
      <c r="BA2039" s="30">
        <v>3060</v>
      </c>
      <c r="BB2039" s="41" t="s">
        <v>73</v>
      </c>
    </row>
    <row r="2040" spans="1:54" s="52" customFormat="1" ht="21" customHeight="1" x14ac:dyDescent="0.3">
      <c r="A2040" s="25">
        <v>145210</v>
      </c>
      <c r="B2040" s="26" t="s">
        <v>3390</v>
      </c>
      <c r="C2040" s="26" t="s">
        <v>70</v>
      </c>
      <c r="D2040" s="60" t="s">
        <v>3906</v>
      </c>
      <c r="E2040" s="27" t="s">
        <v>3915</v>
      </c>
      <c r="F2040" s="27" t="s">
        <v>128</v>
      </c>
      <c r="G2040" s="28" t="s">
        <v>1516</v>
      </c>
      <c r="H2040" s="29" t="s">
        <v>73</v>
      </c>
      <c r="I2040" s="30" t="s">
        <v>73</v>
      </c>
      <c r="J2040" s="30" t="s">
        <v>73</v>
      </c>
      <c r="K2040" s="30" t="s">
        <v>73</v>
      </c>
      <c r="L2040" s="30" t="s">
        <v>73</v>
      </c>
      <c r="M2040" s="30" t="s">
        <v>73</v>
      </c>
      <c r="N2040" s="31" t="s">
        <v>73</v>
      </c>
      <c r="O2040" s="53"/>
      <c r="P2040" s="54"/>
      <c r="Q2040" s="32">
        <v>-36.824514281911483</v>
      </c>
      <c r="R2040" s="32">
        <v>97.423400352418142</v>
      </c>
      <c r="S2040" s="32">
        <v>61.665072962677492</v>
      </c>
      <c r="T2040" s="32">
        <v>-32.938083811702747</v>
      </c>
      <c r="U2040" s="32">
        <v>-5.15</v>
      </c>
      <c r="V2040" s="33">
        <v>791.44623000000001</v>
      </c>
      <c r="W2040" s="33">
        <v>253.26278400000001</v>
      </c>
      <c r="X2040" s="33">
        <v>309.2813994</v>
      </c>
      <c r="Y2040" s="33">
        <v>745.57965000000002</v>
      </c>
      <c r="Z2040" s="33">
        <v>500</v>
      </c>
      <c r="AA2040" s="34">
        <v>202209</v>
      </c>
      <c r="AB2040" s="30">
        <v>96</v>
      </c>
      <c r="AC2040" s="30">
        <v>120</v>
      </c>
      <c r="AD2040" s="30">
        <v>121</v>
      </c>
      <c r="AE2040" s="30">
        <v>140</v>
      </c>
      <c r="AF2040" s="30">
        <v>160</v>
      </c>
      <c r="AG2040" s="35">
        <v>14.285714285714279</v>
      </c>
      <c r="AH2040" s="36">
        <v>66.666666666666671</v>
      </c>
      <c r="AI2040" s="30">
        <v>-53</v>
      </c>
      <c r="AJ2040" s="30">
        <v>-64</v>
      </c>
      <c r="AK2040" s="30">
        <v>-31</v>
      </c>
      <c r="AL2040" s="30">
        <v>-11</v>
      </c>
      <c r="AM2040" s="30">
        <v>-15</v>
      </c>
      <c r="AN2040" s="37" t="s">
        <v>89</v>
      </c>
      <c r="AO2040" s="36" t="s">
        <v>89</v>
      </c>
      <c r="AP2040" s="32">
        <v>-22.365988909426989</v>
      </c>
      <c r="AQ2040" s="32">
        <v>-4.1322314049586772</v>
      </c>
      <c r="AR2040" s="32">
        <v>1.2445550715619167</v>
      </c>
      <c r="AS2040" s="32">
        <v>-30.118232731798383</v>
      </c>
      <c r="AT2040" s="38">
        <v>185.50093341630367</v>
      </c>
      <c r="AU2040" s="39" t="s">
        <v>73</v>
      </c>
      <c r="AV2040" s="36" t="s">
        <v>73</v>
      </c>
      <c r="AW2040" s="30">
        <v>401.75</v>
      </c>
      <c r="AX2040" s="40">
        <v>3590</v>
      </c>
      <c r="AY2040" s="40" t="s">
        <v>73</v>
      </c>
      <c r="AZ2040" s="30">
        <v>745.25</v>
      </c>
      <c r="BA2040" s="30">
        <v>3590</v>
      </c>
      <c r="BB2040" s="41" t="s">
        <v>73</v>
      </c>
    </row>
    <row r="2041" spans="1:54" s="52" customFormat="1" ht="21" customHeight="1" x14ac:dyDescent="0.3">
      <c r="A2041" s="43">
        <v>123750</v>
      </c>
      <c r="B2041" s="44" t="s">
        <v>3535</v>
      </c>
      <c r="C2041" s="26" t="s">
        <v>94</v>
      </c>
      <c r="D2041" s="60" t="s">
        <v>3959</v>
      </c>
      <c r="E2041" s="27" t="s">
        <v>4027</v>
      </c>
      <c r="F2041" s="27" t="s">
        <v>1048</v>
      </c>
      <c r="G2041" s="28" t="s">
        <v>1048</v>
      </c>
      <c r="H2041" s="29" t="s">
        <v>73</v>
      </c>
      <c r="I2041" s="30" t="s">
        <v>73</v>
      </c>
      <c r="J2041" s="30" t="s">
        <v>73</v>
      </c>
      <c r="K2041" s="30" t="s">
        <v>73</v>
      </c>
      <c r="L2041" s="30" t="s">
        <v>73</v>
      </c>
      <c r="M2041" s="30" t="s">
        <v>73</v>
      </c>
      <c r="N2041" s="31" t="s">
        <v>73</v>
      </c>
      <c r="O2041" s="53"/>
      <c r="P2041" s="54"/>
      <c r="Q2041" s="32">
        <v>-4.7069006518941521</v>
      </c>
      <c r="R2041" s="32">
        <v>28.098920435158668</v>
      </c>
      <c r="S2041" s="32">
        <v>26.032808815236752</v>
      </c>
      <c r="T2041" s="32">
        <v>-12.004119971343707</v>
      </c>
      <c r="U2041" s="32">
        <v>-7.46</v>
      </c>
      <c r="V2041" s="33">
        <v>522.59817699999996</v>
      </c>
      <c r="W2041" s="33">
        <v>388.76205850000002</v>
      </c>
      <c r="X2041" s="33">
        <v>395.13520699999998</v>
      </c>
      <c r="Y2041" s="33">
        <v>565.93558680000001</v>
      </c>
      <c r="Z2041" s="33">
        <v>498</v>
      </c>
      <c r="AA2041" s="34">
        <v>202209</v>
      </c>
      <c r="AB2041" s="30">
        <v>100</v>
      </c>
      <c r="AC2041" s="30">
        <v>77</v>
      </c>
      <c r="AD2041" s="30">
        <v>129</v>
      </c>
      <c r="AE2041" s="30">
        <v>196</v>
      </c>
      <c r="AF2041" s="30">
        <v>135</v>
      </c>
      <c r="AG2041" s="35">
        <v>-31.122448979591834</v>
      </c>
      <c r="AH2041" s="36">
        <v>35.000000000000007</v>
      </c>
      <c r="AI2041" s="30">
        <v>1</v>
      </c>
      <c r="AJ2041" s="30">
        <v>-5</v>
      </c>
      <c r="AK2041" s="30">
        <v>9</v>
      </c>
      <c r="AL2041" s="30">
        <v>27</v>
      </c>
      <c r="AM2041" s="30">
        <v>0</v>
      </c>
      <c r="AN2041" s="37" t="s">
        <v>89</v>
      </c>
      <c r="AO2041" s="36" t="s">
        <v>89</v>
      </c>
      <c r="AP2041" s="32">
        <v>5.7728119180633151</v>
      </c>
      <c r="AQ2041" s="32">
        <v>16.06451612903226</v>
      </c>
      <c r="AR2041" s="32">
        <v>1.7412587412587412</v>
      </c>
      <c r="AS2041" s="32">
        <v>10.839160839160838</v>
      </c>
      <c r="AT2041" s="38">
        <v>58.47902097902098</v>
      </c>
      <c r="AU2041" s="39" t="s">
        <v>73</v>
      </c>
      <c r="AV2041" s="36" t="s">
        <v>73</v>
      </c>
      <c r="AW2041" s="30">
        <v>286</v>
      </c>
      <c r="AX2041" s="40">
        <v>3905</v>
      </c>
      <c r="AY2041" s="40" t="s">
        <v>73</v>
      </c>
      <c r="AZ2041" s="30">
        <v>167.25</v>
      </c>
      <c r="BA2041" s="30">
        <v>3905</v>
      </c>
      <c r="BB2041" s="41" t="s">
        <v>73</v>
      </c>
    </row>
    <row r="2042" spans="1:54" s="52" customFormat="1" ht="21" customHeight="1" x14ac:dyDescent="0.3">
      <c r="A2042" s="25">
        <v>96350</v>
      </c>
      <c r="B2042" s="26" t="s">
        <v>3534</v>
      </c>
      <c r="C2042" s="26" t="s">
        <v>94</v>
      </c>
      <c r="D2042" s="60" t="s">
        <v>96</v>
      </c>
      <c r="E2042" s="27" t="s">
        <v>4079</v>
      </c>
      <c r="F2042" s="27" t="s">
        <v>414</v>
      </c>
      <c r="G2042" s="28" t="s">
        <v>893</v>
      </c>
      <c r="H2042" s="29" t="s">
        <v>73</v>
      </c>
      <c r="I2042" s="30" t="s">
        <v>73</v>
      </c>
      <c r="J2042" s="30" t="s">
        <v>73</v>
      </c>
      <c r="K2042" s="30" t="s">
        <v>73</v>
      </c>
      <c r="L2042" s="30" t="s">
        <v>73</v>
      </c>
      <c r="M2042" s="30" t="s">
        <v>73</v>
      </c>
      <c r="N2042" s="31" t="s">
        <v>73</v>
      </c>
      <c r="O2042" s="53"/>
      <c r="P2042" s="54"/>
      <c r="Q2042" s="32">
        <v>-38.689174902157809</v>
      </c>
      <c r="R2042" s="32">
        <v>-25.828855491390911</v>
      </c>
      <c r="S2042" s="32">
        <v>3.7889735444700534</v>
      </c>
      <c r="T2042" s="32">
        <v>-21.824757715861875</v>
      </c>
      <c r="U2042" s="32">
        <v>-4.4000000000000004</v>
      </c>
      <c r="V2042" s="33">
        <v>812.25460464000003</v>
      </c>
      <c r="W2042" s="33">
        <v>671.42013689999999</v>
      </c>
      <c r="X2042" s="33">
        <v>479.81975636999999</v>
      </c>
      <c r="Y2042" s="33">
        <v>637.03032500999996</v>
      </c>
      <c r="Z2042" s="33">
        <v>498</v>
      </c>
      <c r="AA2042" s="34">
        <v>202209</v>
      </c>
      <c r="AB2042" s="30">
        <v>133</v>
      </c>
      <c r="AC2042" s="30">
        <v>145</v>
      </c>
      <c r="AD2042" s="30">
        <v>125</v>
      </c>
      <c r="AE2042" s="30">
        <v>117</v>
      </c>
      <c r="AF2042" s="30">
        <v>128</v>
      </c>
      <c r="AG2042" s="35">
        <v>9.4017094017094127</v>
      </c>
      <c r="AH2042" s="36">
        <v>-3.7593984962406068</v>
      </c>
      <c r="AI2042" s="30">
        <v>-4</v>
      </c>
      <c r="AJ2042" s="30">
        <v>-54</v>
      </c>
      <c r="AK2042" s="30">
        <v>-16</v>
      </c>
      <c r="AL2042" s="30">
        <v>-16</v>
      </c>
      <c r="AM2042" s="30">
        <v>-13</v>
      </c>
      <c r="AN2042" s="37" t="s">
        <v>89</v>
      </c>
      <c r="AO2042" s="36" t="s">
        <v>89</v>
      </c>
      <c r="AP2042" s="32">
        <v>-19.223300970873787</v>
      </c>
      <c r="AQ2042" s="32">
        <v>-5.0303030303030303</v>
      </c>
      <c r="AR2042" s="32">
        <v>1.4777448071216617</v>
      </c>
      <c r="AS2042" s="32">
        <v>-29.376854599406528</v>
      </c>
      <c r="AT2042" s="38">
        <v>254.15430267062314</v>
      </c>
      <c r="AU2042" s="39" t="s">
        <v>73</v>
      </c>
      <c r="AV2042" s="36" t="s">
        <v>73</v>
      </c>
      <c r="AW2042" s="30">
        <v>337</v>
      </c>
      <c r="AX2042" s="40">
        <v>304</v>
      </c>
      <c r="AY2042" s="40" t="s">
        <v>73</v>
      </c>
      <c r="AZ2042" s="30">
        <v>856.5</v>
      </c>
      <c r="BA2042" s="30">
        <v>304</v>
      </c>
      <c r="BB2042" s="41" t="s">
        <v>73</v>
      </c>
    </row>
    <row r="2043" spans="1:54" s="52" customFormat="1" ht="21" customHeight="1" x14ac:dyDescent="0.3">
      <c r="A2043" s="25">
        <v>23960</v>
      </c>
      <c r="B2043" s="26" t="s">
        <v>3499</v>
      </c>
      <c r="C2043" s="26" t="s">
        <v>70</v>
      </c>
      <c r="D2043" s="60" t="s">
        <v>3925</v>
      </c>
      <c r="E2043" s="27" t="s">
        <v>3939</v>
      </c>
      <c r="F2043" s="27" t="s">
        <v>3940</v>
      </c>
      <c r="G2043" s="28" t="s">
        <v>1283</v>
      </c>
      <c r="H2043" s="29" t="s">
        <v>73</v>
      </c>
      <c r="I2043" s="30" t="s">
        <v>73</v>
      </c>
      <c r="J2043" s="30" t="s">
        <v>73</v>
      </c>
      <c r="K2043" s="30" t="s">
        <v>73</v>
      </c>
      <c r="L2043" s="30" t="s">
        <v>73</v>
      </c>
      <c r="M2043" s="30" t="s">
        <v>73</v>
      </c>
      <c r="N2043" s="31" t="s">
        <v>73</v>
      </c>
      <c r="O2043" s="53"/>
      <c r="P2043" s="54"/>
      <c r="Q2043" s="32">
        <v>-44.942784575727266</v>
      </c>
      <c r="R2043" s="32">
        <v>-33.598629475712372</v>
      </c>
      <c r="S2043" s="32">
        <v>0.86284130271538917</v>
      </c>
      <c r="T2043" s="32">
        <v>-16.998286844640475</v>
      </c>
      <c r="U2043" s="32">
        <v>-0.31</v>
      </c>
      <c r="V2043" s="33">
        <v>904.51359764999995</v>
      </c>
      <c r="W2043" s="33">
        <v>749.98451999999997</v>
      </c>
      <c r="X2043" s="33">
        <v>493.73980899999998</v>
      </c>
      <c r="Y2043" s="33">
        <v>599.987616</v>
      </c>
      <c r="Z2043" s="33">
        <v>498</v>
      </c>
      <c r="AA2043" s="34">
        <v>202209</v>
      </c>
      <c r="AB2043" s="30">
        <v>206</v>
      </c>
      <c r="AC2043" s="30">
        <v>338</v>
      </c>
      <c r="AD2043" s="30">
        <v>289</v>
      </c>
      <c r="AE2043" s="30">
        <v>364</v>
      </c>
      <c r="AF2043" s="30">
        <v>299</v>
      </c>
      <c r="AG2043" s="35">
        <v>-17.857142857142861</v>
      </c>
      <c r="AH2043" s="36">
        <v>45.145631067961169</v>
      </c>
      <c r="AI2043" s="30">
        <v>0</v>
      </c>
      <c r="AJ2043" s="30">
        <v>-22</v>
      </c>
      <c r="AK2043" s="30">
        <v>7</v>
      </c>
      <c r="AL2043" s="30">
        <v>14</v>
      </c>
      <c r="AM2043" s="30">
        <v>6</v>
      </c>
      <c r="AN2043" s="37">
        <v>-57.142857142857139</v>
      </c>
      <c r="AO2043" s="36" t="s">
        <v>121</v>
      </c>
      <c r="AP2043" s="32">
        <v>0.38759689922480622</v>
      </c>
      <c r="AQ2043" s="32">
        <v>99.6</v>
      </c>
      <c r="AR2043" s="32">
        <v>1.1703877790834312</v>
      </c>
      <c r="AS2043" s="32">
        <v>1.1750881316098707</v>
      </c>
      <c r="AT2043" s="38">
        <v>136.83901292596946</v>
      </c>
      <c r="AU2043" s="39" t="s">
        <v>73</v>
      </c>
      <c r="AV2043" s="36" t="s">
        <v>73</v>
      </c>
      <c r="AW2043" s="30">
        <v>425.5</v>
      </c>
      <c r="AX2043" s="40">
        <v>1595</v>
      </c>
      <c r="AY2043" s="40" t="s">
        <v>73</v>
      </c>
      <c r="AZ2043" s="30">
        <v>582.25</v>
      </c>
      <c r="BA2043" s="30">
        <v>1595</v>
      </c>
      <c r="BB2043" s="41" t="s">
        <v>73</v>
      </c>
    </row>
    <row r="2044" spans="1:54" s="52" customFormat="1" ht="21" customHeight="1" x14ac:dyDescent="0.3">
      <c r="A2044" s="25">
        <v>368970</v>
      </c>
      <c r="B2044" s="26" t="s">
        <v>1539</v>
      </c>
      <c r="C2044" s="26" t="s">
        <v>94</v>
      </c>
      <c r="D2044" s="60" t="s">
        <v>3923</v>
      </c>
      <c r="E2044" s="27" t="s">
        <v>219</v>
      </c>
      <c r="F2044" s="27" t="s">
        <v>219</v>
      </c>
      <c r="G2044" s="28" t="s">
        <v>1540</v>
      </c>
      <c r="H2044" s="29" t="s">
        <v>73</v>
      </c>
      <c r="I2044" s="30" t="s">
        <v>73</v>
      </c>
      <c r="J2044" s="30" t="s">
        <v>73</v>
      </c>
      <c r="K2044" s="30" t="s">
        <v>73</v>
      </c>
      <c r="L2044" s="30" t="s">
        <v>73</v>
      </c>
      <c r="M2044" s="30" t="s">
        <v>73</v>
      </c>
      <c r="N2044" s="31" t="s">
        <v>73</v>
      </c>
      <c r="O2044" s="53"/>
      <c r="P2044" s="54"/>
      <c r="Q2044" s="32" t="s">
        <v>73</v>
      </c>
      <c r="R2044" s="32" t="s">
        <v>73</v>
      </c>
      <c r="S2044" s="32" t="s">
        <v>73</v>
      </c>
      <c r="T2044" s="32">
        <v>-14.230774646934519</v>
      </c>
      <c r="U2044" s="32">
        <v>-4.66</v>
      </c>
      <c r="V2044" s="33" t="e">
        <v>#N/A</v>
      </c>
      <c r="W2044" s="33" t="e">
        <v>#N/A</v>
      </c>
      <c r="X2044" s="33" t="e">
        <v>#N/A</v>
      </c>
      <c r="Y2044" s="33">
        <v>579.46191999999996</v>
      </c>
      <c r="Z2044" s="33">
        <v>497</v>
      </c>
      <c r="AA2044" s="34">
        <v>202206</v>
      </c>
      <c r="AB2044" s="30">
        <v>0</v>
      </c>
      <c r="AC2044" s="30">
        <v>0</v>
      </c>
      <c r="AD2044" s="30">
        <v>62</v>
      </c>
      <c r="AE2044" s="30">
        <v>95</v>
      </c>
      <c r="AF2044" s="30">
        <v>-52</v>
      </c>
      <c r="AG2044" s="35">
        <v>-154.73684210526315</v>
      </c>
      <c r="AH2044" s="36" t="s">
        <v>73</v>
      </c>
      <c r="AI2044" s="30">
        <v>0</v>
      </c>
      <c r="AJ2044" s="30">
        <v>0</v>
      </c>
      <c r="AK2044" s="30">
        <v>8</v>
      </c>
      <c r="AL2044" s="30">
        <v>20</v>
      </c>
      <c r="AM2044" s="30">
        <v>-10</v>
      </c>
      <c r="AN2044" s="37" t="s">
        <v>116</v>
      </c>
      <c r="AO2044" s="36" t="s">
        <v>116</v>
      </c>
      <c r="AP2044" s="32">
        <v>17.142857142857142</v>
      </c>
      <c r="AQ2044" s="32">
        <v>27.611111111111111</v>
      </c>
      <c r="AR2044" s="32">
        <v>6.042553191489362</v>
      </c>
      <c r="AS2044" s="32">
        <v>21.88449848024316</v>
      </c>
      <c r="AT2044" s="38">
        <v>22.492401215805472</v>
      </c>
      <c r="AU2044" s="39">
        <v>0</v>
      </c>
      <c r="AV2044" s="36">
        <v>0</v>
      </c>
      <c r="AW2044" s="30">
        <v>82.25</v>
      </c>
      <c r="AX2044" s="40">
        <v>5320</v>
      </c>
      <c r="AY2044" s="40">
        <v>0</v>
      </c>
      <c r="AZ2044" s="30">
        <v>18.5</v>
      </c>
      <c r="BA2044" s="30">
        <v>5320</v>
      </c>
      <c r="BB2044" s="41">
        <v>0</v>
      </c>
    </row>
    <row r="2045" spans="1:54" s="52" customFormat="1" ht="21" customHeight="1" x14ac:dyDescent="0.3">
      <c r="A2045" s="25">
        <v>332290</v>
      </c>
      <c r="B2045" s="45" t="s">
        <v>3527</v>
      </c>
      <c r="C2045" s="26" t="s">
        <v>94</v>
      </c>
      <c r="D2045" s="60" t="s">
        <v>4087</v>
      </c>
      <c r="E2045" s="27" t="s">
        <v>4088</v>
      </c>
      <c r="F2045" s="27" t="s">
        <v>366</v>
      </c>
      <c r="G2045" s="28" t="s">
        <v>366</v>
      </c>
      <c r="H2045" s="29" t="s">
        <v>73</v>
      </c>
      <c r="I2045" s="30" t="s">
        <v>73</v>
      </c>
      <c r="J2045" s="30" t="s">
        <v>73</v>
      </c>
      <c r="K2045" s="30" t="s">
        <v>73</v>
      </c>
      <c r="L2045" s="30" t="s">
        <v>73</v>
      </c>
      <c r="M2045" s="30" t="s">
        <v>73</v>
      </c>
      <c r="N2045" s="31" t="s">
        <v>73</v>
      </c>
      <c r="O2045" s="55"/>
      <c r="P2045" s="56"/>
      <c r="Q2045" s="57">
        <v>344.25635203733185</v>
      </c>
      <c r="R2045" s="57">
        <v>-50.852617294403998</v>
      </c>
      <c r="S2045" s="32">
        <v>-17.163787805200315</v>
      </c>
      <c r="T2045" s="32">
        <v>-9.9498233798273716</v>
      </c>
      <c r="U2045" s="32">
        <v>-2.91</v>
      </c>
      <c r="V2045" s="33">
        <v>111.64725</v>
      </c>
      <c r="W2045" s="33">
        <v>1009.20938755</v>
      </c>
      <c r="X2045" s="33">
        <v>598.77194629999997</v>
      </c>
      <c r="Y2045" s="33">
        <v>550.80402794999998</v>
      </c>
      <c r="Z2045" s="33">
        <v>496</v>
      </c>
      <c r="AA2045" s="34">
        <v>202209</v>
      </c>
      <c r="AB2045" s="30">
        <v>4</v>
      </c>
      <c r="AC2045" s="30">
        <v>0</v>
      </c>
      <c r="AD2045" s="30">
        <v>141</v>
      </c>
      <c r="AE2045" s="30">
        <v>290</v>
      </c>
      <c r="AF2045" s="30">
        <v>159</v>
      </c>
      <c r="AG2045" s="35">
        <v>-45.172413793103452</v>
      </c>
      <c r="AH2045" s="36">
        <v>3875</v>
      </c>
      <c r="AI2045" s="30">
        <v>-7</v>
      </c>
      <c r="AJ2045" s="30">
        <v>-13</v>
      </c>
      <c r="AK2045" s="30">
        <v>-13</v>
      </c>
      <c r="AL2045" s="30">
        <v>19</v>
      </c>
      <c r="AM2045" s="30">
        <v>-9</v>
      </c>
      <c r="AN2045" s="37" t="s">
        <v>116</v>
      </c>
      <c r="AO2045" s="36" t="s">
        <v>89</v>
      </c>
      <c r="AP2045" s="32">
        <v>-2.7118644067796609</v>
      </c>
      <c r="AQ2045" s="32">
        <v>-31</v>
      </c>
      <c r="AR2045" s="32">
        <v>2.0580912863070537</v>
      </c>
      <c r="AS2045" s="32">
        <v>-6.6390041493775938</v>
      </c>
      <c r="AT2045" s="38">
        <v>153.21576763485479</v>
      </c>
      <c r="AU2045" s="39" t="s">
        <v>73</v>
      </c>
      <c r="AV2045" s="36" t="s">
        <v>73</v>
      </c>
      <c r="AW2045" s="30">
        <v>241</v>
      </c>
      <c r="AX2045" s="40">
        <v>1500</v>
      </c>
      <c r="AY2045" s="40" t="s">
        <v>73</v>
      </c>
      <c r="AZ2045" s="30">
        <v>369.25</v>
      </c>
      <c r="BA2045" s="30">
        <v>1500</v>
      </c>
      <c r="BB2045" s="41" t="s">
        <v>73</v>
      </c>
    </row>
    <row r="2046" spans="1:54" s="52" customFormat="1" ht="21" customHeight="1" x14ac:dyDescent="0.3">
      <c r="A2046" s="25">
        <v>131760</v>
      </c>
      <c r="B2046" s="26" t="s">
        <v>3580</v>
      </c>
      <c r="C2046" s="26" t="s">
        <v>94</v>
      </c>
      <c r="D2046" s="60" t="s">
        <v>3960</v>
      </c>
      <c r="E2046" s="27" t="s">
        <v>4008</v>
      </c>
      <c r="F2046" s="27" t="s">
        <v>4009</v>
      </c>
      <c r="G2046" s="28" t="s">
        <v>1386</v>
      </c>
      <c r="H2046" s="29" t="s">
        <v>73</v>
      </c>
      <c r="I2046" s="30" t="s">
        <v>73</v>
      </c>
      <c r="J2046" s="30" t="s">
        <v>73</v>
      </c>
      <c r="K2046" s="30" t="s">
        <v>73</v>
      </c>
      <c r="L2046" s="30" t="s">
        <v>73</v>
      </c>
      <c r="M2046" s="30" t="s">
        <v>73</v>
      </c>
      <c r="N2046" s="31" t="s">
        <v>73</v>
      </c>
      <c r="O2046" s="53"/>
      <c r="P2046" s="54"/>
      <c r="Q2046" s="32">
        <v>-32.565732499391153</v>
      </c>
      <c r="R2046" s="32">
        <v>7.7687826411599215</v>
      </c>
      <c r="S2046" s="32">
        <v>6.7709235426306691</v>
      </c>
      <c r="T2046" s="32">
        <v>-8.6497721803381111</v>
      </c>
      <c r="U2046" s="32">
        <v>-0.43</v>
      </c>
      <c r="V2046" s="33">
        <v>734.04816029999995</v>
      </c>
      <c r="W2046" s="33">
        <v>459.31668509999997</v>
      </c>
      <c r="X2046" s="33">
        <v>463.6093644</v>
      </c>
      <c r="Y2046" s="33">
        <v>541.8705698</v>
      </c>
      <c r="Z2046" s="33">
        <v>495</v>
      </c>
      <c r="AA2046" s="34">
        <v>202209</v>
      </c>
      <c r="AB2046" s="30">
        <v>117</v>
      </c>
      <c r="AC2046" s="30">
        <v>168</v>
      </c>
      <c r="AD2046" s="30">
        <v>222</v>
      </c>
      <c r="AE2046" s="30">
        <v>163</v>
      </c>
      <c r="AF2046" s="30">
        <v>211</v>
      </c>
      <c r="AG2046" s="35">
        <v>29.447852760736204</v>
      </c>
      <c r="AH2046" s="36">
        <v>80.341880341880341</v>
      </c>
      <c r="AI2046" s="30">
        <v>-2</v>
      </c>
      <c r="AJ2046" s="30">
        <v>4</v>
      </c>
      <c r="AK2046" s="30">
        <v>9</v>
      </c>
      <c r="AL2046" s="30">
        <v>18</v>
      </c>
      <c r="AM2046" s="30">
        <v>20</v>
      </c>
      <c r="AN2046" s="37">
        <v>11.111111111111116</v>
      </c>
      <c r="AO2046" s="36" t="s">
        <v>121</v>
      </c>
      <c r="AP2046" s="32">
        <v>6.6753926701570681</v>
      </c>
      <c r="AQ2046" s="32">
        <v>9.7058823529411757</v>
      </c>
      <c r="AR2046" s="32">
        <v>1.5091463414634145</v>
      </c>
      <c r="AS2046" s="32">
        <v>15.548780487804878</v>
      </c>
      <c r="AT2046" s="38">
        <v>152.89634146341464</v>
      </c>
      <c r="AU2046" s="39" t="s">
        <v>73</v>
      </c>
      <c r="AV2046" s="36" t="s">
        <v>73</v>
      </c>
      <c r="AW2046" s="30">
        <v>328</v>
      </c>
      <c r="AX2046" s="40">
        <v>1160</v>
      </c>
      <c r="AY2046" s="40" t="s">
        <v>73</v>
      </c>
      <c r="AZ2046" s="30">
        <v>501.5</v>
      </c>
      <c r="BA2046" s="30">
        <v>1160</v>
      </c>
      <c r="BB2046" s="41" t="s">
        <v>73</v>
      </c>
    </row>
    <row r="2047" spans="1:54" s="52" customFormat="1" ht="21" customHeight="1" x14ac:dyDescent="0.3">
      <c r="A2047" s="25">
        <v>296640</v>
      </c>
      <c r="B2047" s="26" t="s">
        <v>1536</v>
      </c>
      <c r="C2047" s="26" t="s">
        <v>94</v>
      </c>
      <c r="D2047" s="60" t="s">
        <v>3907</v>
      </c>
      <c r="E2047" s="27" t="s">
        <v>4019</v>
      </c>
      <c r="F2047" s="27" t="s">
        <v>4019</v>
      </c>
      <c r="G2047" s="28" t="s">
        <v>1537</v>
      </c>
      <c r="H2047" s="29" t="s">
        <v>73</v>
      </c>
      <c r="I2047" s="30" t="s">
        <v>73</v>
      </c>
      <c r="J2047" s="30" t="s">
        <v>73</v>
      </c>
      <c r="K2047" s="30" t="s">
        <v>73</v>
      </c>
      <c r="L2047" s="30" t="s">
        <v>73</v>
      </c>
      <c r="M2047" s="30" t="s">
        <v>73</v>
      </c>
      <c r="N2047" s="31" t="s">
        <v>73</v>
      </c>
      <c r="O2047" s="53"/>
      <c r="P2047" s="54"/>
      <c r="Q2047" s="32" t="s">
        <v>73</v>
      </c>
      <c r="R2047" s="32" t="s">
        <v>73</v>
      </c>
      <c r="S2047" s="32" t="s">
        <v>73</v>
      </c>
      <c r="T2047" s="32">
        <v>-14.599065084501973</v>
      </c>
      <c r="U2047" s="32">
        <v>-0.83</v>
      </c>
      <c r="V2047" s="33" t="e">
        <v>#N/A</v>
      </c>
      <c r="W2047" s="33" t="e">
        <v>#N/A</v>
      </c>
      <c r="X2047" s="33" t="e">
        <v>#N/A</v>
      </c>
      <c r="Y2047" s="33">
        <v>578.44799999999998</v>
      </c>
      <c r="Z2047" s="33">
        <v>494</v>
      </c>
      <c r="AA2047" s="34">
        <v>202209</v>
      </c>
      <c r="AB2047" s="30">
        <v>77</v>
      </c>
      <c r="AC2047" s="30">
        <v>40</v>
      </c>
      <c r="AD2047" s="30">
        <v>45</v>
      </c>
      <c r="AE2047" s="30">
        <v>-83</v>
      </c>
      <c r="AF2047" s="30">
        <v>40</v>
      </c>
      <c r="AG2047" s="35">
        <v>-148.19277108433735</v>
      </c>
      <c r="AH2047" s="36">
        <v>-48.05194805194806</v>
      </c>
      <c r="AI2047" s="30">
        <v>11</v>
      </c>
      <c r="AJ2047" s="30">
        <v>8</v>
      </c>
      <c r="AK2047" s="30">
        <v>13</v>
      </c>
      <c r="AL2047" s="30">
        <v>-15</v>
      </c>
      <c r="AM2047" s="30">
        <v>0</v>
      </c>
      <c r="AN2047" s="37" t="s">
        <v>89</v>
      </c>
      <c r="AO2047" s="36" t="s">
        <v>89</v>
      </c>
      <c r="AP2047" s="32">
        <v>14.285714285714285</v>
      </c>
      <c r="AQ2047" s="32">
        <v>82.333333333333329</v>
      </c>
      <c r="AR2047" s="32">
        <v>3.1717495987158908</v>
      </c>
      <c r="AS2047" s="32">
        <v>3.8523274478330656</v>
      </c>
      <c r="AT2047" s="38">
        <v>20.064205457463885</v>
      </c>
      <c r="AU2047" s="39">
        <v>0</v>
      </c>
      <c r="AV2047" s="36">
        <v>0</v>
      </c>
      <c r="AW2047" s="30">
        <v>155.75</v>
      </c>
      <c r="AX2047" s="40">
        <v>9610</v>
      </c>
      <c r="AY2047" s="40">
        <v>0</v>
      </c>
      <c r="AZ2047" s="30">
        <v>31.25</v>
      </c>
      <c r="BA2047" s="30">
        <v>9610</v>
      </c>
      <c r="BB2047" s="41">
        <v>0</v>
      </c>
    </row>
    <row r="2048" spans="1:54" s="52" customFormat="1" ht="21" customHeight="1" x14ac:dyDescent="0.3">
      <c r="A2048" s="43">
        <v>104040</v>
      </c>
      <c r="B2048" s="44" t="s">
        <v>3555</v>
      </c>
      <c r="C2048" s="26" t="s">
        <v>94</v>
      </c>
      <c r="D2048" s="60" t="s">
        <v>3906</v>
      </c>
      <c r="E2048" s="27" t="s">
        <v>3915</v>
      </c>
      <c r="F2048" s="27" t="s">
        <v>4107</v>
      </c>
      <c r="G2048" s="28" t="s">
        <v>390</v>
      </c>
      <c r="H2048" s="29" t="s">
        <v>73</v>
      </c>
      <c r="I2048" s="30" t="s">
        <v>73</v>
      </c>
      <c r="J2048" s="30" t="s">
        <v>73</v>
      </c>
      <c r="K2048" s="30" t="s">
        <v>73</v>
      </c>
      <c r="L2048" s="30" t="s">
        <v>73</v>
      </c>
      <c r="M2048" s="30" t="s">
        <v>73</v>
      </c>
      <c r="N2048" s="31" t="s">
        <v>73</v>
      </c>
      <c r="O2048" s="55"/>
      <c r="P2048" s="56"/>
      <c r="Q2048" s="57">
        <v>-25.17741509223158</v>
      </c>
      <c r="R2048" s="57">
        <v>0.63996244782906775</v>
      </c>
      <c r="S2048" s="32">
        <v>13.719524354406133</v>
      </c>
      <c r="T2048" s="32">
        <v>-16.444805713075596</v>
      </c>
      <c r="U2048" s="32">
        <v>-1.87</v>
      </c>
      <c r="V2048" s="33">
        <v>658.89196504999995</v>
      </c>
      <c r="W2048" s="33">
        <v>489.86504765000001</v>
      </c>
      <c r="X2048" s="33">
        <v>433.52274184999999</v>
      </c>
      <c r="Y2048" s="33">
        <v>590.02914684999996</v>
      </c>
      <c r="Z2048" s="33">
        <v>493</v>
      </c>
      <c r="AA2048" s="34">
        <v>202209</v>
      </c>
      <c r="AB2048" s="30">
        <v>82</v>
      </c>
      <c r="AC2048" s="30">
        <v>96</v>
      </c>
      <c r="AD2048" s="30">
        <v>66</v>
      </c>
      <c r="AE2048" s="30">
        <v>71</v>
      </c>
      <c r="AF2048" s="30">
        <v>56</v>
      </c>
      <c r="AG2048" s="35">
        <v>-21.126760563380287</v>
      </c>
      <c r="AH2048" s="36">
        <v>-31.707317073170728</v>
      </c>
      <c r="AI2048" s="30">
        <v>1</v>
      </c>
      <c r="AJ2048" s="30">
        <v>0</v>
      </c>
      <c r="AK2048" s="30">
        <v>-5</v>
      </c>
      <c r="AL2048" s="30">
        <v>-1</v>
      </c>
      <c r="AM2048" s="30">
        <v>-10</v>
      </c>
      <c r="AN2048" s="37" t="s">
        <v>89</v>
      </c>
      <c r="AO2048" s="36" t="s">
        <v>116</v>
      </c>
      <c r="AP2048" s="32">
        <v>-5.5363321799307963</v>
      </c>
      <c r="AQ2048" s="32">
        <v>-30.8125</v>
      </c>
      <c r="AR2048" s="32">
        <v>0.91127541589648797</v>
      </c>
      <c r="AS2048" s="32">
        <v>-2.957486136783734</v>
      </c>
      <c r="AT2048" s="38">
        <v>54.482439926062845</v>
      </c>
      <c r="AU2048" s="39" t="s">
        <v>73</v>
      </c>
      <c r="AV2048" s="36" t="s">
        <v>73</v>
      </c>
      <c r="AW2048" s="30">
        <v>541</v>
      </c>
      <c r="AX2048" s="40">
        <v>1575</v>
      </c>
      <c r="AY2048" s="40" t="s">
        <v>73</v>
      </c>
      <c r="AZ2048" s="30">
        <v>294.75</v>
      </c>
      <c r="BA2048" s="30">
        <v>1575</v>
      </c>
      <c r="BB2048" s="41" t="s">
        <v>73</v>
      </c>
    </row>
    <row r="2049" spans="1:54" s="52" customFormat="1" ht="21" customHeight="1" x14ac:dyDescent="0.3">
      <c r="A2049" s="25">
        <v>147760</v>
      </c>
      <c r="B2049" s="26" t="s">
        <v>3581</v>
      </c>
      <c r="C2049" s="26" t="s">
        <v>94</v>
      </c>
      <c r="D2049" s="60" t="s">
        <v>3896</v>
      </c>
      <c r="E2049" s="27" t="s">
        <v>4010</v>
      </c>
      <c r="F2049" s="27" t="s">
        <v>4013</v>
      </c>
      <c r="G2049" s="28" t="s">
        <v>307</v>
      </c>
      <c r="H2049" s="29" t="s">
        <v>73</v>
      </c>
      <c r="I2049" s="30" t="s">
        <v>73</v>
      </c>
      <c r="J2049" s="30" t="s">
        <v>73</v>
      </c>
      <c r="K2049" s="30" t="s">
        <v>73</v>
      </c>
      <c r="L2049" s="30" t="s">
        <v>73</v>
      </c>
      <c r="M2049" s="30" t="s">
        <v>73</v>
      </c>
      <c r="N2049" s="31" t="s">
        <v>73</v>
      </c>
      <c r="O2049" s="53"/>
      <c r="P2049" s="54"/>
      <c r="Q2049" s="32">
        <v>-47.431315030368204</v>
      </c>
      <c r="R2049" s="32">
        <v>-4.1687829320727126</v>
      </c>
      <c r="S2049" s="32">
        <v>20.455397347633109</v>
      </c>
      <c r="T2049" s="32">
        <v>-5.0690762030657481</v>
      </c>
      <c r="U2049" s="32">
        <v>-2.99</v>
      </c>
      <c r="V2049" s="33">
        <v>935.918409</v>
      </c>
      <c r="W2049" s="33">
        <v>513.4026417</v>
      </c>
      <c r="X2049" s="33">
        <v>408.44994150000002</v>
      </c>
      <c r="Y2049" s="33">
        <v>518.27158139999995</v>
      </c>
      <c r="Z2049" s="33">
        <v>492</v>
      </c>
      <c r="AA2049" s="34">
        <v>202209</v>
      </c>
      <c r="AB2049" s="30">
        <v>156</v>
      </c>
      <c r="AC2049" s="30">
        <v>122</v>
      </c>
      <c r="AD2049" s="30">
        <v>89</v>
      </c>
      <c r="AE2049" s="30">
        <v>85</v>
      </c>
      <c r="AF2049" s="30">
        <v>130</v>
      </c>
      <c r="AG2049" s="35">
        <v>52.941176470588225</v>
      </c>
      <c r="AH2049" s="36">
        <v>-16.666666666666664</v>
      </c>
      <c r="AI2049" s="30">
        <v>28</v>
      </c>
      <c r="AJ2049" s="30">
        <v>8</v>
      </c>
      <c r="AK2049" s="30">
        <v>-5</v>
      </c>
      <c r="AL2049" s="30">
        <v>-26</v>
      </c>
      <c r="AM2049" s="30">
        <v>7</v>
      </c>
      <c r="AN2049" s="37" t="s">
        <v>121</v>
      </c>
      <c r="AO2049" s="36">
        <v>-75</v>
      </c>
      <c r="AP2049" s="32">
        <v>-3.755868544600939</v>
      </c>
      <c r="AQ2049" s="32">
        <v>-30.75</v>
      </c>
      <c r="AR2049" s="32">
        <v>0.89251700680272106</v>
      </c>
      <c r="AS2049" s="32">
        <v>-2.9024943310657596</v>
      </c>
      <c r="AT2049" s="38">
        <v>25.079365079365079</v>
      </c>
      <c r="AU2049" s="39" t="s">
        <v>73</v>
      </c>
      <c r="AV2049" s="36" t="s">
        <v>73</v>
      </c>
      <c r="AW2049" s="30">
        <v>551.25</v>
      </c>
      <c r="AX2049" s="40">
        <v>4550</v>
      </c>
      <c r="AY2049" s="40" t="s">
        <v>73</v>
      </c>
      <c r="AZ2049" s="30">
        <v>138.25</v>
      </c>
      <c r="BA2049" s="30">
        <v>4550</v>
      </c>
      <c r="BB2049" s="41" t="s">
        <v>73</v>
      </c>
    </row>
    <row r="2050" spans="1:54" s="52" customFormat="1" ht="21" customHeight="1" x14ac:dyDescent="0.3">
      <c r="A2050" s="43">
        <v>114630</v>
      </c>
      <c r="B2050" s="44" t="s">
        <v>5</v>
      </c>
      <c r="C2050" s="26" t="s">
        <v>94</v>
      </c>
      <c r="D2050" s="60" t="s">
        <v>3904</v>
      </c>
      <c r="E2050" s="27" t="s">
        <v>3905</v>
      </c>
      <c r="F2050" s="27" t="s">
        <v>4002</v>
      </c>
      <c r="G2050" s="28" t="s">
        <v>1269</v>
      </c>
      <c r="H2050" s="29" t="s">
        <v>73</v>
      </c>
      <c r="I2050" s="30" t="s">
        <v>73</v>
      </c>
      <c r="J2050" s="30" t="s">
        <v>73</v>
      </c>
      <c r="K2050" s="30" t="s">
        <v>73</v>
      </c>
      <c r="L2050" s="30" t="s">
        <v>73</v>
      </c>
      <c r="M2050" s="30" t="s">
        <v>73</v>
      </c>
      <c r="N2050" s="31" t="s">
        <v>73</v>
      </c>
      <c r="O2050" s="53"/>
      <c r="P2050" s="54"/>
      <c r="Q2050" s="32">
        <v>-23.848027416726381</v>
      </c>
      <c r="R2050" s="32">
        <v>-7.4260152793684142</v>
      </c>
      <c r="S2050" s="32">
        <v>4.6121238258205466</v>
      </c>
      <c r="T2050" s="32">
        <v>-21.181052770744358</v>
      </c>
      <c r="U2050" s="32">
        <v>-3.81</v>
      </c>
      <c r="V2050" s="33">
        <v>644.76333750000003</v>
      </c>
      <c r="W2050" s="33">
        <v>530.38658914999996</v>
      </c>
      <c r="X2050" s="33">
        <v>469.3528647</v>
      </c>
      <c r="Y2050" s="33">
        <v>622.94666099999995</v>
      </c>
      <c r="Z2050" s="33">
        <v>491</v>
      </c>
      <c r="AA2050" s="34">
        <v>202209</v>
      </c>
      <c r="AB2050" s="30">
        <v>141</v>
      </c>
      <c r="AC2050" s="30">
        <v>215</v>
      </c>
      <c r="AD2050" s="30">
        <v>234</v>
      </c>
      <c r="AE2050" s="30">
        <v>249</v>
      </c>
      <c r="AF2050" s="30">
        <v>280</v>
      </c>
      <c r="AG2050" s="35">
        <v>12.449799196787147</v>
      </c>
      <c r="AH2050" s="36">
        <v>98.581560283687935</v>
      </c>
      <c r="AI2050" s="30">
        <v>8</v>
      </c>
      <c r="AJ2050" s="30">
        <v>10</v>
      </c>
      <c r="AK2050" s="30">
        <v>19</v>
      </c>
      <c r="AL2050" s="30">
        <v>19</v>
      </c>
      <c r="AM2050" s="30">
        <v>27</v>
      </c>
      <c r="AN2050" s="37">
        <v>42.105263157894733</v>
      </c>
      <c r="AO2050" s="36">
        <v>237.5</v>
      </c>
      <c r="AP2050" s="32">
        <v>7.6687116564417179</v>
      </c>
      <c r="AQ2050" s="32">
        <v>6.5466666666666669</v>
      </c>
      <c r="AR2050" s="32">
        <v>0.61683417085427139</v>
      </c>
      <c r="AS2050" s="32">
        <v>9.4221105527638205</v>
      </c>
      <c r="AT2050" s="38">
        <v>47.079145728643219</v>
      </c>
      <c r="AU2050" s="39" t="s">
        <v>73</v>
      </c>
      <c r="AV2050" s="36" t="s">
        <v>73</v>
      </c>
      <c r="AW2050" s="30">
        <v>796</v>
      </c>
      <c r="AX2050" s="40">
        <v>808</v>
      </c>
      <c r="AY2050" s="40" t="s">
        <v>73</v>
      </c>
      <c r="AZ2050" s="30">
        <v>374.75</v>
      </c>
      <c r="BA2050" s="30">
        <v>808</v>
      </c>
      <c r="BB2050" s="41" t="s">
        <v>73</v>
      </c>
    </row>
    <row r="2051" spans="1:54" s="52" customFormat="1" ht="21" customHeight="1" x14ac:dyDescent="0.3">
      <c r="A2051" s="25">
        <v>38060</v>
      </c>
      <c r="B2051" s="26" t="s">
        <v>3576</v>
      </c>
      <c r="C2051" s="26" t="s">
        <v>94</v>
      </c>
      <c r="D2051" s="60" t="s">
        <v>3960</v>
      </c>
      <c r="E2051" s="27" t="s">
        <v>305</v>
      </c>
      <c r="F2051" s="27" t="s">
        <v>4065</v>
      </c>
      <c r="G2051" s="28" t="s">
        <v>305</v>
      </c>
      <c r="H2051" s="29" t="s">
        <v>73</v>
      </c>
      <c r="I2051" s="30" t="s">
        <v>73</v>
      </c>
      <c r="J2051" s="30" t="s">
        <v>73</v>
      </c>
      <c r="K2051" s="30" t="s">
        <v>73</v>
      </c>
      <c r="L2051" s="30" t="s">
        <v>73</v>
      </c>
      <c r="M2051" s="30" t="s">
        <v>73</v>
      </c>
      <c r="N2051" s="31" t="s">
        <v>73</v>
      </c>
      <c r="O2051" s="53"/>
      <c r="P2051" s="54"/>
      <c r="Q2051" s="32">
        <v>-17.014236270471905</v>
      </c>
      <c r="R2051" s="32">
        <v>-8.0428023537661772</v>
      </c>
      <c r="S2051" s="32">
        <v>4.6897327049431281</v>
      </c>
      <c r="T2051" s="32">
        <v>-10.853721059109567</v>
      </c>
      <c r="U2051" s="32">
        <v>0</v>
      </c>
      <c r="V2051" s="33">
        <v>591.66774869999995</v>
      </c>
      <c r="W2051" s="33">
        <v>533.94406590000006</v>
      </c>
      <c r="X2051" s="33">
        <v>469.00492274999999</v>
      </c>
      <c r="Y2051" s="33">
        <v>550.78014005</v>
      </c>
      <c r="Z2051" s="33">
        <v>491</v>
      </c>
      <c r="AA2051" s="34">
        <v>202209</v>
      </c>
      <c r="AB2051" s="30">
        <v>569</v>
      </c>
      <c r="AC2051" s="30">
        <v>289</v>
      </c>
      <c r="AD2051" s="30">
        <v>497</v>
      </c>
      <c r="AE2051" s="30">
        <v>352</v>
      </c>
      <c r="AF2051" s="30">
        <v>395</v>
      </c>
      <c r="AG2051" s="35">
        <v>12.215909090909083</v>
      </c>
      <c r="AH2051" s="36">
        <v>-30.579964850615116</v>
      </c>
      <c r="AI2051" s="30">
        <v>-1</v>
      </c>
      <c r="AJ2051" s="30">
        <v>18</v>
      </c>
      <c r="AK2051" s="30">
        <v>20</v>
      </c>
      <c r="AL2051" s="30">
        <v>2</v>
      </c>
      <c r="AM2051" s="30">
        <v>2</v>
      </c>
      <c r="AN2051" s="37">
        <v>0</v>
      </c>
      <c r="AO2051" s="36" t="s">
        <v>121</v>
      </c>
      <c r="AP2051" s="32">
        <v>2.7397260273972601</v>
      </c>
      <c r="AQ2051" s="32">
        <v>11.69047619047619</v>
      </c>
      <c r="AR2051" s="32">
        <v>0.53941224938203791</v>
      </c>
      <c r="AS2051" s="32">
        <v>4.6141170008239492</v>
      </c>
      <c r="AT2051" s="38">
        <v>84.866794836583352</v>
      </c>
      <c r="AU2051" s="39" t="s">
        <v>73</v>
      </c>
      <c r="AV2051" s="36" t="s">
        <v>73</v>
      </c>
      <c r="AW2051" s="30">
        <v>910.25</v>
      </c>
      <c r="AX2051" s="40">
        <v>1020</v>
      </c>
      <c r="AY2051" s="40" t="s">
        <v>73</v>
      </c>
      <c r="AZ2051" s="30">
        <v>772.5</v>
      </c>
      <c r="BA2051" s="30">
        <v>1020</v>
      </c>
      <c r="BB2051" s="41" t="s">
        <v>73</v>
      </c>
    </row>
    <row r="2052" spans="1:54" s="52" customFormat="1" ht="21" customHeight="1" x14ac:dyDescent="0.3">
      <c r="A2052" s="43">
        <v>39610</v>
      </c>
      <c r="B2052" s="44" t="s">
        <v>3497</v>
      </c>
      <c r="C2052" s="26" t="s">
        <v>94</v>
      </c>
      <c r="D2052" s="60" t="s">
        <v>3925</v>
      </c>
      <c r="E2052" s="27" t="s">
        <v>214</v>
      </c>
      <c r="F2052" s="27" t="s">
        <v>3974</v>
      </c>
      <c r="G2052" s="28" t="s">
        <v>1238</v>
      </c>
      <c r="H2052" s="29" t="s">
        <v>73</v>
      </c>
      <c r="I2052" s="30" t="s">
        <v>73</v>
      </c>
      <c r="J2052" s="30" t="s">
        <v>73</v>
      </c>
      <c r="K2052" s="30" t="s">
        <v>73</v>
      </c>
      <c r="L2052" s="30" t="s">
        <v>73</v>
      </c>
      <c r="M2052" s="30" t="s">
        <v>73</v>
      </c>
      <c r="N2052" s="31" t="s">
        <v>73</v>
      </c>
      <c r="O2052" s="53"/>
      <c r="P2052" s="54"/>
      <c r="Q2052" s="32">
        <v>-16.886168931995449</v>
      </c>
      <c r="R2052" s="32">
        <v>-9.1546497628787407</v>
      </c>
      <c r="S2052" s="32">
        <v>-14.45948773292962</v>
      </c>
      <c r="T2052" s="32">
        <v>-15.992471823737331</v>
      </c>
      <c r="U2052" s="32">
        <v>-2.7</v>
      </c>
      <c r="V2052" s="33">
        <v>587.14656000000002</v>
      </c>
      <c r="W2052" s="33">
        <v>537.17664000000002</v>
      </c>
      <c r="X2052" s="33">
        <v>570.48991999999998</v>
      </c>
      <c r="Y2052" s="33">
        <v>580.90031999999997</v>
      </c>
      <c r="Z2052" s="33">
        <v>488</v>
      </c>
      <c r="AA2052" s="34">
        <v>202209</v>
      </c>
      <c r="AB2052" s="30">
        <v>157</v>
      </c>
      <c r="AC2052" s="30">
        <v>214</v>
      </c>
      <c r="AD2052" s="30">
        <v>179</v>
      </c>
      <c r="AE2052" s="30">
        <v>231</v>
      </c>
      <c r="AF2052" s="30">
        <v>184</v>
      </c>
      <c r="AG2052" s="35">
        <v>-20.346320346320347</v>
      </c>
      <c r="AH2052" s="36">
        <v>17.197452229299358</v>
      </c>
      <c r="AI2052" s="30">
        <v>1</v>
      </c>
      <c r="AJ2052" s="30">
        <v>14</v>
      </c>
      <c r="AK2052" s="30">
        <v>17</v>
      </c>
      <c r="AL2052" s="30">
        <v>6</v>
      </c>
      <c r="AM2052" s="30">
        <v>2</v>
      </c>
      <c r="AN2052" s="37">
        <v>-66.666666666666671</v>
      </c>
      <c r="AO2052" s="36">
        <v>100</v>
      </c>
      <c r="AP2052" s="32">
        <v>4.826732673267327</v>
      </c>
      <c r="AQ2052" s="32">
        <v>12.512820512820513</v>
      </c>
      <c r="AR2052" s="32">
        <v>0.62007623888182972</v>
      </c>
      <c r="AS2052" s="32">
        <v>4.9555273189326554</v>
      </c>
      <c r="AT2052" s="38">
        <v>43.106734434561631</v>
      </c>
      <c r="AU2052" s="39" t="s">
        <v>73</v>
      </c>
      <c r="AV2052" s="36" t="s">
        <v>73</v>
      </c>
      <c r="AW2052" s="30">
        <v>787</v>
      </c>
      <c r="AX2052" s="40">
        <v>4685</v>
      </c>
      <c r="AY2052" s="40" t="s">
        <v>73</v>
      </c>
      <c r="AZ2052" s="30">
        <v>339.25</v>
      </c>
      <c r="BA2052" s="30">
        <v>4685</v>
      </c>
      <c r="BB2052" s="41" t="s">
        <v>73</v>
      </c>
    </row>
    <row r="2053" spans="1:54" s="52" customFormat="1" ht="21" customHeight="1" x14ac:dyDescent="0.3">
      <c r="A2053" s="1">
        <v>196700</v>
      </c>
      <c r="B2053" s="2" t="s">
        <v>3766</v>
      </c>
      <c r="C2053" s="26" t="s">
        <v>94</v>
      </c>
      <c r="D2053" s="60" t="s">
        <v>3906</v>
      </c>
      <c r="E2053" s="27" t="s">
        <v>3915</v>
      </c>
      <c r="F2053" s="27" t="s">
        <v>4032</v>
      </c>
      <c r="G2053" s="28" t="s">
        <v>389</v>
      </c>
      <c r="H2053" s="29" t="s">
        <v>73</v>
      </c>
      <c r="I2053" s="30" t="s">
        <v>73</v>
      </c>
      <c r="J2053" s="30" t="s">
        <v>73</v>
      </c>
      <c r="K2053" s="30" t="s">
        <v>73</v>
      </c>
      <c r="L2053" s="30" t="s">
        <v>73</v>
      </c>
      <c r="M2053" s="30" t="s">
        <v>73</v>
      </c>
      <c r="N2053" s="31" t="s">
        <v>73</v>
      </c>
      <c r="O2053" s="53"/>
      <c r="P2053" s="54"/>
      <c r="Q2053" s="32">
        <v>-30.095714277338871</v>
      </c>
      <c r="R2053" s="32">
        <v>6.6671361419570196</v>
      </c>
      <c r="S2053" s="32">
        <v>33.491091792586694</v>
      </c>
      <c r="T2053" s="32">
        <v>29.17674091716087</v>
      </c>
      <c r="U2053" s="32">
        <v>-5.69</v>
      </c>
      <c r="V2053" s="33">
        <v>698.09739839999997</v>
      </c>
      <c r="W2053" s="33">
        <v>457.4979864</v>
      </c>
      <c r="X2053" s="33">
        <v>365.56746479999998</v>
      </c>
      <c r="Y2053" s="33">
        <v>377.77698720000001</v>
      </c>
      <c r="Z2053" s="33">
        <v>488</v>
      </c>
      <c r="AA2053" s="34">
        <v>202209</v>
      </c>
      <c r="AB2053" s="30">
        <v>80</v>
      </c>
      <c r="AC2053" s="30">
        <v>98</v>
      </c>
      <c r="AD2053" s="30">
        <v>88</v>
      </c>
      <c r="AE2053" s="30">
        <v>93</v>
      </c>
      <c r="AF2053" s="30">
        <v>85</v>
      </c>
      <c r="AG2053" s="35">
        <v>-8.6021505376344116</v>
      </c>
      <c r="AH2053" s="36">
        <v>6.25</v>
      </c>
      <c r="AI2053" s="30">
        <v>5</v>
      </c>
      <c r="AJ2053" s="30">
        <v>-2</v>
      </c>
      <c r="AK2053" s="30">
        <v>1</v>
      </c>
      <c r="AL2053" s="30">
        <v>5</v>
      </c>
      <c r="AM2053" s="30">
        <v>-2</v>
      </c>
      <c r="AN2053" s="37" t="s">
        <v>116</v>
      </c>
      <c r="AO2053" s="36" t="s">
        <v>116</v>
      </c>
      <c r="AP2053" s="32">
        <v>0.5494505494505495</v>
      </c>
      <c r="AQ2053" s="32">
        <v>244</v>
      </c>
      <c r="AR2053" s="32">
        <v>1.1415204678362574</v>
      </c>
      <c r="AS2053" s="32">
        <v>0.46783625730994155</v>
      </c>
      <c r="AT2053" s="38">
        <v>66.315789473684205</v>
      </c>
      <c r="AU2053" s="39" t="s">
        <v>73</v>
      </c>
      <c r="AV2053" s="36" t="s">
        <v>73</v>
      </c>
      <c r="AW2053" s="30">
        <v>427.5</v>
      </c>
      <c r="AX2053" s="40">
        <v>3400</v>
      </c>
      <c r="AY2053" s="40" t="s">
        <v>73</v>
      </c>
      <c r="AZ2053" s="30">
        <v>283.5</v>
      </c>
      <c r="BA2053" s="30">
        <v>3400</v>
      </c>
      <c r="BB2053" s="41" t="s">
        <v>73</v>
      </c>
    </row>
    <row r="2054" spans="1:54" s="52" customFormat="1" ht="21" customHeight="1" x14ac:dyDescent="0.3">
      <c r="A2054" s="25">
        <v>230980</v>
      </c>
      <c r="B2054" s="26" t="s">
        <v>3465</v>
      </c>
      <c r="C2054" s="26" t="s">
        <v>94</v>
      </c>
      <c r="D2054" s="60" t="s">
        <v>126</v>
      </c>
      <c r="E2054" s="27" t="s">
        <v>3962</v>
      </c>
      <c r="F2054" s="27" t="s">
        <v>3962</v>
      </c>
      <c r="G2054" s="28" t="s">
        <v>126</v>
      </c>
      <c r="H2054" s="29" t="s">
        <v>73</v>
      </c>
      <c r="I2054" s="30" t="s">
        <v>73</v>
      </c>
      <c r="J2054" s="30" t="s">
        <v>73</v>
      </c>
      <c r="K2054" s="30" t="s">
        <v>73</v>
      </c>
      <c r="L2054" s="30" t="s">
        <v>73</v>
      </c>
      <c r="M2054" s="30" t="s">
        <v>73</v>
      </c>
      <c r="N2054" s="31" t="s">
        <v>73</v>
      </c>
      <c r="O2054" s="53"/>
      <c r="P2054" s="54"/>
      <c r="Q2054" s="32">
        <v>-58.602940593991605</v>
      </c>
      <c r="R2054" s="32">
        <v>-3.3098749115134329</v>
      </c>
      <c r="S2054" s="32">
        <v>-27.932330757643665</v>
      </c>
      <c r="T2054" s="32">
        <v>-16.950412845885911</v>
      </c>
      <c r="U2054" s="32">
        <v>-4.38</v>
      </c>
      <c r="V2054" s="33">
        <v>1176.4120616</v>
      </c>
      <c r="W2054" s="33">
        <v>503.67087595999999</v>
      </c>
      <c r="X2054" s="33">
        <v>675.75378130000001</v>
      </c>
      <c r="Y2054" s="33">
        <v>586.39665372000002</v>
      </c>
      <c r="Z2054" s="33">
        <v>487</v>
      </c>
      <c r="AA2054" s="34">
        <v>202209</v>
      </c>
      <c r="AB2054" s="30">
        <v>36</v>
      </c>
      <c r="AC2054" s="30">
        <v>61</v>
      </c>
      <c r="AD2054" s="30">
        <v>57</v>
      </c>
      <c r="AE2054" s="30">
        <v>30</v>
      </c>
      <c r="AF2054" s="30">
        <v>30</v>
      </c>
      <c r="AG2054" s="35">
        <v>0</v>
      </c>
      <c r="AH2054" s="36">
        <v>-16.666666666666664</v>
      </c>
      <c r="AI2054" s="30">
        <v>-7</v>
      </c>
      <c r="AJ2054" s="30">
        <v>-8</v>
      </c>
      <c r="AK2054" s="30">
        <v>-4</v>
      </c>
      <c r="AL2054" s="30">
        <v>-25</v>
      </c>
      <c r="AM2054" s="30">
        <v>-18</v>
      </c>
      <c r="AN2054" s="37" t="s">
        <v>89</v>
      </c>
      <c r="AO2054" s="36" t="s">
        <v>89</v>
      </c>
      <c r="AP2054" s="32">
        <v>-30.898876404494381</v>
      </c>
      <c r="AQ2054" s="32">
        <v>-8.8545454545454554</v>
      </c>
      <c r="AR2054" s="32">
        <v>1.6438818565400843</v>
      </c>
      <c r="AS2054" s="32">
        <v>-18.565400843881857</v>
      </c>
      <c r="AT2054" s="38">
        <v>110.37974683544304</v>
      </c>
      <c r="AU2054" s="39" t="s">
        <v>73</v>
      </c>
      <c r="AV2054" s="36" t="s">
        <v>73</v>
      </c>
      <c r="AW2054" s="30">
        <v>296.25</v>
      </c>
      <c r="AX2054" s="40">
        <v>655</v>
      </c>
      <c r="AY2054" s="40" t="s">
        <v>73</v>
      </c>
      <c r="AZ2054" s="30">
        <v>327</v>
      </c>
      <c r="BA2054" s="30">
        <v>655</v>
      </c>
      <c r="BB2054" s="41" t="s">
        <v>73</v>
      </c>
    </row>
    <row r="2055" spans="1:54" s="52" customFormat="1" ht="21" customHeight="1" x14ac:dyDescent="0.3">
      <c r="A2055" s="43">
        <v>263920</v>
      </c>
      <c r="B2055" s="44" t="s">
        <v>3508</v>
      </c>
      <c r="C2055" s="26" t="s">
        <v>94</v>
      </c>
      <c r="D2055" s="60" t="s">
        <v>3936</v>
      </c>
      <c r="E2055" s="27" t="s">
        <v>4164</v>
      </c>
      <c r="F2055" s="27" t="s">
        <v>4165</v>
      </c>
      <c r="G2055" s="28" t="s">
        <v>639</v>
      </c>
      <c r="H2055" s="29" t="s">
        <v>73</v>
      </c>
      <c r="I2055" s="30" t="s">
        <v>73</v>
      </c>
      <c r="J2055" s="30" t="s">
        <v>73</v>
      </c>
      <c r="K2055" s="30" t="s">
        <v>73</v>
      </c>
      <c r="L2055" s="30" t="s">
        <v>73</v>
      </c>
      <c r="M2055" s="30" t="s">
        <v>73</v>
      </c>
      <c r="N2055" s="31" t="s">
        <v>73</v>
      </c>
      <c r="O2055" s="53"/>
      <c r="P2055" s="54"/>
      <c r="Q2055" s="32">
        <v>-78.200594273581601</v>
      </c>
      <c r="R2055" s="32">
        <v>-78.200594273581601</v>
      </c>
      <c r="S2055" s="32">
        <v>-78.200594273581601</v>
      </c>
      <c r="T2055" s="32">
        <v>-15.850599081495087</v>
      </c>
      <c r="U2055" s="32">
        <v>-2.75</v>
      </c>
      <c r="V2055" s="33">
        <v>2234.0058537</v>
      </c>
      <c r="W2055" s="33">
        <v>2234.0058537</v>
      </c>
      <c r="X2055" s="33">
        <v>2234.0058537</v>
      </c>
      <c r="Y2055" s="33">
        <v>578.73258120000003</v>
      </c>
      <c r="Z2055" s="33">
        <v>487</v>
      </c>
      <c r="AA2055" s="34">
        <v>202209</v>
      </c>
      <c r="AB2055" s="30">
        <v>37</v>
      </c>
      <c r="AC2055" s="30">
        <v>62</v>
      </c>
      <c r="AD2055" s="30">
        <v>66</v>
      </c>
      <c r="AE2055" s="30">
        <v>136</v>
      </c>
      <c r="AF2055" s="30">
        <v>136</v>
      </c>
      <c r="AG2055" s="35">
        <v>0</v>
      </c>
      <c r="AH2055" s="36">
        <v>267.56756756756761</v>
      </c>
      <c r="AI2055" s="30">
        <v>0</v>
      </c>
      <c r="AJ2055" s="30">
        <v>-23</v>
      </c>
      <c r="AK2055" s="30">
        <v>-2</v>
      </c>
      <c r="AL2055" s="30">
        <v>8</v>
      </c>
      <c r="AM2055" s="30">
        <v>11</v>
      </c>
      <c r="AN2055" s="37">
        <v>37.5</v>
      </c>
      <c r="AO2055" s="36" t="s">
        <v>121</v>
      </c>
      <c r="AP2055" s="32">
        <v>-1.5</v>
      </c>
      <c r="AQ2055" s="32">
        <v>-81.166666666666671</v>
      </c>
      <c r="AR2055" s="32">
        <v>1.4292002934702861</v>
      </c>
      <c r="AS2055" s="32">
        <v>-1.7608217168011739</v>
      </c>
      <c r="AT2055" s="38">
        <v>48.422597212032279</v>
      </c>
      <c r="AU2055" s="39" t="s">
        <v>73</v>
      </c>
      <c r="AV2055" s="36" t="s">
        <v>73</v>
      </c>
      <c r="AW2055" s="30">
        <v>340.75</v>
      </c>
      <c r="AX2055" s="40">
        <v>992</v>
      </c>
      <c r="AY2055" s="40" t="s">
        <v>73</v>
      </c>
      <c r="AZ2055" s="30">
        <v>165</v>
      </c>
      <c r="BA2055" s="30">
        <v>992</v>
      </c>
      <c r="BB2055" s="41" t="s">
        <v>73</v>
      </c>
    </row>
    <row r="2056" spans="1:54" s="52" customFormat="1" ht="21" customHeight="1" x14ac:dyDescent="0.3">
      <c r="A2056" s="43">
        <v>65570</v>
      </c>
      <c r="B2056" s="44" t="s">
        <v>3520</v>
      </c>
      <c r="C2056" s="26" t="s">
        <v>94</v>
      </c>
      <c r="D2056" s="60" t="s">
        <v>96</v>
      </c>
      <c r="E2056" s="27" t="s">
        <v>4079</v>
      </c>
      <c r="F2056" s="27" t="s">
        <v>4079</v>
      </c>
      <c r="G2056" s="28" t="s">
        <v>1168</v>
      </c>
      <c r="H2056" s="29" t="s">
        <v>73</v>
      </c>
      <c r="I2056" s="30" t="s">
        <v>73</v>
      </c>
      <c r="J2056" s="30" t="s">
        <v>73</v>
      </c>
      <c r="K2056" s="30" t="s">
        <v>73</v>
      </c>
      <c r="L2056" s="30" t="s">
        <v>73</v>
      </c>
      <c r="M2056" s="30" t="s">
        <v>73</v>
      </c>
      <c r="N2056" s="31" t="s">
        <v>73</v>
      </c>
      <c r="O2056" s="55"/>
      <c r="P2056" s="56"/>
      <c r="Q2056" s="57">
        <v>-41.297298326406398</v>
      </c>
      <c r="R2056" s="57">
        <v>-9.5884092697865455</v>
      </c>
      <c r="S2056" s="32">
        <v>-40.364275253448611</v>
      </c>
      <c r="T2056" s="32">
        <v>-15.683572689800929</v>
      </c>
      <c r="U2056" s="32">
        <v>0</v>
      </c>
      <c r="V2056" s="33">
        <v>827.90056700000002</v>
      </c>
      <c r="W2056" s="33">
        <v>537.541698</v>
      </c>
      <c r="X2056" s="33">
        <v>814.94775500000003</v>
      </c>
      <c r="Y2056" s="33">
        <v>576.40013399999998</v>
      </c>
      <c r="Z2056" s="33">
        <v>486</v>
      </c>
      <c r="AA2056" s="34">
        <v>202209</v>
      </c>
      <c r="AB2056" s="30">
        <v>95</v>
      </c>
      <c r="AC2056" s="30">
        <v>160</v>
      </c>
      <c r="AD2056" s="30">
        <v>46</v>
      </c>
      <c r="AE2056" s="30">
        <v>82</v>
      </c>
      <c r="AF2056" s="30">
        <v>76</v>
      </c>
      <c r="AG2056" s="35">
        <v>-7.3170731707317032</v>
      </c>
      <c r="AH2056" s="36">
        <v>-19.999999999999996</v>
      </c>
      <c r="AI2056" s="30">
        <v>-15</v>
      </c>
      <c r="AJ2056" s="30">
        <v>41</v>
      </c>
      <c r="AK2056" s="30">
        <v>-35</v>
      </c>
      <c r="AL2056" s="30">
        <v>-69</v>
      </c>
      <c r="AM2056" s="30">
        <v>-14</v>
      </c>
      <c r="AN2056" s="37" t="s">
        <v>89</v>
      </c>
      <c r="AO2056" s="36" t="s">
        <v>89</v>
      </c>
      <c r="AP2056" s="32">
        <v>-21.153846153846153</v>
      </c>
      <c r="AQ2056" s="32">
        <v>-6.3116883116883118</v>
      </c>
      <c r="AR2056" s="32">
        <v>0.66919104991394152</v>
      </c>
      <c r="AS2056" s="32">
        <v>-10.602409638554217</v>
      </c>
      <c r="AT2056" s="38">
        <v>47.951807228915662</v>
      </c>
      <c r="AU2056" s="39" t="s">
        <v>73</v>
      </c>
      <c r="AV2056" s="36" t="s">
        <v>73</v>
      </c>
      <c r="AW2056" s="30">
        <v>726.25</v>
      </c>
      <c r="AX2056" s="40">
        <v>4500</v>
      </c>
      <c r="AY2056" s="40" t="s">
        <v>73</v>
      </c>
      <c r="AZ2056" s="30">
        <v>348.25</v>
      </c>
      <c r="BA2056" s="30">
        <v>4500</v>
      </c>
      <c r="BB2056" s="41" t="s">
        <v>73</v>
      </c>
    </row>
    <row r="2057" spans="1:54" s="52" customFormat="1" ht="21" customHeight="1" x14ac:dyDescent="0.3">
      <c r="A2057" s="25">
        <v>900340</v>
      </c>
      <c r="B2057" s="26" t="s">
        <v>3618</v>
      </c>
      <c r="C2057" s="26" t="s">
        <v>94</v>
      </c>
      <c r="D2057" s="60" t="s">
        <v>4083</v>
      </c>
      <c r="E2057" s="27" t="s">
        <v>4083</v>
      </c>
      <c r="F2057" s="27" t="s">
        <v>4174</v>
      </c>
      <c r="G2057" s="28" t="s">
        <v>3890</v>
      </c>
      <c r="H2057" s="29" t="s">
        <v>73</v>
      </c>
      <c r="I2057" s="30" t="s">
        <v>73</v>
      </c>
      <c r="J2057" s="30" t="s">
        <v>73</v>
      </c>
      <c r="K2057" s="30" t="s">
        <v>73</v>
      </c>
      <c r="L2057" s="30" t="s">
        <v>73</v>
      </c>
      <c r="M2057" s="30" t="s">
        <v>73</v>
      </c>
      <c r="N2057" s="31" t="s">
        <v>73</v>
      </c>
      <c r="O2057" s="53"/>
      <c r="P2057" s="54"/>
      <c r="Q2057" s="32">
        <v>-10.927195919708621</v>
      </c>
      <c r="R2057" s="32">
        <v>-25.389201010235631</v>
      </c>
      <c r="S2057" s="32">
        <v>4.8730628953638222</v>
      </c>
      <c r="T2057" s="32">
        <v>-2.7907378546820016</v>
      </c>
      <c r="U2057" s="32">
        <v>-1.94</v>
      </c>
      <c r="V2057" s="33">
        <v>544.4984078</v>
      </c>
      <c r="W2057" s="33">
        <v>650.03994939999995</v>
      </c>
      <c r="X2057" s="33">
        <v>462.46384591999998</v>
      </c>
      <c r="Y2057" s="33">
        <v>498.92365119999999</v>
      </c>
      <c r="Z2057" s="33">
        <v>485</v>
      </c>
      <c r="AA2057" s="34">
        <v>202209</v>
      </c>
      <c r="AB2057" s="30">
        <v>396</v>
      </c>
      <c r="AC2057" s="30">
        <v>417</v>
      </c>
      <c r="AD2057" s="30">
        <v>68</v>
      </c>
      <c r="AE2057" s="30">
        <v>739</v>
      </c>
      <c r="AF2057" s="30">
        <v>434</v>
      </c>
      <c r="AG2057" s="35">
        <v>-41.271989174560218</v>
      </c>
      <c r="AH2057" s="36">
        <v>9.5959595959596022</v>
      </c>
      <c r="AI2057" s="30">
        <v>93</v>
      </c>
      <c r="AJ2057" s="30">
        <v>10</v>
      </c>
      <c r="AK2057" s="30">
        <v>12</v>
      </c>
      <c r="AL2057" s="30">
        <v>126</v>
      </c>
      <c r="AM2057" s="30">
        <v>53</v>
      </c>
      <c r="AN2057" s="37">
        <v>-57.93650793650793</v>
      </c>
      <c r="AO2057" s="36">
        <v>-43.01075268817204</v>
      </c>
      <c r="AP2057" s="32">
        <v>12.123039806996381</v>
      </c>
      <c r="AQ2057" s="32">
        <v>2.4129353233830844</v>
      </c>
      <c r="AR2057" s="32">
        <v>0.36248131539611361</v>
      </c>
      <c r="AS2057" s="32">
        <v>15.022421524663676</v>
      </c>
      <c r="AT2057" s="38">
        <v>22.496263079222718</v>
      </c>
      <c r="AU2057" s="39" t="s">
        <v>73</v>
      </c>
      <c r="AV2057" s="36" t="s">
        <v>73</v>
      </c>
      <c r="AW2057" s="30">
        <v>1338</v>
      </c>
      <c r="AX2057" s="40">
        <v>1010</v>
      </c>
      <c r="AY2057" s="40">
        <v>3.7349999999999999</v>
      </c>
      <c r="AZ2057" s="30">
        <v>301</v>
      </c>
      <c r="BA2057" s="30">
        <v>1010</v>
      </c>
      <c r="BB2057" s="41" t="s">
        <v>73</v>
      </c>
    </row>
    <row r="2058" spans="1:54" s="52" customFormat="1" ht="21" customHeight="1" x14ac:dyDescent="0.3">
      <c r="A2058" s="43">
        <v>51980</v>
      </c>
      <c r="B2058" s="44" t="s">
        <v>11</v>
      </c>
      <c r="C2058" s="26" t="s">
        <v>94</v>
      </c>
      <c r="D2058" s="60" t="s">
        <v>3912</v>
      </c>
      <c r="E2058" s="27" t="s">
        <v>3976</v>
      </c>
      <c r="F2058" s="27" t="s">
        <v>4128</v>
      </c>
      <c r="G2058" s="28" t="s">
        <v>1520</v>
      </c>
      <c r="H2058" s="29" t="s">
        <v>73</v>
      </c>
      <c r="I2058" s="30" t="s">
        <v>73</v>
      </c>
      <c r="J2058" s="30" t="s">
        <v>73</v>
      </c>
      <c r="K2058" s="30" t="s">
        <v>73</v>
      </c>
      <c r="L2058" s="30" t="s">
        <v>73</v>
      </c>
      <c r="M2058" s="30" t="s">
        <v>73</v>
      </c>
      <c r="N2058" s="31" t="s">
        <v>73</v>
      </c>
      <c r="O2058" s="53"/>
      <c r="P2058" s="54"/>
      <c r="Q2058" s="32">
        <v>-66.396830123006765</v>
      </c>
      <c r="R2058" s="32">
        <v>98.607639884647071</v>
      </c>
      <c r="S2058" s="32">
        <v>204.86183788207509</v>
      </c>
      <c r="T2058" s="32">
        <v>112.22697074427414</v>
      </c>
      <c r="U2058" s="32">
        <v>-5.38</v>
      </c>
      <c r="V2058" s="33">
        <v>1440.3403065</v>
      </c>
      <c r="W2058" s="33">
        <v>243.69656689999999</v>
      </c>
      <c r="X2058" s="33">
        <v>158.76044157000001</v>
      </c>
      <c r="Y2058" s="33">
        <v>228.05772438</v>
      </c>
      <c r="Z2058" s="33">
        <v>484</v>
      </c>
      <c r="AA2058" s="34">
        <v>202209</v>
      </c>
      <c r="AB2058" s="30">
        <v>66</v>
      </c>
      <c r="AC2058" s="30">
        <v>-24</v>
      </c>
      <c r="AD2058" s="30">
        <v>54</v>
      </c>
      <c r="AE2058" s="30">
        <v>75</v>
      </c>
      <c r="AF2058" s="30">
        <v>70</v>
      </c>
      <c r="AG2058" s="35">
        <v>-6.6666666666666652</v>
      </c>
      <c r="AH2058" s="36">
        <v>6.0606060606060552</v>
      </c>
      <c r="AI2058" s="30">
        <v>-4</v>
      </c>
      <c r="AJ2058" s="30">
        <v>-20</v>
      </c>
      <c r="AK2058" s="30">
        <v>-14</v>
      </c>
      <c r="AL2058" s="30">
        <v>0</v>
      </c>
      <c r="AM2058" s="30">
        <v>-16</v>
      </c>
      <c r="AN2058" s="37" t="s">
        <v>116</v>
      </c>
      <c r="AO2058" s="36" t="s">
        <v>89</v>
      </c>
      <c r="AP2058" s="32">
        <v>-28.571428571428569</v>
      </c>
      <c r="AQ2058" s="32">
        <v>-9.68</v>
      </c>
      <c r="AR2058" s="32">
        <v>1.3072248480756246</v>
      </c>
      <c r="AS2058" s="32">
        <v>-13.504388926401081</v>
      </c>
      <c r="AT2058" s="38">
        <v>48.548278190411885</v>
      </c>
      <c r="AU2058" s="39" t="s">
        <v>73</v>
      </c>
      <c r="AV2058" s="36" t="s">
        <v>73</v>
      </c>
      <c r="AW2058" s="30">
        <v>370.25</v>
      </c>
      <c r="AX2058" s="40">
        <v>1320</v>
      </c>
      <c r="AY2058" s="40" t="s">
        <v>73</v>
      </c>
      <c r="AZ2058" s="30">
        <v>179.75</v>
      </c>
      <c r="BA2058" s="30">
        <v>1320</v>
      </c>
      <c r="BB2058" s="41" t="s">
        <v>73</v>
      </c>
    </row>
    <row r="2059" spans="1:54" s="52" customFormat="1" ht="21" customHeight="1" x14ac:dyDescent="0.3">
      <c r="A2059" s="25">
        <v>66910</v>
      </c>
      <c r="B2059" s="26" t="s">
        <v>3525</v>
      </c>
      <c r="C2059" s="26" t="s">
        <v>94</v>
      </c>
      <c r="D2059" s="60" t="s">
        <v>3954</v>
      </c>
      <c r="E2059" s="27" t="s">
        <v>4124</v>
      </c>
      <c r="F2059" s="27" t="s">
        <v>4124</v>
      </c>
      <c r="G2059" s="28" t="s">
        <v>1336</v>
      </c>
      <c r="H2059" s="29" t="s">
        <v>73</v>
      </c>
      <c r="I2059" s="30" t="s">
        <v>73</v>
      </c>
      <c r="J2059" s="30" t="s">
        <v>73</v>
      </c>
      <c r="K2059" s="30" t="s">
        <v>73</v>
      </c>
      <c r="L2059" s="30" t="s">
        <v>73</v>
      </c>
      <c r="M2059" s="30" t="s">
        <v>73</v>
      </c>
      <c r="N2059" s="31" t="s">
        <v>73</v>
      </c>
      <c r="O2059" s="53"/>
      <c r="P2059" s="54"/>
      <c r="Q2059" s="32">
        <v>-25.793265118401322</v>
      </c>
      <c r="R2059" s="32">
        <v>-16.881601806985323</v>
      </c>
      <c r="S2059" s="32">
        <v>-1.9338789711843107</v>
      </c>
      <c r="T2059" s="32">
        <v>-13.484936496213084</v>
      </c>
      <c r="U2059" s="32">
        <v>0.56000000000000005</v>
      </c>
      <c r="V2059" s="33">
        <v>652.23190424999996</v>
      </c>
      <c r="W2059" s="33">
        <v>582.30188565000003</v>
      </c>
      <c r="X2059" s="33">
        <v>493.54455435</v>
      </c>
      <c r="Y2059" s="33">
        <v>559.44014879999997</v>
      </c>
      <c r="Z2059" s="33">
        <v>484</v>
      </c>
      <c r="AA2059" s="34">
        <v>202209</v>
      </c>
      <c r="AB2059" s="30">
        <v>150</v>
      </c>
      <c r="AC2059" s="30">
        <v>230</v>
      </c>
      <c r="AD2059" s="30">
        <v>147</v>
      </c>
      <c r="AE2059" s="30">
        <v>170</v>
      </c>
      <c r="AF2059" s="30">
        <v>145</v>
      </c>
      <c r="AG2059" s="35">
        <v>-14.705882352941179</v>
      </c>
      <c r="AH2059" s="36">
        <v>-3.3333333333333326</v>
      </c>
      <c r="AI2059" s="30">
        <v>1</v>
      </c>
      <c r="AJ2059" s="30">
        <v>1</v>
      </c>
      <c r="AK2059" s="30">
        <v>0</v>
      </c>
      <c r="AL2059" s="30">
        <v>-30</v>
      </c>
      <c r="AM2059" s="30">
        <v>-3</v>
      </c>
      <c r="AN2059" s="37" t="s">
        <v>89</v>
      </c>
      <c r="AO2059" s="36" t="s">
        <v>116</v>
      </c>
      <c r="AP2059" s="32">
        <v>-4.6242774566473983</v>
      </c>
      <c r="AQ2059" s="32">
        <v>-15.125</v>
      </c>
      <c r="AR2059" s="32">
        <v>2.0661686232657419</v>
      </c>
      <c r="AS2059" s="32">
        <v>-13.660618996798293</v>
      </c>
      <c r="AT2059" s="38">
        <v>118.35645677694771</v>
      </c>
      <c r="AU2059" s="39" t="s">
        <v>73</v>
      </c>
      <c r="AV2059" s="36" t="s">
        <v>73</v>
      </c>
      <c r="AW2059" s="30">
        <v>234.25</v>
      </c>
      <c r="AX2059" s="40">
        <v>1800</v>
      </c>
      <c r="AY2059" s="40" t="s">
        <v>73</v>
      </c>
      <c r="AZ2059" s="30">
        <v>277.25</v>
      </c>
      <c r="BA2059" s="30">
        <v>1800</v>
      </c>
      <c r="BB2059" s="41" t="s">
        <v>73</v>
      </c>
    </row>
    <row r="2060" spans="1:54" s="52" customFormat="1" ht="21" customHeight="1" x14ac:dyDescent="0.3">
      <c r="A2060" s="43">
        <v>32800</v>
      </c>
      <c r="B2060" s="44" t="s">
        <v>3621</v>
      </c>
      <c r="C2060" s="26" t="s">
        <v>94</v>
      </c>
      <c r="D2060" s="60" t="s">
        <v>3954</v>
      </c>
      <c r="E2060" s="27" t="s">
        <v>114</v>
      </c>
      <c r="F2060" s="27" t="s">
        <v>3986</v>
      </c>
      <c r="G2060" s="28" t="s">
        <v>1164</v>
      </c>
      <c r="H2060" s="29" t="s">
        <v>73</v>
      </c>
      <c r="I2060" s="30" t="s">
        <v>73</v>
      </c>
      <c r="J2060" s="30" t="s">
        <v>73</v>
      </c>
      <c r="K2060" s="30" t="s">
        <v>73</v>
      </c>
      <c r="L2060" s="30" t="s">
        <v>73</v>
      </c>
      <c r="M2060" s="30" t="s">
        <v>73</v>
      </c>
      <c r="N2060" s="31" t="s">
        <v>73</v>
      </c>
      <c r="O2060" s="53"/>
      <c r="P2060" s="54"/>
      <c r="Q2060" s="32">
        <v>-15.922550461971063</v>
      </c>
      <c r="R2060" s="32">
        <v>23.480082654860968</v>
      </c>
      <c r="S2060" s="32">
        <v>-3.6473593559172901</v>
      </c>
      <c r="T2060" s="32">
        <v>0.78486211371051606</v>
      </c>
      <c r="U2060" s="32">
        <v>0</v>
      </c>
      <c r="V2060" s="33">
        <v>575.6597074</v>
      </c>
      <c r="W2060" s="33">
        <v>391.96604796000003</v>
      </c>
      <c r="X2060" s="33">
        <v>502.3214691</v>
      </c>
      <c r="Y2060" s="33">
        <v>480.23084999999998</v>
      </c>
      <c r="Z2060" s="33">
        <v>484</v>
      </c>
      <c r="AA2060" s="34">
        <v>202209</v>
      </c>
      <c r="AB2060" s="30">
        <v>75</v>
      </c>
      <c r="AC2060" s="30">
        <v>36</v>
      </c>
      <c r="AD2060" s="30">
        <v>65</v>
      </c>
      <c r="AE2060" s="30">
        <v>88</v>
      </c>
      <c r="AF2060" s="30">
        <v>-43</v>
      </c>
      <c r="AG2060" s="35">
        <v>-148.86363636363637</v>
      </c>
      <c r="AH2060" s="36">
        <v>-157.33333333333331</v>
      </c>
      <c r="AI2060" s="30">
        <v>12</v>
      </c>
      <c r="AJ2060" s="30">
        <v>-9</v>
      </c>
      <c r="AK2060" s="30">
        <v>9</v>
      </c>
      <c r="AL2060" s="30">
        <v>5</v>
      </c>
      <c r="AM2060" s="30">
        <v>-20</v>
      </c>
      <c r="AN2060" s="37" t="s">
        <v>116</v>
      </c>
      <c r="AO2060" s="36" t="s">
        <v>116</v>
      </c>
      <c r="AP2060" s="32">
        <v>-10.273972602739725</v>
      </c>
      <c r="AQ2060" s="32">
        <v>-32.266666666666666</v>
      </c>
      <c r="AR2060" s="32">
        <v>1.5446808510638299</v>
      </c>
      <c r="AS2060" s="32">
        <v>-4.7872340425531918</v>
      </c>
      <c r="AT2060" s="38">
        <v>117.2340425531915</v>
      </c>
      <c r="AU2060" s="39" t="s">
        <v>73</v>
      </c>
      <c r="AV2060" s="36" t="s">
        <v>73</v>
      </c>
      <c r="AW2060" s="30">
        <v>313.33333333333331</v>
      </c>
      <c r="AX2060" s="40">
        <v>504</v>
      </c>
      <c r="AY2060" s="40" t="s">
        <v>73</v>
      </c>
      <c r="AZ2060" s="30">
        <v>367.33333333333331</v>
      </c>
      <c r="BA2060" s="30">
        <v>504</v>
      </c>
      <c r="BB2060" s="41" t="s">
        <v>73</v>
      </c>
    </row>
    <row r="2061" spans="1:54" s="52" customFormat="1" ht="21" customHeight="1" x14ac:dyDescent="0.3">
      <c r="A2061" s="25">
        <v>153460</v>
      </c>
      <c r="B2061" s="26" t="s">
        <v>3642</v>
      </c>
      <c r="C2061" s="26" t="s">
        <v>94</v>
      </c>
      <c r="D2061" s="60" t="s">
        <v>3907</v>
      </c>
      <c r="E2061" s="27" t="s">
        <v>4019</v>
      </c>
      <c r="F2061" s="27" t="s">
        <v>4019</v>
      </c>
      <c r="G2061" s="28" t="s">
        <v>1426</v>
      </c>
      <c r="H2061" s="29" t="s">
        <v>73</v>
      </c>
      <c r="I2061" s="30" t="s">
        <v>73</v>
      </c>
      <c r="J2061" s="30" t="s">
        <v>73</v>
      </c>
      <c r="K2061" s="30" t="s">
        <v>73</v>
      </c>
      <c r="L2061" s="30" t="s">
        <v>73</v>
      </c>
      <c r="M2061" s="30" t="s">
        <v>73</v>
      </c>
      <c r="N2061" s="31" t="s">
        <v>73</v>
      </c>
      <c r="O2061" s="53"/>
      <c r="P2061" s="54"/>
      <c r="Q2061" s="32">
        <v>-1.1742802797462093</v>
      </c>
      <c r="R2061" s="32">
        <v>7.1088002748415313</v>
      </c>
      <c r="S2061" s="32">
        <v>-4.9752694997559743</v>
      </c>
      <c r="T2061" s="32">
        <v>0.97995884222117358</v>
      </c>
      <c r="U2061" s="32">
        <v>-0.94</v>
      </c>
      <c r="V2061" s="33">
        <v>489.75105000000002</v>
      </c>
      <c r="W2061" s="33">
        <v>451.87696879999999</v>
      </c>
      <c r="X2061" s="33">
        <v>509.341092</v>
      </c>
      <c r="Y2061" s="33">
        <v>479.30302760000001</v>
      </c>
      <c r="Z2061" s="33">
        <v>484</v>
      </c>
      <c r="AA2061" s="34">
        <v>202209</v>
      </c>
      <c r="AB2061" s="30">
        <v>30</v>
      </c>
      <c r="AC2061" s="30">
        <v>86</v>
      </c>
      <c r="AD2061" s="30">
        <v>17</v>
      </c>
      <c r="AE2061" s="30">
        <v>29</v>
      </c>
      <c r="AF2061" s="30">
        <v>31</v>
      </c>
      <c r="AG2061" s="35">
        <v>6.8965517241379226</v>
      </c>
      <c r="AH2061" s="36">
        <v>3.3333333333333437</v>
      </c>
      <c r="AI2061" s="30">
        <v>3</v>
      </c>
      <c r="AJ2061" s="30">
        <v>31</v>
      </c>
      <c r="AK2061" s="30">
        <v>-10</v>
      </c>
      <c r="AL2061" s="30">
        <v>0</v>
      </c>
      <c r="AM2061" s="30">
        <v>3</v>
      </c>
      <c r="AN2061" s="37" t="s">
        <v>121</v>
      </c>
      <c r="AO2061" s="36">
        <v>0</v>
      </c>
      <c r="AP2061" s="32">
        <v>14.723926380368098</v>
      </c>
      <c r="AQ2061" s="32">
        <v>20.166666666666668</v>
      </c>
      <c r="AR2061" s="32">
        <v>1.8059701492537314</v>
      </c>
      <c r="AS2061" s="32">
        <v>8.9552238805970141</v>
      </c>
      <c r="AT2061" s="38">
        <v>11.194029850746269</v>
      </c>
      <c r="AU2061" s="39" t="s">
        <v>73</v>
      </c>
      <c r="AV2061" s="36" t="s">
        <v>73</v>
      </c>
      <c r="AW2061" s="30">
        <v>268</v>
      </c>
      <c r="AX2061" s="40">
        <v>7410</v>
      </c>
      <c r="AY2061" s="40" t="s">
        <v>73</v>
      </c>
      <c r="AZ2061" s="30">
        <v>30</v>
      </c>
      <c r="BA2061" s="30">
        <v>7410</v>
      </c>
      <c r="BB2061" s="41" t="s">
        <v>73</v>
      </c>
    </row>
    <row r="2062" spans="1:54" s="52" customFormat="1" ht="21" customHeight="1" x14ac:dyDescent="0.3">
      <c r="A2062" s="25">
        <v>44480</v>
      </c>
      <c r="B2062" s="26" t="s">
        <v>3648</v>
      </c>
      <c r="C2062" s="26" t="s">
        <v>94</v>
      </c>
      <c r="D2062" s="60" t="s">
        <v>3959</v>
      </c>
      <c r="E2062" s="27" t="s">
        <v>1435</v>
      </c>
      <c r="F2062" s="27" t="s">
        <v>1435</v>
      </c>
      <c r="G2062" s="28" t="s">
        <v>1271</v>
      </c>
      <c r="H2062" s="29" t="s">
        <v>73</v>
      </c>
      <c r="I2062" s="30" t="s">
        <v>73</v>
      </c>
      <c r="J2062" s="30" t="s">
        <v>73</v>
      </c>
      <c r="K2062" s="30" t="s">
        <v>73</v>
      </c>
      <c r="L2062" s="30" t="s">
        <v>73</v>
      </c>
      <c r="M2062" s="30" t="s">
        <v>73</v>
      </c>
      <c r="N2062" s="31" t="s">
        <v>73</v>
      </c>
      <c r="O2062" s="53"/>
      <c r="P2062" s="54"/>
      <c r="Q2062" s="32">
        <v>-62.589639166557767</v>
      </c>
      <c r="R2062" s="32">
        <v>-48.13121548222913</v>
      </c>
      <c r="S2062" s="32">
        <v>16.452485084645097</v>
      </c>
      <c r="T2062" s="32">
        <v>6.8867452384063998</v>
      </c>
      <c r="U2062" s="32">
        <v>-2.29</v>
      </c>
      <c r="V2062" s="33">
        <v>1293.7592400000001</v>
      </c>
      <c r="W2062" s="33">
        <v>933.12385185000005</v>
      </c>
      <c r="X2062" s="33">
        <v>415.62015585</v>
      </c>
      <c r="Y2062" s="33">
        <v>452.81573400000002</v>
      </c>
      <c r="Z2062" s="33">
        <v>484</v>
      </c>
      <c r="AA2062" s="34">
        <v>202209</v>
      </c>
      <c r="AB2062" s="30">
        <v>34</v>
      </c>
      <c r="AC2062" s="30">
        <v>160</v>
      </c>
      <c r="AD2062" s="30">
        <v>185</v>
      </c>
      <c r="AE2062" s="30">
        <v>201</v>
      </c>
      <c r="AF2062" s="30">
        <v>194</v>
      </c>
      <c r="AG2062" s="35">
        <v>-3.4825870646766122</v>
      </c>
      <c r="AH2062" s="36">
        <v>470.58823529411768</v>
      </c>
      <c r="AI2062" s="30">
        <v>-14</v>
      </c>
      <c r="AJ2062" s="30">
        <v>-28</v>
      </c>
      <c r="AK2062" s="30">
        <v>-9</v>
      </c>
      <c r="AL2062" s="30">
        <v>-28</v>
      </c>
      <c r="AM2062" s="30">
        <v>1</v>
      </c>
      <c r="AN2062" s="37" t="s">
        <v>121</v>
      </c>
      <c r="AO2062" s="36" t="s">
        <v>121</v>
      </c>
      <c r="AP2062" s="32">
        <v>-8.6486486486486491</v>
      </c>
      <c r="AQ2062" s="32">
        <v>-7.5625</v>
      </c>
      <c r="AR2062" s="32">
        <v>0.4149164166309473</v>
      </c>
      <c r="AS2062" s="32">
        <v>-5.4864980711530213</v>
      </c>
      <c r="AT2062" s="38">
        <v>66.395199314187735</v>
      </c>
      <c r="AU2062" s="39" t="s">
        <v>73</v>
      </c>
      <c r="AV2062" s="36" t="s">
        <v>73</v>
      </c>
      <c r="AW2062" s="30">
        <v>1166.5</v>
      </c>
      <c r="AX2062" s="40">
        <v>1495</v>
      </c>
      <c r="AY2062" s="40" t="s">
        <v>73</v>
      </c>
      <c r="AZ2062" s="30">
        <v>774.5</v>
      </c>
      <c r="BA2062" s="30">
        <v>1495</v>
      </c>
      <c r="BB2062" s="41" t="s">
        <v>73</v>
      </c>
    </row>
    <row r="2063" spans="1:54" s="52" customFormat="1" ht="21" customHeight="1" x14ac:dyDescent="0.3">
      <c r="A2063" s="43">
        <v>322510</v>
      </c>
      <c r="B2063" s="44" t="s">
        <v>3536</v>
      </c>
      <c r="C2063" s="26" t="s">
        <v>94</v>
      </c>
      <c r="D2063" s="60" t="s">
        <v>3902</v>
      </c>
      <c r="E2063" s="27" t="s">
        <v>3994</v>
      </c>
      <c r="F2063" s="27" t="s">
        <v>4112</v>
      </c>
      <c r="G2063" s="28" t="s">
        <v>1232</v>
      </c>
      <c r="H2063" s="29" t="s">
        <v>73</v>
      </c>
      <c r="I2063" s="30" t="s">
        <v>73</v>
      </c>
      <c r="J2063" s="30" t="s">
        <v>73</v>
      </c>
      <c r="K2063" s="30" t="s">
        <v>73</v>
      </c>
      <c r="L2063" s="30" t="s">
        <v>73</v>
      </c>
      <c r="M2063" s="30" t="s">
        <v>73</v>
      </c>
      <c r="N2063" s="31" t="s">
        <v>73</v>
      </c>
      <c r="O2063" s="53"/>
      <c r="P2063" s="54"/>
      <c r="Q2063" s="32">
        <v>-56.178707055152309</v>
      </c>
      <c r="R2063" s="32">
        <v>-29.328289000519458</v>
      </c>
      <c r="S2063" s="32">
        <v>-6.836067679959001</v>
      </c>
      <c r="T2063" s="32">
        <v>-11.852684310748263</v>
      </c>
      <c r="U2063" s="32">
        <v>-3.96</v>
      </c>
      <c r="V2063" s="33">
        <v>1102.2039003</v>
      </c>
      <c r="W2063" s="33">
        <v>683.44178054999998</v>
      </c>
      <c r="X2063" s="33">
        <v>518.44097599999998</v>
      </c>
      <c r="Y2063" s="33">
        <v>547.94635119999998</v>
      </c>
      <c r="Z2063" s="33">
        <v>483</v>
      </c>
      <c r="AA2063" s="34">
        <v>202209</v>
      </c>
      <c r="AB2063" s="30">
        <v>2</v>
      </c>
      <c r="AC2063" s="30">
        <v>32</v>
      </c>
      <c r="AD2063" s="30">
        <v>1</v>
      </c>
      <c r="AE2063" s="30">
        <v>6</v>
      </c>
      <c r="AF2063" s="30">
        <v>8</v>
      </c>
      <c r="AG2063" s="35">
        <v>33.333333333333329</v>
      </c>
      <c r="AH2063" s="36">
        <v>300</v>
      </c>
      <c r="AI2063" s="30">
        <v>-23</v>
      </c>
      <c r="AJ2063" s="30">
        <v>-2</v>
      </c>
      <c r="AK2063" s="30">
        <v>-33</v>
      </c>
      <c r="AL2063" s="30">
        <v>-27</v>
      </c>
      <c r="AM2063" s="30">
        <v>-18</v>
      </c>
      <c r="AN2063" s="37" t="s">
        <v>89</v>
      </c>
      <c r="AO2063" s="36" t="s">
        <v>89</v>
      </c>
      <c r="AP2063" s="32">
        <v>-170.21276595744681</v>
      </c>
      <c r="AQ2063" s="32">
        <v>-6.0374999999999996</v>
      </c>
      <c r="AR2063" s="32">
        <v>2.3647490820073438</v>
      </c>
      <c r="AS2063" s="32">
        <v>-39.167686658506732</v>
      </c>
      <c r="AT2063" s="38">
        <v>82.619339045287646</v>
      </c>
      <c r="AU2063" s="39" t="s">
        <v>73</v>
      </c>
      <c r="AV2063" s="36" t="s">
        <v>73</v>
      </c>
      <c r="AW2063" s="30">
        <v>204.25</v>
      </c>
      <c r="AX2063" s="40">
        <v>3150</v>
      </c>
      <c r="AY2063" s="40" t="s">
        <v>73</v>
      </c>
      <c r="AZ2063" s="30">
        <v>168.75</v>
      </c>
      <c r="BA2063" s="30">
        <v>3150</v>
      </c>
      <c r="BB2063" s="41" t="s">
        <v>73</v>
      </c>
    </row>
    <row r="2064" spans="1:54" s="52" customFormat="1" ht="21" customHeight="1" x14ac:dyDescent="0.3">
      <c r="A2064" s="25">
        <v>25560</v>
      </c>
      <c r="B2064" s="26" t="s">
        <v>3600</v>
      </c>
      <c r="C2064" s="26" t="s">
        <v>70</v>
      </c>
      <c r="D2064" s="60" t="s">
        <v>3896</v>
      </c>
      <c r="E2064" s="27" t="s">
        <v>4010</v>
      </c>
      <c r="F2064" s="27" t="s">
        <v>4013</v>
      </c>
      <c r="G2064" s="28" t="s">
        <v>815</v>
      </c>
      <c r="H2064" s="29" t="s">
        <v>73</v>
      </c>
      <c r="I2064" s="30" t="s">
        <v>73</v>
      </c>
      <c r="J2064" s="30" t="s">
        <v>73</v>
      </c>
      <c r="K2064" s="30" t="s">
        <v>73</v>
      </c>
      <c r="L2064" s="30" t="s">
        <v>73</v>
      </c>
      <c r="M2064" s="30" t="s">
        <v>73</v>
      </c>
      <c r="N2064" s="31" t="s">
        <v>73</v>
      </c>
      <c r="O2064" s="53"/>
      <c r="P2064" s="54"/>
      <c r="Q2064" s="32">
        <v>-19.636744107145876</v>
      </c>
      <c r="R2064" s="32">
        <v>8.9260998547721506</v>
      </c>
      <c r="S2064" s="32">
        <v>30.711319825726591</v>
      </c>
      <c r="T2064" s="32">
        <v>-10.338516152600786</v>
      </c>
      <c r="U2064" s="32">
        <v>-6.06</v>
      </c>
      <c r="V2064" s="33">
        <v>601.02094499999998</v>
      </c>
      <c r="W2064" s="33">
        <v>443.41989719999998</v>
      </c>
      <c r="X2064" s="33">
        <v>369.51658099999997</v>
      </c>
      <c r="Y2064" s="33">
        <v>538.69284700000003</v>
      </c>
      <c r="Z2064" s="33">
        <v>483</v>
      </c>
      <c r="AA2064" s="34">
        <v>202209</v>
      </c>
      <c r="AB2064" s="30">
        <v>104</v>
      </c>
      <c r="AC2064" s="30">
        <v>115</v>
      </c>
      <c r="AD2064" s="30">
        <v>127</v>
      </c>
      <c r="AE2064" s="30">
        <v>123</v>
      </c>
      <c r="AF2064" s="30">
        <v>180</v>
      </c>
      <c r="AG2064" s="35">
        <v>46.341463414634141</v>
      </c>
      <c r="AH2064" s="36">
        <v>73.07692307692308</v>
      </c>
      <c r="AI2064" s="30">
        <v>9</v>
      </c>
      <c r="AJ2064" s="30">
        <v>24</v>
      </c>
      <c r="AK2064" s="30">
        <v>30</v>
      </c>
      <c r="AL2064" s="30">
        <v>17</v>
      </c>
      <c r="AM2064" s="30">
        <v>46</v>
      </c>
      <c r="AN2064" s="37">
        <v>170.58823529411765</v>
      </c>
      <c r="AO2064" s="36">
        <v>411.11111111111109</v>
      </c>
      <c r="AP2064" s="32">
        <v>21.467889908256883</v>
      </c>
      <c r="AQ2064" s="32">
        <v>4.1282051282051286</v>
      </c>
      <c r="AR2064" s="32">
        <v>0.52830188679245282</v>
      </c>
      <c r="AS2064" s="32">
        <v>12.797374897456931</v>
      </c>
      <c r="AT2064" s="38">
        <v>40.333606781514902</v>
      </c>
      <c r="AU2064" s="39" t="s">
        <v>73</v>
      </c>
      <c r="AV2064" s="36" t="s">
        <v>73</v>
      </c>
      <c r="AW2064" s="30">
        <v>914.25</v>
      </c>
      <c r="AX2064" s="40">
        <v>10850</v>
      </c>
      <c r="AY2064" s="40" t="s">
        <v>73</v>
      </c>
      <c r="AZ2064" s="30">
        <v>368.75</v>
      </c>
      <c r="BA2064" s="30">
        <v>10850</v>
      </c>
      <c r="BB2064" s="41" t="s">
        <v>73</v>
      </c>
    </row>
    <row r="2065" spans="1:54" s="52" customFormat="1" ht="21" customHeight="1" x14ac:dyDescent="0.3">
      <c r="A2065" s="25">
        <v>318410</v>
      </c>
      <c r="B2065" s="45" t="s">
        <v>3610</v>
      </c>
      <c r="C2065" s="26" t="s">
        <v>94</v>
      </c>
      <c r="D2065" s="60" t="s">
        <v>3902</v>
      </c>
      <c r="E2065" s="27" t="s">
        <v>3994</v>
      </c>
      <c r="F2065" s="27" t="s">
        <v>3995</v>
      </c>
      <c r="G2065" s="28" t="s">
        <v>1323</v>
      </c>
      <c r="H2065" s="29" t="s">
        <v>73</v>
      </c>
      <c r="I2065" s="30" t="s">
        <v>73</v>
      </c>
      <c r="J2065" s="30" t="s">
        <v>73</v>
      </c>
      <c r="K2065" s="30" t="s">
        <v>73</v>
      </c>
      <c r="L2065" s="30" t="s">
        <v>73</v>
      </c>
      <c r="M2065" s="30" t="s">
        <v>73</v>
      </c>
      <c r="N2065" s="31" t="s">
        <v>73</v>
      </c>
      <c r="O2065" s="53"/>
      <c r="P2065" s="54"/>
      <c r="Q2065" s="32">
        <v>-37.896506057430791</v>
      </c>
      <c r="R2065" s="32">
        <v>-13.05510848040311</v>
      </c>
      <c r="S2065" s="32">
        <v>-4.7701078646255279</v>
      </c>
      <c r="T2065" s="32">
        <v>-4.8742981186029599</v>
      </c>
      <c r="U2065" s="32">
        <v>-3.33</v>
      </c>
      <c r="V2065" s="33">
        <v>777.73401999999999</v>
      </c>
      <c r="W2065" s="33">
        <v>555.52430000000004</v>
      </c>
      <c r="X2065" s="33">
        <v>507.19368589999999</v>
      </c>
      <c r="Y2065" s="33">
        <v>507.74921019999999</v>
      </c>
      <c r="Z2065" s="33">
        <v>483</v>
      </c>
      <c r="AA2065" s="34">
        <v>202209</v>
      </c>
      <c r="AB2065" s="30">
        <v>81</v>
      </c>
      <c r="AC2065" s="30">
        <v>107</v>
      </c>
      <c r="AD2065" s="30">
        <v>106</v>
      </c>
      <c r="AE2065" s="30">
        <v>121</v>
      </c>
      <c r="AF2065" s="30">
        <v>112</v>
      </c>
      <c r="AG2065" s="35">
        <v>-7.4380165289256173</v>
      </c>
      <c r="AH2065" s="36">
        <v>38.271604938271594</v>
      </c>
      <c r="AI2065" s="30">
        <v>2</v>
      </c>
      <c r="AJ2065" s="30">
        <v>0</v>
      </c>
      <c r="AK2065" s="30">
        <v>-2</v>
      </c>
      <c r="AL2065" s="30">
        <v>16</v>
      </c>
      <c r="AM2065" s="30">
        <v>4</v>
      </c>
      <c r="AN2065" s="37">
        <v>-75</v>
      </c>
      <c r="AO2065" s="36">
        <v>100</v>
      </c>
      <c r="AP2065" s="32">
        <v>4.0358744394618835</v>
      </c>
      <c r="AQ2065" s="32">
        <v>26.833333333333332</v>
      </c>
      <c r="AR2065" s="32">
        <v>0.66643670231114183</v>
      </c>
      <c r="AS2065" s="32">
        <v>2.4836150396688512</v>
      </c>
      <c r="AT2065" s="38">
        <v>23.076923076923077</v>
      </c>
      <c r="AU2065" s="39" t="s">
        <v>73</v>
      </c>
      <c r="AV2065" s="36" t="s">
        <v>73</v>
      </c>
      <c r="AW2065" s="30">
        <v>724.75</v>
      </c>
      <c r="AX2065" s="40">
        <v>8700</v>
      </c>
      <c r="AY2065" s="40" t="s">
        <v>73</v>
      </c>
      <c r="AZ2065" s="30">
        <v>167.25</v>
      </c>
      <c r="BA2065" s="30">
        <v>8700</v>
      </c>
      <c r="BB2065" s="41" t="s">
        <v>73</v>
      </c>
    </row>
    <row r="2066" spans="1:54" s="52" customFormat="1" ht="21" customHeight="1" x14ac:dyDescent="0.3">
      <c r="A2066" s="25">
        <v>49120</v>
      </c>
      <c r="B2066" s="26" t="s">
        <v>3585</v>
      </c>
      <c r="C2066" s="26" t="s">
        <v>94</v>
      </c>
      <c r="D2066" s="60" t="s">
        <v>3960</v>
      </c>
      <c r="E2066" s="27" t="s">
        <v>4068</v>
      </c>
      <c r="F2066" s="27" t="s">
        <v>4052</v>
      </c>
      <c r="G2066" s="28" t="s">
        <v>1376</v>
      </c>
      <c r="H2066" s="29" t="s">
        <v>73</v>
      </c>
      <c r="I2066" s="30" t="s">
        <v>73</v>
      </c>
      <c r="J2066" s="30" t="s">
        <v>73</v>
      </c>
      <c r="K2066" s="30" t="s">
        <v>73</v>
      </c>
      <c r="L2066" s="30" t="s">
        <v>73</v>
      </c>
      <c r="M2066" s="30" t="s">
        <v>73</v>
      </c>
      <c r="N2066" s="31" t="s">
        <v>73</v>
      </c>
      <c r="O2066" s="53"/>
      <c r="P2066" s="54"/>
      <c r="Q2066" s="32">
        <v>-33.433132094206343</v>
      </c>
      <c r="R2066" s="32">
        <v>-2.8098302354382043</v>
      </c>
      <c r="S2066" s="32">
        <v>1.818273086683786</v>
      </c>
      <c r="T2066" s="32">
        <v>-6.1480550863869947</v>
      </c>
      <c r="U2066" s="32">
        <v>-0.62</v>
      </c>
      <c r="V2066" s="33">
        <v>724.08394020000003</v>
      </c>
      <c r="W2066" s="33">
        <v>495.93492959999998</v>
      </c>
      <c r="X2066" s="33">
        <v>473.39243279999999</v>
      </c>
      <c r="Y2066" s="33">
        <v>513.57486564999999</v>
      </c>
      <c r="Z2066" s="33">
        <v>482</v>
      </c>
      <c r="AA2066" s="34">
        <v>202209</v>
      </c>
      <c r="AB2066" s="30">
        <v>91</v>
      </c>
      <c r="AC2066" s="30">
        <v>88</v>
      </c>
      <c r="AD2066" s="30">
        <v>140</v>
      </c>
      <c r="AE2066" s="30">
        <v>171</v>
      </c>
      <c r="AF2066" s="30">
        <v>103</v>
      </c>
      <c r="AG2066" s="35">
        <v>-39.76608187134503</v>
      </c>
      <c r="AH2066" s="36">
        <v>13.186813186813184</v>
      </c>
      <c r="AI2066" s="30">
        <v>-29</v>
      </c>
      <c r="AJ2066" s="30">
        <v>-3</v>
      </c>
      <c r="AK2066" s="30">
        <v>-13</v>
      </c>
      <c r="AL2066" s="30">
        <v>0</v>
      </c>
      <c r="AM2066" s="30">
        <v>-20</v>
      </c>
      <c r="AN2066" s="37" t="s">
        <v>116</v>
      </c>
      <c r="AO2066" s="36" t="s">
        <v>89</v>
      </c>
      <c r="AP2066" s="32">
        <v>-7.1713147410358573</v>
      </c>
      <c r="AQ2066" s="32">
        <v>-13.388888888888889</v>
      </c>
      <c r="AR2066" s="32">
        <v>1.2164037854889589</v>
      </c>
      <c r="AS2066" s="32">
        <v>-9.0851735015772874</v>
      </c>
      <c r="AT2066" s="38">
        <v>176.71924290220821</v>
      </c>
      <c r="AU2066" s="39" t="s">
        <v>73</v>
      </c>
      <c r="AV2066" s="36" t="s">
        <v>73</v>
      </c>
      <c r="AW2066" s="30">
        <v>396.25</v>
      </c>
      <c r="AX2066" s="40">
        <v>1600</v>
      </c>
      <c r="AY2066" s="40" t="s">
        <v>73</v>
      </c>
      <c r="AZ2066" s="30">
        <v>700.25</v>
      </c>
      <c r="BA2066" s="30">
        <v>1600</v>
      </c>
      <c r="BB2066" s="41" t="s">
        <v>73</v>
      </c>
    </row>
    <row r="2067" spans="1:54" s="52" customFormat="1" ht="21" customHeight="1" x14ac:dyDescent="0.3">
      <c r="A2067" s="25">
        <v>335870</v>
      </c>
      <c r="B2067" s="26" t="s">
        <v>1566</v>
      </c>
      <c r="C2067" s="26" t="s">
        <v>94</v>
      </c>
      <c r="D2067" s="60" t="s">
        <v>3956</v>
      </c>
      <c r="E2067" s="27" t="s">
        <v>4038</v>
      </c>
      <c r="F2067" s="27" t="s">
        <v>4038</v>
      </c>
      <c r="G2067" s="28" t="s">
        <v>1567</v>
      </c>
      <c r="H2067" s="29" t="s">
        <v>73</v>
      </c>
      <c r="I2067" s="30" t="s">
        <v>73</v>
      </c>
      <c r="J2067" s="30" t="s">
        <v>73</v>
      </c>
      <c r="K2067" s="30" t="s">
        <v>73</v>
      </c>
      <c r="L2067" s="30" t="s">
        <v>73</v>
      </c>
      <c r="M2067" s="30" t="s">
        <v>73</v>
      </c>
      <c r="N2067" s="31" t="s">
        <v>73</v>
      </c>
      <c r="O2067" s="53"/>
      <c r="P2067" s="54"/>
      <c r="Q2067" s="32">
        <v>615.39056457849961</v>
      </c>
      <c r="R2067" s="32">
        <v>530.53851397409676</v>
      </c>
      <c r="S2067" s="32">
        <v>51.88834154351396</v>
      </c>
      <c r="T2067" s="32">
        <v>-22.22367621906437</v>
      </c>
      <c r="U2067" s="32">
        <v>-1.1000000000000001</v>
      </c>
      <c r="V2067" s="33">
        <v>67.236000000000004</v>
      </c>
      <c r="W2067" s="33">
        <v>76.284000000000006</v>
      </c>
      <c r="X2067" s="33">
        <v>316.68</v>
      </c>
      <c r="Y2067" s="33">
        <v>618.44013270000005</v>
      </c>
      <c r="Z2067" s="33">
        <v>481</v>
      </c>
      <c r="AA2067" s="34">
        <v>202206</v>
      </c>
      <c r="AB2067" s="30">
        <v>0</v>
      </c>
      <c r="AC2067" s="30">
        <v>0</v>
      </c>
      <c r="AD2067" s="30">
        <v>0</v>
      </c>
      <c r="AE2067" s="30">
        <v>497</v>
      </c>
      <c r="AF2067" s="30">
        <v>-317</v>
      </c>
      <c r="AG2067" s="35">
        <v>-163.78269617706235</v>
      </c>
      <c r="AH2067" s="36" t="s">
        <v>73</v>
      </c>
      <c r="AI2067" s="30">
        <v>0</v>
      </c>
      <c r="AJ2067" s="30">
        <v>0</v>
      </c>
      <c r="AK2067" s="30">
        <v>0</v>
      </c>
      <c r="AL2067" s="30">
        <v>31</v>
      </c>
      <c r="AM2067" s="30">
        <v>-32</v>
      </c>
      <c r="AN2067" s="37" t="s">
        <v>116</v>
      </c>
      <c r="AO2067" s="36" t="s">
        <v>116</v>
      </c>
      <c r="AP2067" s="32">
        <v>-0.55555555555555558</v>
      </c>
      <c r="AQ2067" s="32">
        <v>-481</v>
      </c>
      <c r="AR2067" s="32">
        <v>5.8837920489296636</v>
      </c>
      <c r="AS2067" s="32">
        <v>-1.2232415902140672</v>
      </c>
      <c r="AT2067" s="38">
        <v>137.00305810397552</v>
      </c>
      <c r="AU2067" s="39" t="s">
        <v>73</v>
      </c>
      <c r="AV2067" s="36" t="s">
        <v>73</v>
      </c>
      <c r="AW2067" s="30">
        <v>81.75</v>
      </c>
      <c r="AX2067" s="40">
        <v>3135</v>
      </c>
      <c r="AY2067" s="40" t="s">
        <v>73</v>
      </c>
      <c r="AZ2067" s="30">
        <v>112</v>
      </c>
      <c r="BA2067" s="30">
        <v>3135</v>
      </c>
      <c r="BB2067" s="41" t="s">
        <v>73</v>
      </c>
    </row>
    <row r="2068" spans="1:54" s="52" customFormat="1" ht="21" customHeight="1" x14ac:dyDescent="0.3">
      <c r="A2068" s="43">
        <v>64480</v>
      </c>
      <c r="B2068" s="44" t="s">
        <v>3589</v>
      </c>
      <c r="C2068" s="26" t="s">
        <v>94</v>
      </c>
      <c r="D2068" s="60" t="s">
        <v>3931</v>
      </c>
      <c r="E2068" s="27" t="s">
        <v>4187</v>
      </c>
      <c r="F2068" s="27" t="s">
        <v>4187</v>
      </c>
      <c r="G2068" s="28" t="s">
        <v>1308</v>
      </c>
      <c r="H2068" s="29" t="s">
        <v>73</v>
      </c>
      <c r="I2068" s="30" t="s">
        <v>73</v>
      </c>
      <c r="J2068" s="30" t="s">
        <v>73</v>
      </c>
      <c r="K2068" s="30" t="s">
        <v>73</v>
      </c>
      <c r="L2068" s="30" t="s">
        <v>73</v>
      </c>
      <c r="M2068" s="30" t="s">
        <v>73</v>
      </c>
      <c r="N2068" s="31" t="s">
        <v>73</v>
      </c>
      <c r="O2068" s="53"/>
      <c r="P2068" s="54"/>
      <c r="Q2068" s="32">
        <v>-31.234653150455706</v>
      </c>
      <c r="R2068" s="32">
        <v>-18.209852219686628</v>
      </c>
      <c r="S2068" s="32">
        <v>-0.34996883341472662</v>
      </c>
      <c r="T2068" s="32">
        <v>-5.2854656600616394</v>
      </c>
      <c r="U2068" s="32">
        <v>-2.4300000000000002</v>
      </c>
      <c r="V2068" s="33">
        <v>698.02599999999995</v>
      </c>
      <c r="W2068" s="33">
        <v>586.86775</v>
      </c>
      <c r="X2068" s="33">
        <v>481.68574999999998</v>
      </c>
      <c r="Y2068" s="33">
        <v>506.786</v>
      </c>
      <c r="Z2068" s="33">
        <v>480</v>
      </c>
      <c r="AA2068" s="34">
        <v>202209</v>
      </c>
      <c r="AB2068" s="30">
        <v>173</v>
      </c>
      <c r="AC2068" s="30">
        <v>161</v>
      </c>
      <c r="AD2068" s="30">
        <v>165</v>
      </c>
      <c r="AE2068" s="30">
        <v>155</v>
      </c>
      <c r="AF2068" s="30">
        <v>127</v>
      </c>
      <c r="AG2068" s="35">
        <v>-18.06451612903226</v>
      </c>
      <c r="AH2068" s="36">
        <v>-26.589595375722542</v>
      </c>
      <c r="AI2068" s="30">
        <v>10</v>
      </c>
      <c r="AJ2068" s="30">
        <v>10</v>
      </c>
      <c r="AK2068" s="30">
        <v>11</v>
      </c>
      <c r="AL2068" s="30">
        <v>11</v>
      </c>
      <c r="AM2068" s="30">
        <v>8</v>
      </c>
      <c r="AN2068" s="37">
        <v>-27.27272727272727</v>
      </c>
      <c r="AO2068" s="36">
        <v>-19.999999999999996</v>
      </c>
      <c r="AP2068" s="32">
        <v>6.5789473684210522</v>
      </c>
      <c r="AQ2068" s="32">
        <v>12</v>
      </c>
      <c r="AR2068" s="32">
        <v>1.1925465838509317</v>
      </c>
      <c r="AS2068" s="32">
        <v>9.9378881987577632</v>
      </c>
      <c r="AT2068" s="38">
        <v>43.726708074534159</v>
      </c>
      <c r="AU2068" s="39">
        <v>120</v>
      </c>
      <c r="AV2068" s="36">
        <v>2.9850746268656714</v>
      </c>
      <c r="AW2068" s="30">
        <v>402.5</v>
      </c>
      <c r="AX2068" s="40">
        <v>4020</v>
      </c>
      <c r="AY2068" s="40" t="s">
        <v>1309</v>
      </c>
      <c r="AZ2068" s="30">
        <v>176</v>
      </c>
      <c r="BA2068" s="30">
        <v>4020</v>
      </c>
      <c r="BB2068" s="41">
        <v>2.9850746268656714</v>
      </c>
    </row>
    <row r="2069" spans="1:54" s="52" customFormat="1" ht="21" customHeight="1" x14ac:dyDescent="0.3">
      <c r="A2069" s="25">
        <v>303030</v>
      </c>
      <c r="B2069" s="26" t="s">
        <v>3470</v>
      </c>
      <c r="C2069" s="26" t="s">
        <v>94</v>
      </c>
      <c r="D2069" s="60" t="s">
        <v>3896</v>
      </c>
      <c r="E2069" s="27" t="s">
        <v>3990</v>
      </c>
      <c r="F2069" s="27" t="s">
        <v>4114</v>
      </c>
      <c r="G2069" s="28" t="s">
        <v>4250</v>
      </c>
      <c r="H2069" s="29" t="s">
        <v>73</v>
      </c>
      <c r="I2069" s="30" t="s">
        <v>73</v>
      </c>
      <c r="J2069" s="30" t="s">
        <v>73</v>
      </c>
      <c r="K2069" s="30" t="s">
        <v>73</v>
      </c>
      <c r="L2069" s="30" t="s">
        <v>73</v>
      </c>
      <c r="M2069" s="30" t="s">
        <v>73</v>
      </c>
      <c r="N2069" s="31" t="s">
        <v>73</v>
      </c>
      <c r="O2069" s="53"/>
      <c r="P2069" s="54"/>
      <c r="Q2069" s="32">
        <v>-58.058763165748047</v>
      </c>
      <c r="R2069" s="32">
        <v>-41.355688540291027</v>
      </c>
      <c r="S2069" s="32">
        <v>-34.151227673004911</v>
      </c>
      <c r="T2069" s="32">
        <v>-20.708726813352062</v>
      </c>
      <c r="U2069" s="32">
        <v>-4.29</v>
      </c>
      <c r="V2069" s="33">
        <v>1142.0740926000001</v>
      </c>
      <c r="W2069" s="33">
        <v>816.78851380000003</v>
      </c>
      <c r="X2069" s="33">
        <v>727.42434379999997</v>
      </c>
      <c r="Y2069" s="33">
        <v>604.10178919999998</v>
      </c>
      <c r="Z2069" s="33">
        <v>479</v>
      </c>
      <c r="AA2069" s="34">
        <v>202209</v>
      </c>
      <c r="AB2069" s="30">
        <v>111</v>
      </c>
      <c r="AC2069" s="30">
        <v>96</v>
      </c>
      <c r="AD2069" s="30">
        <v>108</v>
      </c>
      <c r="AE2069" s="30">
        <v>85</v>
      </c>
      <c r="AF2069" s="30">
        <v>72</v>
      </c>
      <c r="AG2069" s="35">
        <v>-15.294117647058824</v>
      </c>
      <c r="AH2069" s="36">
        <v>-35.13513513513513</v>
      </c>
      <c r="AI2069" s="30">
        <v>14</v>
      </c>
      <c r="AJ2069" s="30">
        <v>-13</v>
      </c>
      <c r="AK2069" s="30">
        <v>-1</v>
      </c>
      <c r="AL2069" s="30">
        <v>-2</v>
      </c>
      <c r="AM2069" s="30">
        <v>-3</v>
      </c>
      <c r="AN2069" s="37" t="s">
        <v>89</v>
      </c>
      <c r="AO2069" s="36" t="s">
        <v>116</v>
      </c>
      <c r="AP2069" s="32">
        <v>-5.2631578947368416</v>
      </c>
      <c r="AQ2069" s="32">
        <v>-25.210526315789473</v>
      </c>
      <c r="AR2069" s="32">
        <v>1.603347280334728</v>
      </c>
      <c r="AS2069" s="32">
        <v>-6.3598326359832633</v>
      </c>
      <c r="AT2069" s="38">
        <v>42.25941422594142</v>
      </c>
      <c r="AU2069" s="39" t="s">
        <v>73</v>
      </c>
      <c r="AV2069" s="36" t="s">
        <v>73</v>
      </c>
      <c r="AW2069" s="30">
        <v>298.75</v>
      </c>
      <c r="AX2069" s="40">
        <v>1340</v>
      </c>
      <c r="AY2069" s="40" t="s">
        <v>73</v>
      </c>
      <c r="AZ2069" s="30">
        <v>126.25</v>
      </c>
      <c r="BA2069" s="30">
        <v>1340</v>
      </c>
      <c r="BB2069" s="41" t="s">
        <v>73</v>
      </c>
    </row>
    <row r="2070" spans="1:54" s="52" customFormat="1" ht="21" customHeight="1" x14ac:dyDescent="0.3">
      <c r="A2070" s="25">
        <v>246960</v>
      </c>
      <c r="B2070" s="26" t="s">
        <v>3650</v>
      </c>
      <c r="C2070" s="26" t="s">
        <v>94</v>
      </c>
      <c r="D2070" s="60" t="s">
        <v>3902</v>
      </c>
      <c r="E2070" s="27" t="s">
        <v>3994</v>
      </c>
      <c r="F2070" s="27" t="s">
        <v>4108</v>
      </c>
      <c r="G2070" s="28" t="s">
        <v>1399</v>
      </c>
      <c r="H2070" s="29" t="s">
        <v>73</v>
      </c>
      <c r="I2070" s="30" t="s">
        <v>73</v>
      </c>
      <c r="J2070" s="30" t="s">
        <v>73</v>
      </c>
      <c r="K2070" s="30" t="s">
        <v>73</v>
      </c>
      <c r="L2070" s="30" t="s">
        <v>73</v>
      </c>
      <c r="M2070" s="30" t="s">
        <v>73</v>
      </c>
      <c r="N2070" s="31" t="s">
        <v>73</v>
      </c>
      <c r="O2070" s="53"/>
      <c r="P2070" s="54"/>
      <c r="Q2070" s="32">
        <v>-21.194315385009066</v>
      </c>
      <c r="R2070" s="32">
        <v>-6.5361728484350952</v>
      </c>
      <c r="S2070" s="32">
        <v>26.566022869628458</v>
      </c>
      <c r="T2070" s="32">
        <v>6.6727865044713397</v>
      </c>
      <c r="U2070" s="32">
        <v>-1.72</v>
      </c>
      <c r="V2070" s="33">
        <v>607.82417199999998</v>
      </c>
      <c r="W2070" s="33">
        <v>512.49773800000003</v>
      </c>
      <c r="X2070" s="33">
        <v>378.45860140000002</v>
      </c>
      <c r="Y2070" s="33">
        <v>449.0367372</v>
      </c>
      <c r="Z2070" s="33">
        <v>479</v>
      </c>
      <c r="AA2070" s="34">
        <v>202209</v>
      </c>
      <c r="AB2070" s="30">
        <v>1</v>
      </c>
      <c r="AC2070" s="30">
        <v>1</v>
      </c>
      <c r="AD2070" s="30">
        <v>1</v>
      </c>
      <c r="AE2070" s="30">
        <v>1</v>
      </c>
      <c r="AF2070" s="30">
        <v>1</v>
      </c>
      <c r="AG2070" s="35">
        <v>0</v>
      </c>
      <c r="AH2070" s="36">
        <v>0</v>
      </c>
      <c r="AI2070" s="30">
        <v>-12</v>
      </c>
      <c r="AJ2070" s="30">
        <v>-12</v>
      </c>
      <c r="AK2070" s="30">
        <v>-13</v>
      </c>
      <c r="AL2070" s="30">
        <v>-12</v>
      </c>
      <c r="AM2070" s="30">
        <v>-14</v>
      </c>
      <c r="AN2070" s="37" t="s">
        <v>89</v>
      </c>
      <c r="AO2070" s="36" t="s">
        <v>89</v>
      </c>
      <c r="AP2070" s="32">
        <v>-1275</v>
      </c>
      <c r="AQ2070" s="32">
        <v>-9.3921568627450984</v>
      </c>
      <c r="AR2070" s="32">
        <v>4.8629441624365484</v>
      </c>
      <c r="AS2070" s="32">
        <v>-51.776649746192895</v>
      </c>
      <c r="AT2070" s="38">
        <v>203.04568527918781</v>
      </c>
      <c r="AU2070" s="39" t="s">
        <v>73</v>
      </c>
      <c r="AV2070" s="36" t="s">
        <v>73</v>
      </c>
      <c r="AW2070" s="30">
        <v>98.5</v>
      </c>
      <c r="AX2070" s="40">
        <v>8560</v>
      </c>
      <c r="AY2070" s="40" t="s">
        <v>73</v>
      </c>
      <c r="AZ2070" s="30">
        <v>200</v>
      </c>
      <c r="BA2070" s="30">
        <v>8560</v>
      </c>
      <c r="BB2070" s="41" t="s">
        <v>73</v>
      </c>
    </row>
    <row r="2071" spans="1:54" s="52" customFormat="1" ht="21" customHeight="1" x14ac:dyDescent="0.3">
      <c r="A2071" s="25">
        <v>195500</v>
      </c>
      <c r="B2071" s="26" t="s">
        <v>3531</v>
      </c>
      <c r="C2071" s="26" t="s">
        <v>94</v>
      </c>
      <c r="D2071" s="60" t="s">
        <v>3923</v>
      </c>
      <c r="E2071" s="27" t="s">
        <v>3924</v>
      </c>
      <c r="F2071" s="27" t="s">
        <v>119</v>
      </c>
      <c r="G2071" s="28" t="s">
        <v>1306</v>
      </c>
      <c r="H2071" s="29">
        <v>220</v>
      </c>
      <c r="I2071" s="30">
        <v>243</v>
      </c>
      <c r="J2071" s="30" t="s">
        <v>73</v>
      </c>
      <c r="K2071" s="30" t="s">
        <v>73</v>
      </c>
      <c r="L2071" s="30" t="s">
        <v>73</v>
      </c>
      <c r="M2071" s="30" t="s">
        <v>73</v>
      </c>
      <c r="N2071" s="31" t="s">
        <v>73</v>
      </c>
      <c r="O2071" s="55"/>
      <c r="P2071" s="56"/>
      <c r="Q2071" s="57">
        <v>-39.726228729272862</v>
      </c>
      <c r="R2071" s="57">
        <v>-19.805792733969518</v>
      </c>
      <c r="S2071" s="32">
        <v>-4.6820040419606084</v>
      </c>
      <c r="T2071" s="32">
        <v>-11.68038847353472</v>
      </c>
      <c r="U2071" s="32">
        <v>0.84</v>
      </c>
      <c r="V2071" s="33">
        <v>794.70719999999994</v>
      </c>
      <c r="W2071" s="33">
        <v>597.29999999999995</v>
      </c>
      <c r="X2071" s="33">
        <v>502.52839999999998</v>
      </c>
      <c r="Y2071" s="33">
        <v>542.34839999999997</v>
      </c>
      <c r="Z2071" s="33">
        <v>479</v>
      </c>
      <c r="AA2071" s="34">
        <v>202209</v>
      </c>
      <c r="AB2071" s="30">
        <v>215</v>
      </c>
      <c r="AC2071" s="30">
        <v>205</v>
      </c>
      <c r="AD2071" s="30">
        <v>193</v>
      </c>
      <c r="AE2071" s="30">
        <v>217</v>
      </c>
      <c r="AF2071" s="30">
        <v>239</v>
      </c>
      <c r="AG2071" s="35">
        <v>10.138248847926267</v>
      </c>
      <c r="AH2071" s="36">
        <v>11.16279069767443</v>
      </c>
      <c r="AI2071" s="30">
        <v>-2</v>
      </c>
      <c r="AJ2071" s="30">
        <v>-7</v>
      </c>
      <c r="AK2071" s="30">
        <v>-14</v>
      </c>
      <c r="AL2071" s="30">
        <v>-2</v>
      </c>
      <c r="AM2071" s="30">
        <v>-3</v>
      </c>
      <c r="AN2071" s="37" t="s">
        <v>89</v>
      </c>
      <c r="AO2071" s="36" t="s">
        <v>89</v>
      </c>
      <c r="AP2071" s="32">
        <v>-3.0444964871194378</v>
      </c>
      <c r="AQ2071" s="32">
        <v>-18.423076923076923</v>
      </c>
      <c r="AR2071" s="32">
        <v>0.75166732051785012</v>
      </c>
      <c r="AS2071" s="32">
        <v>-4.0800313848568068</v>
      </c>
      <c r="AT2071" s="38">
        <v>63.279717536288736</v>
      </c>
      <c r="AU2071" s="39" t="s">
        <v>73</v>
      </c>
      <c r="AV2071" s="36" t="s">
        <v>73</v>
      </c>
      <c r="AW2071" s="30">
        <v>637.25</v>
      </c>
      <c r="AX2071" s="40">
        <v>3005</v>
      </c>
      <c r="AY2071" s="40" t="s">
        <v>73</v>
      </c>
      <c r="AZ2071" s="30">
        <v>403.25</v>
      </c>
      <c r="BA2071" s="30">
        <v>3005</v>
      </c>
      <c r="BB2071" s="41" t="s">
        <v>73</v>
      </c>
    </row>
    <row r="2072" spans="1:54" s="52" customFormat="1" ht="21" customHeight="1" x14ac:dyDescent="0.3">
      <c r="A2072" s="43">
        <v>405100</v>
      </c>
      <c r="B2072" s="44" t="s">
        <v>1552</v>
      </c>
      <c r="C2072" s="26" t="s">
        <v>94</v>
      </c>
      <c r="D2072" s="60" t="s">
        <v>3896</v>
      </c>
      <c r="E2072" s="27" t="s">
        <v>4010</v>
      </c>
      <c r="F2072" s="27" t="s">
        <v>4044</v>
      </c>
      <c r="G2072" s="28" t="s">
        <v>1553</v>
      </c>
      <c r="H2072" s="29" t="s">
        <v>73</v>
      </c>
      <c r="I2072" s="30" t="s">
        <v>73</v>
      </c>
      <c r="J2072" s="30" t="s">
        <v>73</v>
      </c>
      <c r="K2072" s="30" t="s">
        <v>73</v>
      </c>
      <c r="L2072" s="30" t="s">
        <v>73</v>
      </c>
      <c r="M2072" s="30" t="s">
        <v>73</v>
      </c>
      <c r="N2072" s="31" t="s">
        <v>73</v>
      </c>
      <c r="O2072" s="53"/>
      <c r="P2072" s="54"/>
      <c r="Q2072" s="32" t="s">
        <v>73</v>
      </c>
      <c r="R2072" s="32" t="s">
        <v>73</v>
      </c>
      <c r="S2072" s="32" t="s">
        <v>73</v>
      </c>
      <c r="T2072" s="32">
        <v>-65.478222207309329</v>
      </c>
      <c r="U2072" s="32">
        <v>-4</v>
      </c>
      <c r="V2072" s="33" t="e">
        <v>#N/A</v>
      </c>
      <c r="W2072" s="33" t="e">
        <v>#N/A</v>
      </c>
      <c r="X2072" s="33" t="e">
        <v>#N/A</v>
      </c>
      <c r="Y2072" s="33">
        <v>1384.63321</v>
      </c>
      <c r="Z2072" s="33">
        <v>478</v>
      </c>
      <c r="AA2072" s="34">
        <v>202206</v>
      </c>
      <c r="AB2072" s="30">
        <v>0</v>
      </c>
      <c r="AC2072" s="30">
        <v>0</v>
      </c>
      <c r="AD2072" s="30">
        <v>0</v>
      </c>
      <c r="AE2072" s="30">
        <v>705</v>
      </c>
      <c r="AF2072" s="30">
        <v>-402</v>
      </c>
      <c r="AG2072" s="35">
        <v>-157.02127659574469</v>
      </c>
      <c r="AH2072" s="36" t="s">
        <v>73</v>
      </c>
      <c r="AI2072" s="30">
        <v>0</v>
      </c>
      <c r="AJ2072" s="30">
        <v>0</v>
      </c>
      <c r="AK2072" s="30">
        <v>0</v>
      </c>
      <c r="AL2072" s="30">
        <v>187</v>
      </c>
      <c r="AM2072" s="30">
        <v>-92</v>
      </c>
      <c r="AN2072" s="37" t="s">
        <v>116</v>
      </c>
      <c r="AO2072" s="36" t="s">
        <v>116</v>
      </c>
      <c r="AP2072" s="32">
        <v>31.353135313531354</v>
      </c>
      <c r="AQ2072" s="32">
        <v>5.0315789473684207</v>
      </c>
      <c r="AR2072" s="32">
        <v>2.3959899749373434</v>
      </c>
      <c r="AS2072" s="32">
        <v>47.619047619047613</v>
      </c>
      <c r="AT2072" s="38">
        <v>64.912280701754383</v>
      </c>
      <c r="AU2072" s="39">
        <v>0</v>
      </c>
      <c r="AV2072" s="36">
        <v>0</v>
      </c>
      <c r="AW2072" s="30">
        <v>199.5</v>
      </c>
      <c r="AX2072" s="40">
        <v>12000</v>
      </c>
      <c r="AY2072" s="40">
        <v>0</v>
      </c>
      <c r="AZ2072" s="30">
        <v>129.5</v>
      </c>
      <c r="BA2072" s="30">
        <v>12000</v>
      </c>
      <c r="BB2072" s="41">
        <v>0</v>
      </c>
    </row>
    <row r="2073" spans="1:54" s="52" customFormat="1" ht="21" customHeight="1" x14ac:dyDescent="0.3">
      <c r="A2073" s="43">
        <v>44380</v>
      </c>
      <c r="B2073" s="44" t="s">
        <v>3561</v>
      </c>
      <c r="C2073" s="26" t="s">
        <v>70</v>
      </c>
      <c r="D2073" s="60" t="s">
        <v>3919</v>
      </c>
      <c r="E2073" s="27" t="s">
        <v>3920</v>
      </c>
      <c r="F2073" s="27" t="s">
        <v>4160</v>
      </c>
      <c r="G2073" s="28" t="s">
        <v>1017</v>
      </c>
      <c r="H2073" s="29" t="s">
        <v>73</v>
      </c>
      <c r="I2073" s="30" t="s">
        <v>73</v>
      </c>
      <c r="J2073" s="30" t="s">
        <v>73</v>
      </c>
      <c r="K2073" s="30" t="s">
        <v>73</v>
      </c>
      <c r="L2073" s="30" t="s">
        <v>73</v>
      </c>
      <c r="M2073" s="30" t="s">
        <v>73</v>
      </c>
      <c r="N2073" s="31" t="s">
        <v>73</v>
      </c>
      <c r="O2073" s="53"/>
      <c r="P2073" s="54"/>
      <c r="Q2073" s="32">
        <v>-35.205000951379397</v>
      </c>
      <c r="R2073" s="32">
        <v>9.3606575606219877E-2</v>
      </c>
      <c r="S2073" s="32">
        <v>33.182402137790092</v>
      </c>
      <c r="T2073" s="32">
        <v>-5.7598207095169602</v>
      </c>
      <c r="U2073" s="32">
        <v>-5.62</v>
      </c>
      <c r="V2073" s="33">
        <v>736.16792499999997</v>
      </c>
      <c r="W2073" s="33">
        <v>476.55391420000001</v>
      </c>
      <c r="X2073" s="33">
        <v>358.15542620000002</v>
      </c>
      <c r="Y2073" s="33">
        <v>506.15353620000002</v>
      </c>
      <c r="Z2073" s="33">
        <v>477</v>
      </c>
      <c r="AA2073" s="34">
        <v>202209</v>
      </c>
      <c r="AB2073" s="30">
        <v>181</v>
      </c>
      <c r="AC2073" s="30">
        <v>353</v>
      </c>
      <c r="AD2073" s="30">
        <v>187</v>
      </c>
      <c r="AE2073" s="30">
        <v>192</v>
      </c>
      <c r="AF2073" s="30">
        <v>131</v>
      </c>
      <c r="AG2073" s="35">
        <v>-31.770833333333336</v>
      </c>
      <c r="AH2073" s="36">
        <v>-27.624309392265189</v>
      </c>
      <c r="AI2073" s="30">
        <v>-2</v>
      </c>
      <c r="AJ2073" s="30">
        <v>-2</v>
      </c>
      <c r="AK2073" s="30">
        <v>-3</v>
      </c>
      <c r="AL2073" s="30">
        <v>-13</v>
      </c>
      <c r="AM2073" s="30">
        <v>-22</v>
      </c>
      <c r="AN2073" s="37" t="s">
        <v>89</v>
      </c>
      <c r="AO2073" s="36" t="s">
        <v>89</v>
      </c>
      <c r="AP2073" s="32">
        <v>-4.6349942062572422</v>
      </c>
      <c r="AQ2073" s="32">
        <v>-11.925000000000001</v>
      </c>
      <c r="AR2073" s="32">
        <v>1.0460526315789473</v>
      </c>
      <c r="AS2073" s="32">
        <v>-8.7719298245614024</v>
      </c>
      <c r="AT2073" s="38">
        <v>29.714912280701753</v>
      </c>
      <c r="AU2073" s="39" t="s">
        <v>73</v>
      </c>
      <c r="AV2073" s="36" t="s">
        <v>73</v>
      </c>
      <c r="AW2073" s="30">
        <v>456</v>
      </c>
      <c r="AX2073" s="40">
        <v>806</v>
      </c>
      <c r="AY2073" s="40" t="s">
        <v>73</v>
      </c>
      <c r="AZ2073" s="30">
        <v>135.5</v>
      </c>
      <c r="BA2073" s="30">
        <v>806</v>
      </c>
      <c r="BB2073" s="41" t="s">
        <v>73</v>
      </c>
    </row>
    <row r="2074" spans="1:54" s="52" customFormat="1" ht="21" customHeight="1" x14ac:dyDescent="0.3">
      <c r="A2074" s="43">
        <v>54540</v>
      </c>
      <c r="B2074" s="44" t="s">
        <v>3573</v>
      </c>
      <c r="C2074" s="26" t="s">
        <v>94</v>
      </c>
      <c r="D2074" s="60" t="s">
        <v>96</v>
      </c>
      <c r="E2074" s="27" t="s">
        <v>4079</v>
      </c>
      <c r="F2074" s="27" t="s">
        <v>414</v>
      </c>
      <c r="G2074" s="28" t="s">
        <v>1241</v>
      </c>
      <c r="H2074" s="29" t="s">
        <v>73</v>
      </c>
      <c r="I2074" s="30" t="s">
        <v>73</v>
      </c>
      <c r="J2074" s="30" t="s">
        <v>73</v>
      </c>
      <c r="K2074" s="30" t="s">
        <v>73</v>
      </c>
      <c r="L2074" s="30" t="s">
        <v>73</v>
      </c>
      <c r="M2074" s="30" t="s">
        <v>73</v>
      </c>
      <c r="N2074" s="31" t="s">
        <v>73</v>
      </c>
      <c r="O2074" s="53"/>
      <c r="P2074" s="54"/>
      <c r="Q2074" s="32">
        <v>-18.440934065934066</v>
      </c>
      <c r="R2074" s="32">
        <v>-16.578854935019315</v>
      </c>
      <c r="S2074" s="32">
        <v>-10.881801125703561</v>
      </c>
      <c r="T2074" s="32">
        <v>-10.335063709296843</v>
      </c>
      <c r="U2074" s="32">
        <v>-3.31</v>
      </c>
      <c r="V2074" s="33">
        <v>582.4</v>
      </c>
      <c r="W2074" s="33">
        <v>569.4</v>
      </c>
      <c r="X2074" s="33">
        <v>533</v>
      </c>
      <c r="Y2074" s="33">
        <v>529.75</v>
      </c>
      <c r="Z2074" s="33">
        <v>475</v>
      </c>
      <c r="AA2074" s="34">
        <v>202209</v>
      </c>
      <c r="AB2074" s="30">
        <v>150</v>
      </c>
      <c r="AC2074" s="30">
        <v>166</v>
      </c>
      <c r="AD2074" s="30">
        <v>203</v>
      </c>
      <c r="AE2074" s="30">
        <v>228</v>
      </c>
      <c r="AF2074" s="30">
        <v>238</v>
      </c>
      <c r="AG2074" s="35">
        <v>4.3859649122806932</v>
      </c>
      <c r="AH2074" s="36">
        <v>58.666666666666664</v>
      </c>
      <c r="AI2074" s="30">
        <v>6</v>
      </c>
      <c r="AJ2074" s="30">
        <v>-7</v>
      </c>
      <c r="AK2074" s="30">
        <v>2</v>
      </c>
      <c r="AL2074" s="30">
        <v>-13</v>
      </c>
      <c r="AM2074" s="30">
        <v>-33</v>
      </c>
      <c r="AN2074" s="37" t="s">
        <v>89</v>
      </c>
      <c r="AO2074" s="36" t="s">
        <v>116</v>
      </c>
      <c r="AP2074" s="32">
        <v>-6.1077844311377243</v>
      </c>
      <c r="AQ2074" s="32">
        <v>-9.3137254901960791</v>
      </c>
      <c r="AR2074" s="32">
        <v>0.66877859908482928</v>
      </c>
      <c r="AS2074" s="32">
        <v>-7.1805702217529035</v>
      </c>
      <c r="AT2074" s="38">
        <v>55.508623724040831</v>
      </c>
      <c r="AU2074" s="39">
        <v>70</v>
      </c>
      <c r="AV2074" s="36">
        <v>1.9178082191780823</v>
      </c>
      <c r="AW2074" s="30">
        <v>710.25</v>
      </c>
      <c r="AX2074" s="40">
        <v>3650</v>
      </c>
      <c r="AY2074" s="40">
        <v>-10.978999999999999</v>
      </c>
      <c r="AZ2074" s="30">
        <v>394.25</v>
      </c>
      <c r="BA2074" s="30">
        <v>3650</v>
      </c>
      <c r="BB2074" s="41">
        <v>1.9178082191780823</v>
      </c>
    </row>
    <row r="2075" spans="1:54" s="52" customFormat="1" ht="21" customHeight="1" x14ac:dyDescent="0.3">
      <c r="A2075" s="43">
        <v>21650</v>
      </c>
      <c r="B2075" s="44" t="s">
        <v>3629</v>
      </c>
      <c r="C2075" s="26" t="s">
        <v>94</v>
      </c>
      <c r="D2075" s="60" t="s">
        <v>3906</v>
      </c>
      <c r="E2075" s="27" t="s">
        <v>3915</v>
      </c>
      <c r="F2075" s="27" t="s">
        <v>4032</v>
      </c>
      <c r="G2075" s="28" t="s">
        <v>1385</v>
      </c>
      <c r="H2075" s="29" t="s">
        <v>73</v>
      </c>
      <c r="I2075" s="30" t="s">
        <v>73</v>
      </c>
      <c r="J2075" s="30" t="s">
        <v>73</v>
      </c>
      <c r="K2075" s="30" t="s">
        <v>73</v>
      </c>
      <c r="L2075" s="30" t="s">
        <v>73</v>
      </c>
      <c r="M2075" s="30" t="s">
        <v>73</v>
      </c>
      <c r="N2075" s="31" t="s">
        <v>73</v>
      </c>
      <c r="O2075" s="53"/>
      <c r="P2075" s="54"/>
      <c r="Q2075" s="32">
        <v>-29.143933125369827</v>
      </c>
      <c r="R2075" s="32">
        <v>1.3996070457185539</v>
      </c>
      <c r="S2075" s="32">
        <v>24.415363677080791</v>
      </c>
      <c r="T2075" s="32">
        <v>-5.3713764866502594</v>
      </c>
      <c r="U2075" s="32">
        <v>-4.75</v>
      </c>
      <c r="V2075" s="33">
        <v>670.37308299999995</v>
      </c>
      <c r="W2075" s="33">
        <v>468.44362995</v>
      </c>
      <c r="X2075" s="33">
        <v>381.78564605000003</v>
      </c>
      <c r="Y2075" s="33">
        <v>501.96228409999998</v>
      </c>
      <c r="Z2075" s="33">
        <v>475</v>
      </c>
      <c r="AA2075" s="34">
        <v>202209</v>
      </c>
      <c r="AB2075" s="30">
        <v>386</v>
      </c>
      <c r="AC2075" s="30">
        <v>474</v>
      </c>
      <c r="AD2075" s="30">
        <v>425</v>
      </c>
      <c r="AE2075" s="30">
        <v>500</v>
      </c>
      <c r="AF2075" s="30">
        <v>532</v>
      </c>
      <c r="AG2075" s="35">
        <v>6.4000000000000057</v>
      </c>
      <c r="AH2075" s="36">
        <v>37.823834196891191</v>
      </c>
      <c r="AI2075" s="30">
        <v>18</v>
      </c>
      <c r="AJ2075" s="30">
        <v>14</v>
      </c>
      <c r="AK2075" s="30">
        <v>13</v>
      </c>
      <c r="AL2075" s="30">
        <v>9</v>
      </c>
      <c r="AM2075" s="30">
        <v>25</v>
      </c>
      <c r="AN2075" s="37">
        <v>177.77777777777777</v>
      </c>
      <c r="AO2075" s="36">
        <v>38.888888888888886</v>
      </c>
      <c r="AP2075" s="32">
        <v>3.158984981874676</v>
      </c>
      <c r="AQ2075" s="32">
        <v>7.7868852459016393</v>
      </c>
      <c r="AR2075" s="32">
        <v>0.62789160608063455</v>
      </c>
      <c r="AS2075" s="32">
        <v>8.0634500991407805</v>
      </c>
      <c r="AT2075" s="38">
        <v>91.341705221414401</v>
      </c>
      <c r="AU2075" s="39">
        <v>70</v>
      </c>
      <c r="AV2075" s="36">
        <v>2.4096385542168677</v>
      </c>
      <c r="AW2075" s="30">
        <v>756.5</v>
      </c>
      <c r="AX2075" s="40">
        <v>2905</v>
      </c>
      <c r="AY2075" s="40">
        <v>15.103999999999999</v>
      </c>
      <c r="AZ2075" s="30">
        <v>691</v>
      </c>
      <c r="BA2075" s="30">
        <v>2905</v>
      </c>
      <c r="BB2075" s="41">
        <v>2.4096385542168677</v>
      </c>
    </row>
    <row r="2076" spans="1:54" s="52" customFormat="1" ht="21" customHeight="1" x14ac:dyDescent="0.3">
      <c r="A2076" s="43">
        <v>331920</v>
      </c>
      <c r="B2076" s="44" t="s">
        <v>3572</v>
      </c>
      <c r="C2076" s="26" t="s">
        <v>94</v>
      </c>
      <c r="D2076" s="60" t="s">
        <v>3902</v>
      </c>
      <c r="E2076" s="27" t="s">
        <v>178</v>
      </c>
      <c r="F2076" s="27" t="s">
        <v>4149</v>
      </c>
      <c r="G2076" s="28" t="s">
        <v>1274</v>
      </c>
      <c r="H2076" s="29" t="s">
        <v>73</v>
      </c>
      <c r="I2076" s="30" t="s">
        <v>73</v>
      </c>
      <c r="J2076" s="30" t="s">
        <v>73</v>
      </c>
      <c r="K2076" s="30" t="s">
        <v>73</v>
      </c>
      <c r="L2076" s="30" t="s">
        <v>73</v>
      </c>
      <c r="M2076" s="30" t="s">
        <v>73</v>
      </c>
      <c r="N2076" s="31" t="s">
        <v>73</v>
      </c>
      <c r="O2076" s="53"/>
      <c r="P2076" s="54"/>
      <c r="Q2076" s="32">
        <v>-61.92870681286675</v>
      </c>
      <c r="R2076" s="32">
        <v>-14.994550350837176</v>
      </c>
      <c r="S2076" s="32">
        <v>-14.619526308267339</v>
      </c>
      <c r="T2076" s="32">
        <v>-8.4247285325264816</v>
      </c>
      <c r="U2076" s="32">
        <v>-3.65</v>
      </c>
      <c r="V2076" s="33">
        <v>1245.0325700000001</v>
      </c>
      <c r="W2076" s="33">
        <v>557.61130839999998</v>
      </c>
      <c r="X2076" s="33">
        <v>555.16206399999999</v>
      </c>
      <c r="Y2076" s="33">
        <v>517.60698319999995</v>
      </c>
      <c r="Z2076" s="33">
        <v>474</v>
      </c>
      <c r="AA2076" s="34">
        <v>202209</v>
      </c>
      <c r="AB2076" s="30">
        <v>21</v>
      </c>
      <c r="AC2076" s="30">
        <v>22</v>
      </c>
      <c r="AD2076" s="30">
        <v>22</v>
      </c>
      <c r="AE2076" s="30">
        <v>27</v>
      </c>
      <c r="AF2076" s="30">
        <v>22</v>
      </c>
      <c r="AG2076" s="35">
        <v>-18.518518518518523</v>
      </c>
      <c r="AH2076" s="36">
        <v>4.7619047619047672</v>
      </c>
      <c r="AI2076" s="30">
        <v>-16</v>
      </c>
      <c r="AJ2076" s="30">
        <v>-9</v>
      </c>
      <c r="AK2076" s="30">
        <v>-8</v>
      </c>
      <c r="AL2076" s="30">
        <v>-17</v>
      </c>
      <c r="AM2076" s="30">
        <v>-18</v>
      </c>
      <c r="AN2076" s="37" t="s">
        <v>89</v>
      </c>
      <c r="AO2076" s="36" t="s">
        <v>89</v>
      </c>
      <c r="AP2076" s="32">
        <v>-55.913978494623649</v>
      </c>
      <c r="AQ2076" s="32">
        <v>-9.115384615384615</v>
      </c>
      <c r="AR2076" s="32">
        <v>2.1619156214367159</v>
      </c>
      <c r="AS2076" s="32">
        <v>-23.717217787913341</v>
      </c>
      <c r="AT2076" s="38">
        <v>15.279361459521096</v>
      </c>
      <c r="AU2076" s="39" t="s">
        <v>73</v>
      </c>
      <c r="AV2076" s="36" t="s">
        <v>73</v>
      </c>
      <c r="AW2076" s="30">
        <v>219.25</v>
      </c>
      <c r="AX2076" s="40">
        <v>5800</v>
      </c>
      <c r="AY2076" s="40" t="s">
        <v>73</v>
      </c>
      <c r="AZ2076" s="30">
        <v>33.5</v>
      </c>
      <c r="BA2076" s="30">
        <v>5800</v>
      </c>
      <c r="BB2076" s="41" t="s">
        <v>73</v>
      </c>
    </row>
    <row r="2077" spans="1:54" s="52" customFormat="1" ht="21" customHeight="1" x14ac:dyDescent="0.3">
      <c r="A2077" s="43">
        <v>190650</v>
      </c>
      <c r="B2077" s="44" t="s">
        <v>3617</v>
      </c>
      <c r="C2077" s="26" t="s">
        <v>94</v>
      </c>
      <c r="D2077" s="60" t="s">
        <v>3913</v>
      </c>
      <c r="E2077" s="27" t="s">
        <v>3967</v>
      </c>
      <c r="F2077" s="27" t="s">
        <v>3967</v>
      </c>
      <c r="G2077" s="28" t="s">
        <v>132</v>
      </c>
      <c r="H2077" s="29" t="s">
        <v>73</v>
      </c>
      <c r="I2077" s="30" t="s">
        <v>73</v>
      </c>
      <c r="J2077" s="30" t="s">
        <v>73</v>
      </c>
      <c r="K2077" s="30" t="s">
        <v>73</v>
      </c>
      <c r="L2077" s="30" t="s">
        <v>73</v>
      </c>
      <c r="M2077" s="30" t="s">
        <v>73</v>
      </c>
      <c r="N2077" s="31" t="s">
        <v>73</v>
      </c>
      <c r="O2077" s="53"/>
      <c r="P2077" s="54"/>
      <c r="Q2077" s="32">
        <v>-34.33484243132866</v>
      </c>
      <c r="R2077" s="32">
        <v>-21.3965804527557</v>
      </c>
      <c r="S2077" s="32">
        <v>-0.26662896156098848</v>
      </c>
      <c r="T2077" s="32">
        <v>-4.1322634979345967</v>
      </c>
      <c r="U2077" s="32">
        <v>-0.8</v>
      </c>
      <c r="V2077" s="33">
        <v>721.84400000000005</v>
      </c>
      <c r="W2077" s="33">
        <v>603.02719999999999</v>
      </c>
      <c r="X2077" s="33">
        <v>475.2672</v>
      </c>
      <c r="Y2077" s="33">
        <v>494.43119999999999</v>
      </c>
      <c r="Z2077" s="33">
        <v>474</v>
      </c>
      <c r="AA2077" s="34">
        <v>202209</v>
      </c>
      <c r="AB2077" s="30">
        <v>501</v>
      </c>
      <c r="AC2077" s="30">
        <v>614</v>
      </c>
      <c r="AD2077" s="30">
        <v>583</v>
      </c>
      <c r="AE2077" s="30">
        <v>647</v>
      </c>
      <c r="AF2077" s="30">
        <v>673</v>
      </c>
      <c r="AG2077" s="35">
        <v>4.0185471406491535</v>
      </c>
      <c r="AH2077" s="36">
        <v>34.331337325349295</v>
      </c>
      <c r="AI2077" s="30">
        <v>45</v>
      </c>
      <c r="AJ2077" s="30">
        <v>99</v>
      </c>
      <c r="AK2077" s="30">
        <v>9</v>
      </c>
      <c r="AL2077" s="30">
        <v>10</v>
      </c>
      <c r="AM2077" s="30">
        <v>-18</v>
      </c>
      <c r="AN2077" s="37" t="s">
        <v>116</v>
      </c>
      <c r="AO2077" s="36" t="s">
        <v>116</v>
      </c>
      <c r="AP2077" s="32">
        <v>3.9729837107667856</v>
      </c>
      <c r="AQ2077" s="32">
        <v>4.74</v>
      </c>
      <c r="AR2077" s="32">
        <v>0.51008878127522195</v>
      </c>
      <c r="AS2077" s="32">
        <v>10.761366693570084</v>
      </c>
      <c r="AT2077" s="38">
        <v>510.25020177562556</v>
      </c>
      <c r="AU2077" s="39">
        <v>450</v>
      </c>
      <c r="AV2077" s="36">
        <v>6.0646900269541781</v>
      </c>
      <c r="AW2077" s="30">
        <v>929.25</v>
      </c>
      <c r="AX2077" s="40">
        <v>7420</v>
      </c>
      <c r="AY2077" s="40" t="s">
        <v>1325</v>
      </c>
      <c r="AZ2077" s="30">
        <v>4741.5</v>
      </c>
      <c r="BA2077" s="30">
        <v>7420</v>
      </c>
      <c r="BB2077" s="41">
        <v>6.0646900269541781</v>
      </c>
    </row>
    <row r="2078" spans="1:54" s="52" customFormat="1" ht="21" customHeight="1" x14ac:dyDescent="0.3">
      <c r="A2078" s="43">
        <v>59100</v>
      </c>
      <c r="B2078" s="44" t="s">
        <v>3712</v>
      </c>
      <c r="C2078" s="26" t="s">
        <v>94</v>
      </c>
      <c r="D2078" s="60" t="s">
        <v>3960</v>
      </c>
      <c r="E2078" s="27" t="s">
        <v>4068</v>
      </c>
      <c r="F2078" s="27" t="s">
        <v>4069</v>
      </c>
      <c r="G2078" s="28" t="s">
        <v>1419</v>
      </c>
      <c r="H2078" s="29" t="s">
        <v>73</v>
      </c>
      <c r="I2078" s="30" t="s">
        <v>73</v>
      </c>
      <c r="J2078" s="30" t="s">
        <v>73</v>
      </c>
      <c r="K2078" s="30" t="s">
        <v>73</v>
      </c>
      <c r="L2078" s="30" t="s">
        <v>73</v>
      </c>
      <c r="M2078" s="30" t="s">
        <v>73</v>
      </c>
      <c r="N2078" s="31" t="s">
        <v>73</v>
      </c>
      <c r="O2078" s="53"/>
      <c r="P2078" s="54"/>
      <c r="Q2078" s="32">
        <v>-8.1702836015490767</v>
      </c>
      <c r="R2078" s="32">
        <v>9.8945786407691472</v>
      </c>
      <c r="S2078" s="32">
        <v>8.2967576266060874</v>
      </c>
      <c r="T2078" s="32">
        <v>7.7744259981819441</v>
      </c>
      <c r="U2078" s="32">
        <v>-0.59</v>
      </c>
      <c r="V2078" s="33">
        <v>516.17277999999999</v>
      </c>
      <c r="W2078" s="33">
        <v>431.32245999999998</v>
      </c>
      <c r="X2078" s="33">
        <v>437.68623400000001</v>
      </c>
      <c r="Y2078" s="33">
        <v>439.80749200000002</v>
      </c>
      <c r="Z2078" s="33">
        <v>474</v>
      </c>
      <c r="AA2078" s="34">
        <v>202209</v>
      </c>
      <c r="AB2078" s="30">
        <v>84</v>
      </c>
      <c r="AC2078" s="30">
        <v>83</v>
      </c>
      <c r="AD2078" s="30">
        <v>96</v>
      </c>
      <c r="AE2078" s="30">
        <v>99</v>
      </c>
      <c r="AF2078" s="30">
        <v>93</v>
      </c>
      <c r="AG2078" s="35">
        <v>-6.0606060606060552</v>
      </c>
      <c r="AH2078" s="36">
        <v>10.714285714285721</v>
      </c>
      <c r="AI2078" s="30">
        <v>4</v>
      </c>
      <c r="AJ2078" s="30">
        <v>0</v>
      </c>
      <c r="AK2078" s="30">
        <v>8</v>
      </c>
      <c r="AL2078" s="30">
        <v>15</v>
      </c>
      <c r="AM2078" s="30">
        <v>9</v>
      </c>
      <c r="AN2078" s="37">
        <v>-40</v>
      </c>
      <c r="AO2078" s="36">
        <v>125</v>
      </c>
      <c r="AP2078" s="32">
        <v>8.6253369272237208</v>
      </c>
      <c r="AQ2078" s="32">
        <v>14.8125</v>
      </c>
      <c r="AR2078" s="32">
        <v>1.3930933137398971</v>
      </c>
      <c r="AS2078" s="32">
        <v>9.4048493754592197</v>
      </c>
      <c r="AT2078" s="38">
        <v>54.739162380602501</v>
      </c>
      <c r="AU2078" s="39" t="s">
        <v>73</v>
      </c>
      <c r="AV2078" s="36" t="s">
        <v>73</v>
      </c>
      <c r="AW2078" s="30">
        <v>340.25</v>
      </c>
      <c r="AX2078" s="40">
        <v>6700</v>
      </c>
      <c r="AY2078" s="40" t="s">
        <v>73</v>
      </c>
      <c r="AZ2078" s="30">
        <v>186.25</v>
      </c>
      <c r="BA2078" s="30">
        <v>6700</v>
      </c>
      <c r="BB2078" s="41" t="s">
        <v>73</v>
      </c>
    </row>
    <row r="2079" spans="1:54" s="52" customFormat="1" ht="21" customHeight="1" x14ac:dyDescent="0.3">
      <c r="A2079" s="25">
        <v>42940</v>
      </c>
      <c r="B2079" s="26" t="s">
        <v>3498</v>
      </c>
      <c r="C2079" s="26" t="s">
        <v>94</v>
      </c>
      <c r="D2079" s="60" t="s">
        <v>3912</v>
      </c>
      <c r="E2079" s="27" t="s">
        <v>3912</v>
      </c>
      <c r="F2079" s="27" t="s">
        <v>3912</v>
      </c>
      <c r="G2079" s="28" t="s">
        <v>364</v>
      </c>
      <c r="H2079" s="29" t="s">
        <v>73</v>
      </c>
      <c r="I2079" s="30" t="s">
        <v>73</v>
      </c>
      <c r="J2079" s="30" t="s">
        <v>73</v>
      </c>
      <c r="K2079" s="30" t="s">
        <v>73</v>
      </c>
      <c r="L2079" s="30" t="s">
        <v>73</v>
      </c>
      <c r="M2079" s="30" t="s">
        <v>73</v>
      </c>
      <c r="N2079" s="31" t="s">
        <v>73</v>
      </c>
      <c r="O2079" s="53"/>
      <c r="P2079" s="54"/>
      <c r="Q2079" s="32">
        <v>-48.592377876363557</v>
      </c>
      <c r="R2079" s="32">
        <v>-49.989829706087541</v>
      </c>
      <c r="S2079" s="32">
        <v>-33.800429886170932</v>
      </c>
      <c r="T2079" s="32">
        <v>-18.951706678336212</v>
      </c>
      <c r="U2079" s="32">
        <v>-3.65</v>
      </c>
      <c r="V2079" s="33">
        <v>918.15178470000001</v>
      </c>
      <c r="W2079" s="33">
        <v>943.80802389999997</v>
      </c>
      <c r="X2079" s="33">
        <v>712.99556657000005</v>
      </c>
      <c r="Y2079" s="33">
        <v>582.36883302000001</v>
      </c>
      <c r="Z2079" s="33">
        <v>472</v>
      </c>
      <c r="AA2079" s="34">
        <v>202209</v>
      </c>
      <c r="AB2079" s="30">
        <v>84</v>
      </c>
      <c r="AC2079" s="30">
        <v>63</v>
      </c>
      <c r="AD2079" s="30">
        <v>76</v>
      </c>
      <c r="AE2079" s="30">
        <v>126</v>
      </c>
      <c r="AF2079" s="30">
        <v>89</v>
      </c>
      <c r="AG2079" s="35">
        <v>-29.36507936507936</v>
      </c>
      <c r="AH2079" s="36">
        <v>5.9523809523809534</v>
      </c>
      <c r="AI2079" s="30">
        <v>-10</v>
      </c>
      <c r="AJ2079" s="30">
        <v>-65</v>
      </c>
      <c r="AK2079" s="30">
        <v>0</v>
      </c>
      <c r="AL2079" s="30">
        <v>13</v>
      </c>
      <c r="AM2079" s="30">
        <v>-24</v>
      </c>
      <c r="AN2079" s="37" t="s">
        <v>116</v>
      </c>
      <c r="AO2079" s="36" t="s">
        <v>89</v>
      </c>
      <c r="AP2079" s="32">
        <v>-21.468926553672315</v>
      </c>
      <c r="AQ2079" s="32">
        <v>-6.2105263157894735</v>
      </c>
      <c r="AR2079" s="32">
        <v>0.67864845434938892</v>
      </c>
      <c r="AS2079" s="32">
        <v>-10.927390366642703</v>
      </c>
      <c r="AT2079" s="38">
        <v>174.40690150970525</v>
      </c>
      <c r="AU2079" s="39" t="s">
        <v>73</v>
      </c>
      <c r="AV2079" s="36" t="s">
        <v>73</v>
      </c>
      <c r="AW2079" s="30">
        <v>695.5</v>
      </c>
      <c r="AX2079" s="40">
        <v>501</v>
      </c>
      <c r="AY2079" s="40" t="s">
        <v>73</v>
      </c>
      <c r="AZ2079" s="30">
        <v>1213</v>
      </c>
      <c r="BA2079" s="30">
        <v>501</v>
      </c>
      <c r="BB2079" s="41" t="s">
        <v>73</v>
      </c>
    </row>
    <row r="2080" spans="1:54" s="52" customFormat="1" ht="21" customHeight="1" x14ac:dyDescent="0.3">
      <c r="A2080" s="25">
        <v>1000</v>
      </c>
      <c r="B2080" s="26" t="s">
        <v>3672</v>
      </c>
      <c r="C2080" s="26" t="s">
        <v>94</v>
      </c>
      <c r="D2080" s="60" t="s">
        <v>3912</v>
      </c>
      <c r="E2080" s="27" t="s">
        <v>3912</v>
      </c>
      <c r="F2080" s="27" t="s">
        <v>4141</v>
      </c>
      <c r="G2080" s="28" t="s">
        <v>1408</v>
      </c>
      <c r="H2080" s="29" t="s">
        <v>73</v>
      </c>
      <c r="I2080" s="30" t="s">
        <v>73</v>
      </c>
      <c r="J2080" s="30" t="s">
        <v>73</v>
      </c>
      <c r="K2080" s="30" t="s">
        <v>73</v>
      </c>
      <c r="L2080" s="30" t="s">
        <v>73</v>
      </c>
      <c r="M2080" s="30" t="s">
        <v>73</v>
      </c>
      <c r="N2080" s="31" t="s">
        <v>73</v>
      </c>
      <c r="O2080" s="53"/>
      <c r="P2080" s="54"/>
      <c r="Q2080" s="32">
        <v>-12.424153100926782</v>
      </c>
      <c r="R2080" s="32">
        <v>14.363753009377977</v>
      </c>
      <c r="S2080" s="32">
        <v>-3.0332268748416213</v>
      </c>
      <c r="T2080" s="32">
        <v>4.5260108150228628</v>
      </c>
      <c r="U2080" s="32">
        <v>-2.5099999999999998</v>
      </c>
      <c r="V2080" s="33">
        <v>538.96138800000006</v>
      </c>
      <c r="W2080" s="33">
        <v>412.71818000000002</v>
      </c>
      <c r="X2080" s="33">
        <v>486.76467700000001</v>
      </c>
      <c r="Y2080" s="33">
        <v>451.56224400000002</v>
      </c>
      <c r="Z2080" s="33">
        <v>472</v>
      </c>
      <c r="AA2080" s="34">
        <v>202209</v>
      </c>
      <c r="AB2080" s="30">
        <v>14</v>
      </c>
      <c r="AC2080" s="30">
        <v>13</v>
      </c>
      <c r="AD2080" s="30">
        <v>11</v>
      </c>
      <c r="AE2080" s="30">
        <v>10</v>
      </c>
      <c r="AF2080" s="30">
        <v>13</v>
      </c>
      <c r="AG2080" s="35">
        <v>30.000000000000004</v>
      </c>
      <c r="AH2080" s="36">
        <v>-7.1428571428571397</v>
      </c>
      <c r="AI2080" s="30">
        <v>3</v>
      </c>
      <c r="AJ2080" s="30">
        <v>4</v>
      </c>
      <c r="AK2080" s="30">
        <v>3</v>
      </c>
      <c r="AL2080" s="30">
        <v>-5</v>
      </c>
      <c r="AM2080" s="30">
        <v>3</v>
      </c>
      <c r="AN2080" s="37" t="s">
        <v>121</v>
      </c>
      <c r="AO2080" s="36">
        <v>0</v>
      </c>
      <c r="AP2080" s="32">
        <v>10.638297872340425</v>
      </c>
      <c r="AQ2080" s="32">
        <v>94.4</v>
      </c>
      <c r="AR2080" s="32">
        <v>3.0749185667752443</v>
      </c>
      <c r="AS2080" s="32">
        <v>3.2573289902280131</v>
      </c>
      <c r="AT2080" s="38">
        <v>112.54071661237785</v>
      </c>
      <c r="AU2080" s="39" t="s">
        <v>73</v>
      </c>
      <c r="AV2080" s="36" t="s">
        <v>73</v>
      </c>
      <c r="AW2080" s="30">
        <v>153.5</v>
      </c>
      <c r="AX2080" s="40">
        <v>1945</v>
      </c>
      <c r="AY2080" s="40" t="s">
        <v>73</v>
      </c>
      <c r="AZ2080" s="30">
        <v>172.75</v>
      </c>
      <c r="BA2080" s="30">
        <v>1945</v>
      </c>
      <c r="BB2080" s="41" t="s">
        <v>73</v>
      </c>
    </row>
    <row r="2081" spans="1:54" s="52" customFormat="1" ht="21" customHeight="1" x14ac:dyDescent="0.3">
      <c r="A2081" s="43">
        <v>5820</v>
      </c>
      <c r="B2081" s="44" t="s">
        <v>3664</v>
      </c>
      <c r="C2081" s="26" t="s">
        <v>70</v>
      </c>
      <c r="D2081" s="60" t="s">
        <v>3904</v>
      </c>
      <c r="E2081" s="27" t="s">
        <v>3905</v>
      </c>
      <c r="F2081" s="27" t="s">
        <v>3905</v>
      </c>
      <c r="G2081" s="28" t="s">
        <v>1360</v>
      </c>
      <c r="H2081" s="29" t="s">
        <v>73</v>
      </c>
      <c r="I2081" s="30" t="s">
        <v>73</v>
      </c>
      <c r="J2081" s="30" t="s">
        <v>73</v>
      </c>
      <c r="K2081" s="30" t="s">
        <v>73</v>
      </c>
      <c r="L2081" s="30" t="s">
        <v>73</v>
      </c>
      <c r="M2081" s="30" t="s">
        <v>73</v>
      </c>
      <c r="N2081" s="31" t="s">
        <v>73</v>
      </c>
      <c r="O2081" s="53"/>
      <c r="P2081" s="54"/>
      <c r="Q2081" s="32">
        <v>5.6034334003053798</v>
      </c>
      <c r="R2081" s="32">
        <v>-9.5160008970951679</v>
      </c>
      <c r="S2081" s="32">
        <v>1.6825138433633535</v>
      </c>
      <c r="T2081" s="32">
        <v>1.4314459079476372</v>
      </c>
      <c r="U2081" s="32">
        <v>0</v>
      </c>
      <c r="V2081" s="33">
        <v>446.95516500000002</v>
      </c>
      <c r="W2081" s="33">
        <v>521.63918999999999</v>
      </c>
      <c r="X2081" s="33">
        <v>464.18993999999998</v>
      </c>
      <c r="Y2081" s="33">
        <v>465.33892500000002</v>
      </c>
      <c r="Z2081" s="33">
        <v>472</v>
      </c>
      <c r="AA2081" s="34">
        <v>202209</v>
      </c>
      <c r="AB2081" s="30">
        <v>204</v>
      </c>
      <c r="AC2081" s="30">
        <v>225</v>
      </c>
      <c r="AD2081" s="30">
        <v>233</v>
      </c>
      <c r="AE2081" s="30">
        <v>213</v>
      </c>
      <c r="AF2081" s="30">
        <v>183</v>
      </c>
      <c r="AG2081" s="35">
        <v>-14.084507042253524</v>
      </c>
      <c r="AH2081" s="36">
        <v>-10.294117647058821</v>
      </c>
      <c r="AI2081" s="30">
        <v>10</v>
      </c>
      <c r="AJ2081" s="30">
        <v>29</v>
      </c>
      <c r="AK2081" s="30">
        <v>22</v>
      </c>
      <c r="AL2081" s="30">
        <v>7</v>
      </c>
      <c r="AM2081" s="30">
        <v>6</v>
      </c>
      <c r="AN2081" s="37">
        <v>-14.28571428571429</v>
      </c>
      <c r="AO2081" s="36">
        <v>-40</v>
      </c>
      <c r="AP2081" s="32">
        <v>7.4941451990632322</v>
      </c>
      <c r="AQ2081" s="32">
        <v>7.375</v>
      </c>
      <c r="AR2081" s="32">
        <v>0.34165761853058269</v>
      </c>
      <c r="AS2081" s="32">
        <v>4.6326456749909521</v>
      </c>
      <c r="AT2081" s="38">
        <v>23.470865001809628</v>
      </c>
      <c r="AU2081" s="39">
        <v>250</v>
      </c>
      <c r="AV2081" s="36">
        <v>1.2165450121654502</v>
      </c>
      <c r="AW2081" s="30">
        <v>1381.5</v>
      </c>
      <c r="AX2081" s="40">
        <v>20550</v>
      </c>
      <c r="AY2081" s="40">
        <v>18.876999999999999</v>
      </c>
      <c r="AZ2081" s="30">
        <v>324.25</v>
      </c>
      <c r="BA2081" s="30">
        <v>20550</v>
      </c>
      <c r="BB2081" s="41">
        <v>1.2165450121654502</v>
      </c>
    </row>
    <row r="2082" spans="1:54" s="52" customFormat="1" ht="21" customHeight="1" x14ac:dyDescent="0.3">
      <c r="A2082" s="25">
        <v>318000</v>
      </c>
      <c r="B2082" s="26" t="s">
        <v>3596</v>
      </c>
      <c r="C2082" s="26" t="s">
        <v>94</v>
      </c>
      <c r="D2082" s="60" t="s">
        <v>3904</v>
      </c>
      <c r="E2082" s="27" t="s">
        <v>3905</v>
      </c>
      <c r="F2082" s="27" t="s">
        <v>3905</v>
      </c>
      <c r="G2082" s="28" t="s">
        <v>1392</v>
      </c>
      <c r="H2082" s="29" t="s">
        <v>73</v>
      </c>
      <c r="I2082" s="30" t="s">
        <v>73</v>
      </c>
      <c r="J2082" s="30" t="s">
        <v>73</v>
      </c>
      <c r="K2082" s="30" t="s">
        <v>73</v>
      </c>
      <c r="L2082" s="30" t="s">
        <v>73</v>
      </c>
      <c r="M2082" s="30" t="s">
        <v>73</v>
      </c>
      <c r="N2082" s="31" t="s">
        <v>73</v>
      </c>
      <c r="O2082" s="53"/>
      <c r="P2082" s="54"/>
      <c r="Q2082" s="32">
        <v>-33.791011750303134</v>
      </c>
      <c r="R2082" s="32">
        <v>0.75856438170629481</v>
      </c>
      <c r="S2082" s="32">
        <v>-7.0927523233617285</v>
      </c>
      <c r="T2082" s="32">
        <v>-8.7227040369869506</v>
      </c>
      <c r="U2082" s="32">
        <v>-2.56</v>
      </c>
      <c r="V2082" s="33">
        <v>711.38377500000001</v>
      </c>
      <c r="W2082" s="33">
        <v>467.45406000000003</v>
      </c>
      <c r="X2082" s="33">
        <v>506.95722000000001</v>
      </c>
      <c r="Y2082" s="33">
        <v>516.01002749999998</v>
      </c>
      <c r="Z2082" s="33">
        <v>471</v>
      </c>
      <c r="AA2082" s="34">
        <v>202209</v>
      </c>
      <c r="AB2082" s="30">
        <v>69</v>
      </c>
      <c r="AC2082" s="30">
        <v>79</v>
      </c>
      <c r="AD2082" s="30">
        <v>63</v>
      </c>
      <c r="AE2082" s="30">
        <v>64</v>
      </c>
      <c r="AF2082" s="30">
        <v>63</v>
      </c>
      <c r="AG2082" s="35">
        <v>-1.5625</v>
      </c>
      <c r="AH2082" s="36">
        <v>-8.6956521739130483</v>
      </c>
      <c r="AI2082" s="30">
        <v>16</v>
      </c>
      <c r="AJ2082" s="30">
        <v>19</v>
      </c>
      <c r="AK2082" s="30">
        <v>14</v>
      </c>
      <c r="AL2082" s="30">
        <v>11</v>
      </c>
      <c r="AM2082" s="30">
        <v>11</v>
      </c>
      <c r="AN2082" s="37">
        <v>0</v>
      </c>
      <c r="AO2082" s="36">
        <v>-31.25</v>
      </c>
      <c r="AP2082" s="32">
        <v>20.446096654275092</v>
      </c>
      <c r="AQ2082" s="32">
        <v>8.5636363636363644</v>
      </c>
      <c r="AR2082" s="32">
        <v>1.439266615737204</v>
      </c>
      <c r="AS2082" s="32">
        <v>16.806722689075631</v>
      </c>
      <c r="AT2082" s="38">
        <v>32.314744079449966</v>
      </c>
      <c r="AU2082" s="39">
        <v>100</v>
      </c>
      <c r="AV2082" s="36">
        <v>1.7482517482517483</v>
      </c>
      <c r="AW2082" s="30">
        <v>327.25</v>
      </c>
      <c r="AX2082" s="40">
        <v>5720</v>
      </c>
      <c r="AY2082" s="40" t="s">
        <v>1393</v>
      </c>
      <c r="AZ2082" s="30">
        <v>105.75</v>
      </c>
      <c r="BA2082" s="30">
        <v>5720</v>
      </c>
      <c r="BB2082" s="41">
        <v>1.7482517482517483</v>
      </c>
    </row>
    <row r="2083" spans="1:54" s="52" customFormat="1" ht="21" customHeight="1" x14ac:dyDescent="0.3">
      <c r="A2083" s="25">
        <v>13000</v>
      </c>
      <c r="B2083" s="26" t="s">
        <v>3436</v>
      </c>
      <c r="C2083" s="26" t="s">
        <v>70</v>
      </c>
      <c r="D2083" s="60" t="s">
        <v>3904</v>
      </c>
      <c r="E2083" s="27" t="s">
        <v>3905</v>
      </c>
      <c r="F2083" s="27" t="s">
        <v>3905</v>
      </c>
      <c r="G2083" s="28" t="s">
        <v>1423</v>
      </c>
      <c r="H2083" s="29" t="s">
        <v>73</v>
      </c>
      <c r="I2083" s="30" t="s">
        <v>73</v>
      </c>
      <c r="J2083" s="30" t="s">
        <v>73</v>
      </c>
      <c r="K2083" s="30" t="s">
        <v>73</v>
      </c>
      <c r="L2083" s="30" t="s">
        <v>73</v>
      </c>
      <c r="M2083" s="30" t="s">
        <v>73</v>
      </c>
      <c r="N2083" s="31" t="s">
        <v>73</v>
      </c>
      <c r="O2083" s="53"/>
      <c r="P2083" s="54"/>
      <c r="Q2083" s="32">
        <v>-1.4518107007503667</v>
      </c>
      <c r="R2083" s="32">
        <v>3.5222303995272153</v>
      </c>
      <c r="S2083" s="32">
        <v>27.195918746705907</v>
      </c>
      <c r="T2083" s="32">
        <v>-22.235670529265093</v>
      </c>
      <c r="U2083" s="32">
        <v>-3.81</v>
      </c>
      <c r="V2083" s="33">
        <v>477.93876614999999</v>
      </c>
      <c r="W2083" s="33">
        <v>454.97474134999999</v>
      </c>
      <c r="X2083" s="33">
        <v>370.29489990000002</v>
      </c>
      <c r="Y2083" s="33">
        <v>605.67615409999996</v>
      </c>
      <c r="Z2083" s="33">
        <v>471</v>
      </c>
      <c r="AA2083" s="34">
        <v>202209</v>
      </c>
      <c r="AB2083" s="30">
        <v>89</v>
      </c>
      <c r="AC2083" s="30">
        <v>75</v>
      </c>
      <c r="AD2083" s="30">
        <v>74</v>
      </c>
      <c r="AE2083" s="30">
        <v>73</v>
      </c>
      <c r="AF2083" s="30">
        <v>70</v>
      </c>
      <c r="AG2083" s="35">
        <v>-4.1095890410958962</v>
      </c>
      <c r="AH2083" s="36">
        <v>-21.348314606741571</v>
      </c>
      <c r="AI2083" s="30">
        <v>4</v>
      </c>
      <c r="AJ2083" s="30">
        <v>14</v>
      </c>
      <c r="AK2083" s="30">
        <v>2</v>
      </c>
      <c r="AL2083" s="30">
        <v>4</v>
      </c>
      <c r="AM2083" s="30">
        <v>5</v>
      </c>
      <c r="AN2083" s="37">
        <v>25</v>
      </c>
      <c r="AO2083" s="36">
        <v>25</v>
      </c>
      <c r="AP2083" s="32">
        <v>8.5616438356164384</v>
      </c>
      <c r="AQ2083" s="32">
        <v>18.84</v>
      </c>
      <c r="AR2083" s="32">
        <v>1.0380165289256198</v>
      </c>
      <c r="AS2083" s="32">
        <v>5.5096418732782375</v>
      </c>
      <c r="AT2083" s="38">
        <v>9.8071625344352604</v>
      </c>
      <c r="AU2083" s="39" t="s">
        <v>73</v>
      </c>
      <c r="AV2083" s="36" t="s">
        <v>73</v>
      </c>
      <c r="AW2083" s="30">
        <v>453.75</v>
      </c>
      <c r="AX2083" s="40">
        <v>1640</v>
      </c>
      <c r="AY2083" s="40" t="s">
        <v>73</v>
      </c>
      <c r="AZ2083" s="30">
        <v>44.5</v>
      </c>
      <c r="BA2083" s="30">
        <v>1640</v>
      </c>
      <c r="BB2083" s="41" t="s">
        <v>73</v>
      </c>
    </row>
    <row r="2084" spans="1:54" s="52" customFormat="1" ht="21" customHeight="1" x14ac:dyDescent="0.3">
      <c r="A2084" s="25">
        <v>32960</v>
      </c>
      <c r="B2084" s="26" t="s">
        <v>3721</v>
      </c>
      <c r="C2084" s="26" t="s">
        <v>94</v>
      </c>
      <c r="D2084" s="60" t="s">
        <v>3919</v>
      </c>
      <c r="E2084" s="27" t="s">
        <v>4039</v>
      </c>
      <c r="F2084" s="27" t="s">
        <v>4040</v>
      </c>
      <c r="G2084" s="28" t="s">
        <v>1411</v>
      </c>
      <c r="H2084" s="29" t="s">
        <v>73</v>
      </c>
      <c r="I2084" s="30" t="s">
        <v>73</v>
      </c>
      <c r="J2084" s="30" t="s">
        <v>73</v>
      </c>
      <c r="K2084" s="30" t="s">
        <v>73</v>
      </c>
      <c r="L2084" s="30" t="s">
        <v>73</v>
      </c>
      <c r="M2084" s="30" t="s">
        <v>73</v>
      </c>
      <c r="N2084" s="31" t="s">
        <v>73</v>
      </c>
      <c r="O2084" s="53"/>
      <c r="P2084" s="54"/>
      <c r="Q2084" s="32">
        <v>-10.667613216958017</v>
      </c>
      <c r="R2084" s="32">
        <v>22.234191887957699</v>
      </c>
      <c r="S2084" s="32">
        <v>13.160037905008881</v>
      </c>
      <c r="T2084" s="32">
        <v>4.4905188719638334</v>
      </c>
      <c r="U2084" s="32">
        <v>0.78</v>
      </c>
      <c r="V2084" s="33">
        <v>527.2443925</v>
      </c>
      <c r="W2084" s="33">
        <v>385.32589999999999</v>
      </c>
      <c r="X2084" s="33">
        <v>416.22467499999999</v>
      </c>
      <c r="Y2084" s="33">
        <v>450.7586</v>
      </c>
      <c r="Z2084" s="33">
        <v>471</v>
      </c>
      <c r="AA2084" s="34">
        <v>202209</v>
      </c>
      <c r="AB2084" s="30">
        <v>62</v>
      </c>
      <c r="AC2084" s="30">
        <v>60</v>
      </c>
      <c r="AD2084" s="30">
        <v>71</v>
      </c>
      <c r="AE2084" s="30">
        <v>76</v>
      </c>
      <c r="AF2084" s="30">
        <v>62</v>
      </c>
      <c r="AG2084" s="35">
        <v>-18.421052631578949</v>
      </c>
      <c r="AH2084" s="36">
        <v>0</v>
      </c>
      <c r="AI2084" s="30">
        <v>1</v>
      </c>
      <c r="AJ2084" s="30">
        <v>-7</v>
      </c>
      <c r="AK2084" s="30">
        <v>5</v>
      </c>
      <c r="AL2084" s="30">
        <v>2</v>
      </c>
      <c r="AM2084" s="30">
        <v>6</v>
      </c>
      <c r="AN2084" s="37">
        <v>200</v>
      </c>
      <c r="AO2084" s="36">
        <v>500</v>
      </c>
      <c r="AP2084" s="32">
        <v>2.2304832713754648</v>
      </c>
      <c r="AQ2084" s="32">
        <v>78.5</v>
      </c>
      <c r="AR2084" s="32">
        <v>0.74613861386138614</v>
      </c>
      <c r="AS2084" s="32">
        <v>0.95049504950495045</v>
      </c>
      <c r="AT2084" s="38">
        <v>8.2772277227722775</v>
      </c>
      <c r="AU2084" s="39">
        <v>40</v>
      </c>
      <c r="AV2084" s="36">
        <v>0.30888030888030887</v>
      </c>
      <c r="AW2084" s="30">
        <v>631.25</v>
      </c>
      <c r="AX2084" s="40">
        <v>12950</v>
      </c>
      <c r="AY2084" s="40">
        <v>1.698</v>
      </c>
      <c r="AZ2084" s="30">
        <v>52.25</v>
      </c>
      <c r="BA2084" s="30">
        <v>12950</v>
      </c>
      <c r="BB2084" s="41">
        <v>0.30888030888030887</v>
      </c>
    </row>
    <row r="2085" spans="1:54" s="52" customFormat="1" ht="21" customHeight="1" x14ac:dyDescent="0.3">
      <c r="A2085" s="25">
        <v>900300</v>
      </c>
      <c r="B2085" s="26" t="s">
        <v>3762</v>
      </c>
      <c r="C2085" s="26" t="s">
        <v>94</v>
      </c>
      <c r="D2085" s="60" t="s">
        <v>4083</v>
      </c>
      <c r="E2085" s="27" t="s">
        <v>4083</v>
      </c>
      <c r="F2085" s="27" t="s">
        <v>4174</v>
      </c>
      <c r="G2085" s="28" t="s">
        <v>3893</v>
      </c>
      <c r="H2085" s="29" t="s">
        <v>73</v>
      </c>
      <c r="I2085" s="30" t="s">
        <v>73</v>
      </c>
      <c r="J2085" s="30" t="s">
        <v>73</v>
      </c>
      <c r="K2085" s="30" t="s">
        <v>73</v>
      </c>
      <c r="L2085" s="30" t="s">
        <v>73</v>
      </c>
      <c r="M2085" s="30" t="s">
        <v>73</v>
      </c>
      <c r="N2085" s="31" t="s">
        <v>73</v>
      </c>
      <c r="O2085" s="53"/>
      <c r="P2085" s="54"/>
      <c r="Q2085" s="32">
        <v>-30.969890349558938</v>
      </c>
      <c r="R2085" s="32">
        <v>0.58854421288092595</v>
      </c>
      <c r="S2085" s="32">
        <v>55.722850873497663</v>
      </c>
      <c r="T2085" s="32">
        <v>9.1126657318832969</v>
      </c>
      <c r="U2085" s="32">
        <v>-4.87</v>
      </c>
      <c r="V2085" s="33">
        <v>682.31095443000004</v>
      </c>
      <c r="W2085" s="33">
        <v>468.24417599999998</v>
      </c>
      <c r="X2085" s="33">
        <v>302.46042720000003</v>
      </c>
      <c r="Y2085" s="33">
        <v>431.66391073</v>
      </c>
      <c r="Z2085" s="33">
        <v>471</v>
      </c>
      <c r="AA2085" s="34">
        <v>202209</v>
      </c>
      <c r="AB2085" s="30">
        <v>1000</v>
      </c>
      <c r="AC2085" s="30">
        <v>217</v>
      </c>
      <c r="AD2085" s="30">
        <v>442</v>
      </c>
      <c r="AE2085" s="30">
        <v>525</v>
      </c>
      <c r="AF2085" s="30">
        <v>874</v>
      </c>
      <c r="AG2085" s="35">
        <v>66.476190476190467</v>
      </c>
      <c r="AH2085" s="36">
        <v>-12.6</v>
      </c>
      <c r="AI2085" s="30">
        <v>-127</v>
      </c>
      <c r="AJ2085" s="30">
        <v>101</v>
      </c>
      <c r="AK2085" s="30">
        <v>-199</v>
      </c>
      <c r="AL2085" s="30">
        <v>-86</v>
      </c>
      <c r="AM2085" s="30">
        <v>-7</v>
      </c>
      <c r="AN2085" s="37" t="s">
        <v>89</v>
      </c>
      <c r="AO2085" s="36" t="s">
        <v>89</v>
      </c>
      <c r="AP2085" s="32">
        <v>-9.280855199222545</v>
      </c>
      <c r="AQ2085" s="32">
        <v>-2.4659685863874348</v>
      </c>
      <c r="AR2085" s="32">
        <v>0.11974829975211339</v>
      </c>
      <c r="AS2085" s="32">
        <v>-4.8560350854890997</v>
      </c>
      <c r="AT2085" s="38">
        <v>13.557490624801371</v>
      </c>
      <c r="AU2085" s="39" t="s">
        <v>73</v>
      </c>
      <c r="AV2085" s="36" t="s">
        <v>73</v>
      </c>
      <c r="AW2085" s="30">
        <v>3933.25</v>
      </c>
      <c r="AX2085" s="40">
        <v>254</v>
      </c>
      <c r="AY2085" s="40" t="s">
        <v>73</v>
      </c>
      <c r="AZ2085" s="30">
        <v>533.25</v>
      </c>
      <c r="BA2085" s="30">
        <v>254</v>
      </c>
      <c r="BB2085" s="41" t="s">
        <v>73</v>
      </c>
    </row>
    <row r="2086" spans="1:54" s="52" customFormat="1" ht="21" customHeight="1" x14ac:dyDescent="0.3">
      <c r="A2086" s="25">
        <v>317120</v>
      </c>
      <c r="B2086" s="45" t="s">
        <v>3556</v>
      </c>
      <c r="C2086" s="26" t="s">
        <v>94</v>
      </c>
      <c r="D2086" s="60" t="s">
        <v>3896</v>
      </c>
      <c r="E2086" s="27" t="s">
        <v>3990</v>
      </c>
      <c r="F2086" s="27" t="s">
        <v>4004</v>
      </c>
      <c r="G2086" s="28" t="s">
        <v>1307</v>
      </c>
      <c r="H2086" s="29" t="s">
        <v>73</v>
      </c>
      <c r="I2086" s="30" t="s">
        <v>73</v>
      </c>
      <c r="J2086" s="30" t="s">
        <v>73</v>
      </c>
      <c r="K2086" s="30" t="s">
        <v>73</v>
      </c>
      <c r="L2086" s="30" t="s">
        <v>73</v>
      </c>
      <c r="M2086" s="30" t="s">
        <v>73</v>
      </c>
      <c r="N2086" s="31" t="s">
        <v>73</v>
      </c>
      <c r="O2086" s="53"/>
      <c r="P2086" s="54"/>
      <c r="Q2086" s="32">
        <v>-58.015396736635047</v>
      </c>
      <c r="R2086" s="32">
        <v>-21.777742272639511</v>
      </c>
      <c r="S2086" s="32">
        <v>-4.4120937005535987</v>
      </c>
      <c r="T2086" s="32">
        <v>-13.733609385783296</v>
      </c>
      <c r="U2086" s="32">
        <v>-2.0099999999999998</v>
      </c>
      <c r="V2086" s="33">
        <v>1119.4580000000001</v>
      </c>
      <c r="W2086" s="33">
        <v>600.85199999999998</v>
      </c>
      <c r="X2086" s="33">
        <v>491.69400000000002</v>
      </c>
      <c r="Y2086" s="33">
        <v>544.82399999999996</v>
      </c>
      <c r="Z2086" s="33">
        <v>470</v>
      </c>
      <c r="AA2086" s="34">
        <v>202209</v>
      </c>
      <c r="AB2086" s="30">
        <v>19</v>
      </c>
      <c r="AC2086" s="30">
        <v>25</v>
      </c>
      <c r="AD2086" s="30">
        <v>20</v>
      </c>
      <c r="AE2086" s="30">
        <v>28</v>
      </c>
      <c r="AF2086" s="30">
        <v>30</v>
      </c>
      <c r="AG2086" s="35">
        <v>7.1428571428571397</v>
      </c>
      <c r="AH2086" s="36">
        <v>57.894736842105267</v>
      </c>
      <c r="AI2086" s="30">
        <v>-11</v>
      </c>
      <c r="AJ2086" s="30">
        <v>0</v>
      </c>
      <c r="AK2086" s="30">
        <v>-8</v>
      </c>
      <c r="AL2086" s="30">
        <v>-7</v>
      </c>
      <c r="AM2086" s="30">
        <v>-3</v>
      </c>
      <c r="AN2086" s="37" t="s">
        <v>89</v>
      </c>
      <c r="AO2086" s="36" t="s">
        <v>89</v>
      </c>
      <c r="AP2086" s="32">
        <v>-17.475728155339805</v>
      </c>
      <c r="AQ2086" s="32">
        <v>-26.111111111111111</v>
      </c>
      <c r="AR2086" s="32">
        <v>2.7565982404692084</v>
      </c>
      <c r="AS2086" s="32">
        <v>-10.557184750733137</v>
      </c>
      <c r="AT2086" s="38">
        <v>155.27859237536657</v>
      </c>
      <c r="AU2086" s="39" t="s">
        <v>73</v>
      </c>
      <c r="AV2086" s="36" t="s">
        <v>73</v>
      </c>
      <c r="AW2086" s="30">
        <v>170.5</v>
      </c>
      <c r="AX2086" s="40">
        <v>4865</v>
      </c>
      <c r="AY2086" s="40" t="s">
        <v>73</v>
      </c>
      <c r="AZ2086" s="30">
        <v>264.75</v>
      </c>
      <c r="BA2086" s="30">
        <v>4865</v>
      </c>
      <c r="BB2086" s="41" t="s">
        <v>73</v>
      </c>
    </row>
    <row r="2087" spans="1:54" s="52" customFormat="1" ht="21" customHeight="1" x14ac:dyDescent="0.3">
      <c r="A2087" s="25">
        <v>5030</v>
      </c>
      <c r="B2087" s="45" t="s">
        <v>3595</v>
      </c>
      <c r="C2087" s="26" t="s">
        <v>70</v>
      </c>
      <c r="D2087" s="60" t="s">
        <v>3906</v>
      </c>
      <c r="E2087" s="27" t="s">
        <v>3915</v>
      </c>
      <c r="F2087" s="27" t="s">
        <v>4254</v>
      </c>
      <c r="G2087" s="28" t="s">
        <v>1312</v>
      </c>
      <c r="H2087" s="29" t="s">
        <v>73</v>
      </c>
      <c r="I2087" s="30" t="s">
        <v>73</v>
      </c>
      <c r="J2087" s="30" t="s">
        <v>73</v>
      </c>
      <c r="K2087" s="30" t="s">
        <v>73</v>
      </c>
      <c r="L2087" s="30" t="s">
        <v>73</v>
      </c>
      <c r="M2087" s="30" t="s">
        <v>73</v>
      </c>
      <c r="N2087" s="31" t="s">
        <v>73</v>
      </c>
      <c r="O2087" s="55"/>
      <c r="P2087" s="56"/>
      <c r="Q2087" s="57">
        <v>23.418467651261121</v>
      </c>
      <c r="R2087" s="57">
        <v>-14.350557389004337</v>
      </c>
      <c r="S2087" s="32">
        <v>-0.57699339925022519</v>
      </c>
      <c r="T2087" s="32">
        <v>-7.9983788942431406</v>
      </c>
      <c r="U2087" s="32">
        <v>-5.3</v>
      </c>
      <c r="V2087" s="33">
        <v>380.00795904</v>
      </c>
      <c r="W2087" s="33">
        <v>547.58091320000005</v>
      </c>
      <c r="X2087" s="33">
        <v>471.72180366999999</v>
      </c>
      <c r="Y2087" s="33">
        <v>509.77362612000002</v>
      </c>
      <c r="Z2087" s="33">
        <v>469</v>
      </c>
      <c r="AA2087" s="34">
        <v>202209</v>
      </c>
      <c r="AB2087" s="30">
        <v>475</v>
      </c>
      <c r="AC2087" s="30">
        <v>496</v>
      </c>
      <c r="AD2087" s="30">
        <v>568</v>
      </c>
      <c r="AE2087" s="30">
        <v>573</v>
      </c>
      <c r="AF2087" s="30">
        <v>508</v>
      </c>
      <c r="AG2087" s="35">
        <v>-11.343804537521818</v>
      </c>
      <c r="AH2087" s="36">
        <v>6.9473684210526354</v>
      </c>
      <c r="AI2087" s="30">
        <v>-10</v>
      </c>
      <c r="AJ2087" s="30">
        <v>-55</v>
      </c>
      <c r="AK2087" s="30">
        <v>3</v>
      </c>
      <c r="AL2087" s="30">
        <v>-29</v>
      </c>
      <c r="AM2087" s="30">
        <v>1</v>
      </c>
      <c r="AN2087" s="37" t="s">
        <v>121</v>
      </c>
      <c r="AO2087" s="36" t="s">
        <v>121</v>
      </c>
      <c r="AP2087" s="32">
        <v>-3.7296037296037294</v>
      </c>
      <c r="AQ2087" s="32">
        <v>-5.8624999999999998</v>
      </c>
      <c r="AR2087" s="32">
        <v>2.2602409638554217</v>
      </c>
      <c r="AS2087" s="32">
        <v>-38.554216867469883</v>
      </c>
      <c r="AT2087" s="38">
        <v>1055.7831325301204</v>
      </c>
      <c r="AU2087" s="39" t="s">
        <v>73</v>
      </c>
      <c r="AV2087" s="36" t="s">
        <v>73</v>
      </c>
      <c r="AW2087" s="30">
        <v>207.5</v>
      </c>
      <c r="AX2087" s="40">
        <v>643</v>
      </c>
      <c r="AY2087" s="40" t="s">
        <v>73</v>
      </c>
      <c r="AZ2087" s="30">
        <v>2190.75</v>
      </c>
      <c r="BA2087" s="30">
        <v>643</v>
      </c>
      <c r="BB2087" s="41" t="s">
        <v>73</v>
      </c>
    </row>
    <row r="2088" spans="1:54" s="52" customFormat="1" ht="21" customHeight="1" x14ac:dyDescent="0.3">
      <c r="A2088" s="43">
        <v>6200</v>
      </c>
      <c r="B2088" s="44" t="s">
        <v>3524</v>
      </c>
      <c r="C2088" s="26" t="s">
        <v>70</v>
      </c>
      <c r="D2088" s="60" t="s">
        <v>85</v>
      </c>
      <c r="E2088" s="27" t="s">
        <v>85</v>
      </c>
      <c r="F2088" s="27" t="s">
        <v>85</v>
      </c>
      <c r="G2088" s="28" t="s">
        <v>85</v>
      </c>
      <c r="H2088" s="29" t="s">
        <v>73</v>
      </c>
      <c r="I2088" s="30" t="s">
        <v>73</v>
      </c>
      <c r="J2088" s="30" t="s">
        <v>73</v>
      </c>
      <c r="K2088" s="30" t="s">
        <v>73</v>
      </c>
      <c r="L2088" s="30" t="s">
        <v>73</v>
      </c>
      <c r="M2088" s="30" t="s">
        <v>73</v>
      </c>
      <c r="N2088" s="31" t="s">
        <v>73</v>
      </c>
      <c r="O2088" s="53"/>
      <c r="P2088" s="54"/>
      <c r="Q2088" s="32">
        <v>-53.813718432201576</v>
      </c>
      <c r="R2088" s="32">
        <v>-24.817067974222862</v>
      </c>
      <c r="S2088" s="32">
        <v>-13.425714636983898</v>
      </c>
      <c r="T2088" s="32">
        <v>-16.672250338097005</v>
      </c>
      <c r="U2088" s="32">
        <v>-3.38</v>
      </c>
      <c r="V2088" s="33">
        <v>1013.2878944</v>
      </c>
      <c r="W2088" s="33">
        <v>622.48170879999998</v>
      </c>
      <c r="X2088" s="33">
        <v>540.57622079999999</v>
      </c>
      <c r="Y2088" s="33">
        <v>561.63763200000005</v>
      </c>
      <c r="Z2088" s="33">
        <v>468</v>
      </c>
      <c r="AA2088" s="34">
        <v>202209</v>
      </c>
      <c r="AB2088" s="30">
        <v>847</v>
      </c>
      <c r="AC2088" s="30">
        <v>951</v>
      </c>
      <c r="AD2088" s="30">
        <v>879</v>
      </c>
      <c r="AE2088" s="30">
        <v>964</v>
      </c>
      <c r="AF2088" s="30">
        <v>788</v>
      </c>
      <c r="AG2088" s="35">
        <v>-18.257261410788384</v>
      </c>
      <c r="AH2088" s="36">
        <v>-6.965761511216062</v>
      </c>
      <c r="AI2088" s="30">
        <v>147</v>
      </c>
      <c r="AJ2088" s="30">
        <v>88</v>
      </c>
      <c r="AK2088" s="30">
        <v>102</v>
      </c>
      <c r="AL2088" s="30">
        <v>148</v>
      </c>
      <c r="AM2088" s="30">
        <v>33</v>
      </c>
      <c r="AN2088" s="37">
        <v>-77.702702702702695</v>
      </c>
      <c r="AO2088" s="36">
        <v>-77.551020408163268</v>
      </c>
      <c r="AP2088" s="32">
        <v>10.357342266890006</v>
      </c>
      <c r="AQ2088" s="32">
        <v>1.261455525606469</v>
      </c>
      <c r="AR2088" s="32">
        <v>0.14232494487949518</v>
      </c>
      <c r="AS2088" s="32">
        <v>11.28259712613092</v>
      </c>
      <c r="AT2088" s="38">
        <v>45.616969512658713</v>
      </c>
      <c r="AU2088" s="39" t="s">
        <v>73</v>
      </c>
      <c r="AV2088" s="36" t="s">
        <v>73</v>
      </c>
      <c r="AW2088" s="30">
        <v>3288.25</v>
      </c>
      <c r="AX2088" s="40">
        <v>1000</v>
      </c>
      <c r="AY2088" s="40" t="s">
        <v>73</v>
      </c>
      <c r="AZ2088" s="30">
        <v>1500</v>
      </c>
      <c r="BA2088" s="30">
        <v>1000</v>
      </c>
      <c r="BB2088" s="41" t="s">
        <v>73</v>
      </c>
    </row>
    <row r="2089" spans="1:54" s="52" customFormat="1" ht="21" customHeight="1" x14ac:dyDescent="0.3">
      <c r="A2089" s="43">
        <v>11420</v>
      </c>
      <c r="B2089" s="44" t="s">
        <v>3557</v>
      </c>
      <c r="C2089" s="26" t="s">
        <v>70</v>
      </c>
      <c r="D2089" s="60" t="s">
        <v>3959</v>
      </c>
      <c r="E2089" s="27" t="s">
        <v>4027</v>
      </c>
      <c r="F2089" s="27" t="s">
        <v>4056</v>
      </c>
      <c r="G2089" s="28" t="s">
        <v>1357</v>
      </c>
      <c r="H2089" s="29" t="s">
        <v>73</v>
      </c>
      <c r="I2089" s="30" t="s">
        <v>73</v>
      </c>
      <c r="J2089" s="30" t="s">
        <v>73</v>
      </c>
      <c r="K2089" s="30" t="s">
        <v>73</v>
      </c>
      <c r="L2089" s="30" t="s">
        <v>73</v>
      </c>
      <c r="M2089" s="30" t="s">
        <v>73</v>
      </c>
      <c r="N2089" s="31" t="s">
        <v>73</v>
      </c>
      <c r="O2089" s="53"/>
      <c r="P2089" s="54"/>
      <c r="Q2089" s="32">
        <v>-42.994914973938748</v>
      </c>
      <c r="R2089" s="32">
        <v>-0.36647895738268765</v>
      </c>
      <c r="S2089" s="32">
        <v>-4.8318468472478777</v>
      </c>
      <c r="T2089" s="32">
        <v>-13.987264112575936</v>
      </c>
      <c r="U2089" s="32">
        <v>-2.58</v>
      </c>
      <c r="V2089" s="33">
        <v>820.97939120000001</v>
      </c>
      <c r="W2089" s="33">
        <v>469.72143019999999</v>
      </c>
      <c r="X2089" s="33">
        <v>491.76114539999998</v>
      </c>
      <c r="Y2089" s="33">
        <v>544.10546899999997</v>
      </c>
      <c r="Z2089" s="33">
        <v>468</v>
      </c>
      <c r="AA2089" s="34">
        <v>202209</v>
      </c>
      <c r="AB2089" s="30">
        <v>81</v>
      </c>
      <c r="AC2089" s="30">
        <v>84</v>
      </c>
      <c r="AD2089" s="30">
        <v>59</v>
      </c>
      <c r="AE2089" s="30">
        <v>73</v>
      </c>
      <c r="AF2089" s="30">
        <v>72</v>
      </c>
      <c r="AG2089" s="35">
        <v>-1.3698630136986356</v>
      </c>
      <c r="AH2089" s="36">
        <v>-11.111111111111116</v>
      </c>
      <c r="AI2089" s="30">
        <v>16</v>
      </c>
      <c r="AJ2089" s="30">
        <v>10</v>
      </c>
      <c r="AK2089" s="30">
        <v>10</v>
      </c>
      <c r="AL2089" s="30">
        <v>10</v>
      </c>
      <c r="AM2089" s="30">
        <v>10</v>
      </c>
      <c r="AN2089" s="37">
        <v>0</v>
      </c>
      <c r="AO2089" s="36">
        <v>-37.5</v>
      </c>
      <c r="AP2089" s="32">
        <v>13.888888888888889</v>
      </c>
      <c r="AQ2089" s="32">
        <v>11.7</v>
      </c>
      <c r="AR2089" s="32">
        <v>1.3575054387237129</v>
      </c>
      <c r="AS2089" s="32">
        <v>11.602610587382161</v>
      </c>
      <c r="AT2089" s="38">
        <v>21.247280638143582</v>
      </c>
      <c r="AU2089" s="39" t="s">
        <v>73</v>
      </c>
      <c r="AV2089" s="36" t="s">
        <v>73</v>
      </c>
      <c r="AW2089" s="30">
        <v>344.75</v>
      </c>
      <c r="AX2089" s="40">
        <v>1700</v>
      </c>
      <c r="AY2089" s="40" t="s">
        <v>73</v>
      </c>
      <c r="AZ2089" s="30">
        <v>73.25</v>
      </c>
      <c r="BA2089" s="30">
        <v>1700</v>
      </c>
      <c r="BB2089" s="41" t="s">
        <v>73</v>
      </c>
    </row>
    <row r="2090" spans="1:54" s="52" customFormat="1" ht="21" customHeight="1" x14ac:dyDescent="0.3">
      <c r="A2090" s="25">
        <v>18500</v>
      </c>
      <c r="B2090" s="26" t="s">
        <v>3591</v>
      </c>
      <c r="C2090" s="26" t="s">
        <v>70</v>
      </c>
      <c r="D2090" s="60" t="s">
        <v>3906</v>
      </c>
      <c r="E2090" s="27" t="s">
        <v>3915</v>
      </c>
      <c r="F2090" s="27" t="s">
        <v>4032</v>
      </c>
      <c r="G2090" s="28" t="s">
        <v>608</v>
      </c>
      <c r="H2090" s="29" t="s">
        <v>73</v>
      </c>
      <c r="I2090" s="30" t="s">
        <v>73</v>
      </c>
      <c r="J2090" s="30" t="s">
        <v>73</v>
      </c>
      <c r="K2090" s="30" t="s">
        <v>73</v>
      </c>
      <c r="L2090" s="30" t="s">
        <v>73</v>
      </c>
      <c r="M2090" s="30" t="s">
        <v>73</v>
      </c>
      <c r="N2090" s="31" t="s">
        <v>73</v>
      </c>
      <c r="O2090" s="53"/>
      <c r="P2090" s="54"/>
      <c r="Q2090" s="32">
        <v>7.6305266979236119</v>
      </c>
      <c r="R2090" s="32">
        <v>16.662459008238862</v>
      </c>
      <c r="S2090" s="32">
        <v>4.5939287660072603</v>
      </c>
      <c r="T2090" s="32">
        <v>-8.5877718455991356</v>
      </c>
      <c r="U2090" s="32">
        <v>-4.3099999999999996</v>
      </c>
      <c r="V2090" s="33">
        <v>434.82087689999997</v>
      </c>
      <c r="W2090" s="33">
        <v>401.15732514000001</v>
      </c>
      <c r="X2090" s="33">
        <v>447.44470881000001</v>
      </c>
      <c r="Y2090" s="33">
        <v>511.96651635000001</v>
      </c>
      <c r="Z2090" s="33">
        <v>468</v>
      </c>
      <c r="AA2090" s="34">
        <v>202209</v>
      </c>
      <c r="AB2090" s="30">
        <v>925</v>
      </c>
      <c r="AC2090" s="30">
        <v>903</v>
      </c>
      <c r="AD2090" s="30">
        <v>1041</v>
      </c>
      <c r="AE2090" s="30">
        <v>1312</v>
      </c>
      <c r="AF2090" s="30">
        <v>1273</v>
      </c>
      <c r="AG2090" s="35">
        <v>-2.9725609756097615</v>
      </c>
      <c r="AH2090" s="36">
        <v>37.621621621621614</v>
      </c>
      <c r="AI2090" s="30">
        <v>43</v>
      </c>
      <c r="AJ2090" s="30">
        <v>14</v>
      </c>
      <c r="AK2090" s="30">
        <v>40</v>
      </c>
      <c r="AL2090" s="30">
        <v>60</v>
      </c>
      <c r="AM2090" s="30">
        <v>118</v>
      </c>
      <c r="AN2090" s="37">
        <v>96.666666666666657</v>
      </c>
      <c r="AO2090" s="36">
        <v>174.41860465116278</v>
      </c>
      <c r="AP2090" s="32">
        <v>5.1225436078604547</v>
      </c>
      <c r="AQ2090" s="32">
        <v>2.0172413793103448</v>
      </c>
      <c r="AR2090" s="32">
        <v>0.72083172891798231</v>
      </c>
      <c r="AS2090" s="32">
        <v>35.733538698498265</v>
      </c>
      <c r="AT2090" s="38">
        <v>623.79668848671542</v>
      </c>
      <c r="AU2090" s="39" t="s">
        <v>73</v>
      </c>
      <c r="AV2090" s="36" t="s">
        <v>73</v>
      </c>
      <c r="AW2090" s="30">
        <v>649.25</v>
      </c>
      <c r="AX2090" s="40">
        <v>1000</v>
      </c>
      <c r="AY2090" s="40" t="s">
        <v>73</v>
      </c>
      <c r="AZ2090" s="30">
        <v>4050</v>
      </c>
      <c r="BA2090" s="30">
        <v>1000</v>
      </c>
      <c r="BB2090" s="41" t="s">
        <v>73</v>
      </c>
    </row>
    <row r="2091" spans="1:54" s="52" customFormat="1" ht="21" customHeight="1" x14ac:dyDescent="0.3">
      <c r="A2091" s="25">
        <v>39310</v>
      </c>
      <c r="B2091" s="26" t="s">
        <v>3599</v>
      </c>
      <c r="C2091" s="26" t="s">
        <v>94</v>
      </c>
      <c r="D2091" s="60" t="s">
        <v>3959</v>
      </c>
      <c r="E2091" s="27" t="s">
        <v>4027</v>
      </c>
      <c r="F2091" s="27" t="s">
        <v>4042</v>
      </c>
      <c r="G2091" s="28" t="s">
        <v>276</v>
      </c>
      <c r="H2091" s="29" t="s">
        <v>73</v>
      </c>
      <c r="I2091" s="30" t="s">
        <v>73</v>
      </c>
      <c r="J2091" s="30" t="s">
        <v>73</v>
      </c>
      <c r="K2091" s="30" t="s">
        <v>73</v>
      </c>
      <c r="L2091" s="30" t="s">
        <v>73</v>
      </c>
      <c r="M2091" s="30" t="s">
        <v>73</v>
      </c>
      <c r="N2091" s="31" t="s">
        <v>73</v>
      </c>
      <c r="O2091" s="53"/>
      <c r="P2091" s="54"/>
      <c r="Q2091" s="32">
        <v>-27.149679305537113</v>
      </c>
      <c r="R2091" s="32">
        <v>-3.9946517242115509</v>
      </c>
      <c r="S2091" s="32">
        <v>0.8806198679183419</v>
      </c>
      <c r="T2091" s="32">
        <v>-7.4357036337380222</v>
      </c>
      <c r="U2091" s="32">
        <v>-4.2699999999999996</v>
      </c>
      <c r="V2091" s="33">
        <v>642.41309515</v>
      </c>
      <c r="W2091" s="33">
        <v>487.47284230000002</v>
      </c>
      <c r="X2091" s="33">
        <v>463.91467519999998</v>
      </c>
      <c r="Y2091" s="33">
        <v>505.59450930000003</v>
      </c>
      <c r="Z2091" s="33">
        <v>468</v>
      </c>
      <c r="AA2091" s="34">
        <v>202209</v>
      </c>
      <c r="AB2091" s="30">
        <v>567</v>
      </c>
      <c r="AC2091" s="30">
        <v>225</v>
      </c>
      <c r="AD2091" s="30">
        <v>519</v>
      </c>
      <c r="AE2091" s="30">
        <v>321</v>
      </c>
      <c r="AF2091" s="30">
        <v>-524</v>
      </c>
      <c r="AG2091" s="35">
        <v>-263.2398753894081</v>
      </c>
      <c r="AH2091" s="36">
        <v>-192.41622574955909</v>
      </c>
      <c r="AI2091" s="30">
        <v>13</v>
      </c>
      <c r="AJ2091" s="30">
        <v>14</v>
      </c>
      <c r="AK2091" s="30">
        <v>19</v>
      </c>
      <c r="AL2091" s="30">
        <v>5</v>
      </c>
      <c r="AM2091" s="30">
        <v>-54</v>
      </c>
      <c r="AN2091" s="37" t="s">
        <v>116</v>
      </c>
      <c r="AO2091" s="36" t="s">
        <v>116</v>
      </c>
      <c r="AP2091" s="32">
        <v>-2.957486136783734</v>
      </c>
      <c r="AQ2091" s="32">
        <v>-29.25</v>
      </c>
      <c r="AR2091" s="32">
        <v>0.52261306532663321</v>
      </c>
      <c r="AS2091" s="32">
        <v>-1.7867113344500281</v>
      </c>
      <c r="AT2091" s="38">
        <v>78.475711892797321</v>
      </c>
      <c r="AU2091" s="39" t="s">
        <v>73</v>
      </c>
      <c r="AV2091" s="36" t="s">
        <v>73</v>
      </c>
      <c r="AW2091" s="30">
        <v>895.5</v>
      </c>
      <c r="AX2091" s="40">
        <v>2580</v>
      </c>
      <c r="AY2091" s="40" t="s">
        <v>73</v>
      </c>
      <c r="AZ2091" s="30">
        <v>702.75</v>
      </c>
      <c r="BA2091" s="30">
        <v>2580</v>
      </c>
      <c r="BB2091" s="41" t="s">
        <v>73</v>
      </c>
    </row>
    <row r="2092" spans="1:54" s="52" customFormat="1" ht="21" customHeight="1" x14ac:dyDescent="0.3">
      <c r="A2092" s="43">
        <v>37400</v>
      </c>
      <c r="B2092" s="44" t="s">
        <v>3494</v>
      </c>
      <c r="C2092" s="26" t="s">
        <v>94</v>
      </c>
      <c r="D2092" s="60" t="s">
        <v>3960</v>
      </c>
      <c r="E2092" s="27" t="s">
        <v>305</v>
      </c>
      <c r="F2092" s="27" t="s">
        <v>4173</v>
      </c>
      <c r="G2092" s="28" t="s">
        <v>372</v>
      </c>
      <c r="H2092" s="29" t="s">
        <v>73</v>
      </c>
      <c r="I2092" s="30" t="s">
        <v>73</v>
      </c>
      <c r="J2092" s="30" t="s">
        <v>73</v>
      </c>
      <c r="K2092" s="30" t="s">
        <v>73</v>
      </c>
      <c r="L2092" s="30" t="s">
        <v>73</v>
      </c>
      <c r="M2092" s="30" t="s">
        <v>73</v>
      </c>
      <c r="N2092" s="31" t="s">
        <v>73</v>
      </c>
      <c r="O2092" s="53"/>
      <c r="P2092" s="54"/>
      <c r="Q2092" s="32">
        <v>-33.797179065024594</v>
      </c>
      <c r="R2092" s="32">
        <v>-25.174122556687461</v>
      </c>
      <c r="S2092" s="32">
        <v>-23.732082092041196</v>
      </c>
      <c r="T2092" s="32">
        <v>-22.233367547998327</v>
      </c>
      <c r="U2092" s="32">
        <v>-3.52</v>
      </c>
      <c r="V2092" s="33">
        <v>705.40800739999997</v>
      </c>
      <c r="W2092" s="33">
        <v>624.11563479999995</v>
      </c>
      <c r="X2092" s="33">
        <v>612.31512910000004</v>
      </c>
      <c r="Y2092" s="33">
        <v>600.5146234</v>
      </c>
      <c r="Z2092" s="33">
        <v>467</v>
      </c>
      <c r="AA2092" s="34">
        <v>202209</v>
      </c>
      <c r="AB2092" s="30">
        <v>3986</v>
      </c>
      <c r="AC2092" s="30">
        <v>3972</v>
      </c>
      <c r="AD2092" s="30">
        <v>3564</v>
      </c>
      <c r="AE2092" s="30">
        <v>4014</v>
      </c>
      <c r="AF2092" s="30">
        <v>3532</v>
      </c>
      <c r="AG2092" s="35">
        <v>-12.007972097658193</v>
      </c>
      <c r="AH2092" s="36">
        <v>-11.389864525840443</v>
      </c>
      <c r="AI2092" s="30">
        <v>125</v>
      </c>
      <c r="AJ2092" s="30">
        <v>53</v>
      </c>
      <c r="AK2092" s="30">
        <v>112</v>
      </c>
      <c r="AL2092" s="30">
        <v>152</v>
      </c>
      <c r="AM2092" s="30">
        <v>96</v>
      </c>
      <c r="AN2092" s="37">
        <v>-36.842105263157897</v>
      </c>
      <c r="AO2092" s="36">
        <v>-23.2</v>
      </c>
      <c r="AP2092" s="32">
        <v>2.7383636122530168</v>
      </c>
      <c r="AQ2092" s="32">
        <v>1.1307506053268765</v>
      </c>
      <c r="AR2092" s="32">
        <v>0.17213416881680796</v>
      </c>
      <c r="AS2092" s="32">
        <v>15.223000368595653</v>
      </c>
      <c r="AT2092" s="38">
        <v>173.72834500552895</v>
      </c>
      <c r="AU2092" s="39" t="s">
        <v>73</v>
      </c>
      <c r="AV2092" s="36" t="s">
        <v>73</v>
      </c>
      <c r="AW2092" s="30">
        <v>2713</v>
      </c>
      <c r="AX2092" s="40">
        <v>1780</v>
      </c>
      <c r="AY2092" s="40" t="s">
        <v>73</v>
      </c>
      <c r="AZ2092" s="30">
        <v>4713.25</v>
      </c>
      <c r="BA2092" s="30">
        <v>1780</v>
      </c>
      <c r="BB2092" s="41" t="s">
        <v>73</v>
      </c>
    </row>
    <row r="2093" spans="1:54" s="52" customFormat="1" ht="21" customHeight="1" x14ac:dyDescent="0.3">
      <c r="A2093" s="43">
        <v>36690</v>
      </c>
      <c r="B2093" s="44" t="s">
        <v>3577</v>
      </c>
      <c r="C2093" s="26" t="s">
        <v>94</v>
      </c>
      <c r="D2093" s="60" t="s">
        <v>3912</v>
      </c>
      <c r="E2093" s="27" t="s">
        <v>3976</v>
      </c>
      <c r="F2093" s="27" t="s">
        <v>1134</v>
      </c>
      <c r="G2093" s="28" t="s">
        <v>1134</v>
      </c>
      <c r="H2093" s="29" t="s">
        <v>73</v>
      </c>
      <c r="I2093" s="30" t="s">
        <v>73</v>
      </c>
      <c r="J2093" s="30" t="s">
        <v>73</v>
      </c>
      <c r="K2093" s="30" t="s">
        <v>73</v>
      </c>
      <c r="L2093" s="30" t="s">
        <v>73</v>
      </c>
      <c r="M2093" s="30" t="s">
        <v>73</v>
      </c>
      <c r="N2093" s="31" t="s">
        <v>73</v>
      </c>
      <c r="O2093" s="53"/>
      <c r="P2093" s="54"/>
      <c r="Q2093" s="32">
        <v>-43.741858378514664</v>
      </c>
      <c r="R2093" s="32">
        <v>-13.441652173015017</v>
      </c>
      <c r="S2093" s="32">
        <v>3.8100116053268795</v>
      </c>
      <c r="T2093" s="32">
        <v>-7.5642334934049256</v>
      </c>
      <c r="U2093" s="32">
        <v>-3.07</v>
      </c>
      <c r="V2093" s="33">
        <v>830.10207330000003</v>
      </c>
      <c r="W2093" s="33">
        <v>539.52046419999999</v>
      </c>
      <c r="X2093" s="33">
        <v>449.86027145000003</v>
      </c>
      <c r="Y2093" s="33">
        <v>505.21569479999999</v>
      </c>
      <c r="Z2093" s="33">
        <v>467</v>
      </c>
      <c r="AA2093" s="34">
        <v>202209</v>
      </c>
      <c r="AB2093" s="30">
        <v>284</v>
      </c>
      <c r="AC2093" s="30">
        <v>503</v>
      </c>
      <c r="AD2093" s="30">
        <v>315</v>
      </c>
      <c r="AE2093" s="30">
        <v>450</v>
      </c>
      <c r="AF2093" s="30">
        <v>305</v>
      </c>
      <c r="AG2093" s="35">
        <v>-32.222222222222221</v>
      </c>
      <c r="AH2093" s="36">
        <v>7.3943661971830998</v>
      </c>
      <c r="AI2093" s="30">
        <v>-17</v>
      </c>
      <c r="AJ2093" s="30">
        <v>-31</v>
      </c>
      <c r="AK2093" s="30">
        <v>-10</v>
      </c>
      <c r="AL2093" s="30">
        <v>24</v>
      </c>
      <c r="AM2093" s="30">
        <v>-35</v>
      </c>
      <c r="AN2093" s="37" t="s">
        <v>116</v>
      </c>
      <c r="AO2093" s="36" t="s">
        <v>89</v>
      </c>
      <c r="AP2093" s="32">
        <v>-3.3057851239669422</v>
      </c>
      <c r="AQ2093" s="32">
        <v>-8.9807692307692299</v>
      </c>
      <c r="AR2093" s="32">
        <v>0.87823225199811938</v>
      </c>
      <c r="AS2093" s="32">
        <v>-9.7790314997649279</v>
      </c>
      <c r="AT2093" s="38">
        <v>111.94170192759756</v>
      </c>
      <c r="AU2093" s="39">
        <v>50</v>
      </c>
      <c r="AV2093" s="36">
        <v>1.669449081803005</v>
      </c>
      <c r="AW2093" s="30">
        <v>531.75</v>
      </c>
      <c r="AX2093" s="40">
        <v>2995</v>
      </c>
      <c r="AY2093" s="40">
        <v>-5.41</v>
      </c>
      <c r="AZ2093" s="30">
        <v>595.25</v>
      </c>
      <c r="BA2093" s="30">
        <v>2995</v>
      </c>
      <c r="BB2093" s="41">
        <v>1.669449081803005</v>
      </c>
    </row>
    <row r="2094" spans="1:54" s="52" customFormat="1" ht="21" customHeight="1" x14ac:dyDescent="0.3">
      <c r="A2094" s="25">
        <v>204840</v>
      </c>
      <c r="B2094" s="26" t="s">
        <v>3628</v>
      </c>
      <c r="C2094" s="26" t="s">
        <v>94</v>
      </c>
      <c r="D2094" s="60" t="s">
        <v>3902</v>
      </c>
      <c r="E2094" s="27" t="s">
        <v>3964</v>
      </c>
      <c r="F2094" s="27" t="s">
        <v>3965</v>
      </c>
      <c r="G2094" s="28" t="s">
        <v>4255</v>
      </c>
      <c r="H2094" s="29" t="s">
        <v>73</v>
      </c>
      <c r="I2094" s="30" t="s">
        <v>73</v>
      </c>
      <c r="J2094" s="30" t="s">
        <v>73</v>
      </c>
      <c r="K2094" s="30" t="s">
        <v>73</v>
      </c>
      <c r="L2094" s="30" t="s">
        <v>73</v>
      </c>
      <c r="M2094" s="30" t="s">
        <v>73</v>
      </c>
      <c r="N2094" s="31" t="s">
        <v>73</v>
      </c>
      <c r="O2094" s="53"/>
      <c r="P2094" s="54"/>
      <c r="Q2094" s="32">
        <v>-39.729098789487729</v>
      </c>
      <c r="R2094" s="32">
        <v>-17.543570606773674</v>
      </c>
      <c r="S2094" s="32">
        <v>0.85396605891929767</v>
      </c>
      <c r="T2094" s="32">
        <v>-3.18019258343748</v>
      </c>
      <c r="U2094" s="32">
        <v>-0.4</v>
      </c>
      <c r="V2094" s="33">
        <v>773.17576250000002</v>
      </c>
      <c r="W2094" s="33">
        <v>565.14695510000001</v>
      </c>
      <c r="X2094" s="33">
        <v>462.05421383999999</v>
      </c>
      <c r="Y2094" s="33">
        <v>481.30647275000001</v>
      </c>
      <c r="Z2094" s="33">
        <v>466</v>
      </c>
      <c r="AA2094" s="34">
        <v>202209</v>
      </c>
      <c r="AB2094" s="30">
        <v>25</v>
      </c>
      <c r="AC2094" s="30">
        <v>42</v>
      </c>
      <c r="AD2094" s="30">
        <v>25</v>
      </c>
      <c r="AE2094" s="30">
        <v>30</v>
      </c>
      <c r="AF2094" s="30">
        <v>47</v>
      </c>
      <c r="AG2094" s="35">
        <v>56.666666666666664</v>
      </c>
      <c r="AH2094" s="36">
        <v>87.999999999999986</v>
      </c>
      <c r="AI2094" s="30">
        <v>-12</v>
      </c>
      <c r="AJ2094" s="30">
        <v>0</v>
      </c>
      <c r="AK2094" s="30">
        <v>-26</v>
      </c>
      <c r="AL2094" s="30">
        <v>-4</v>
      </c>
      <c r="AM2094" s="30">
        <v>-2</v>
      </c>
      <c r="AN2094" s="37" t="s">
        <v>89</v>
      </c>
      <c r="AO2094" s="36" t="s">
        <v>89</v>
      </c>
      <c r="AP2094" s="32">
        <v>-22.222222222222221</v>
      </c>
      <c r="AQ2094" s="32">
        <v>-14.5625</v>
      </c>
      <c r="AR2094" s="32">
        <v>2.8899224806201551</v>
      </c>
      <c r="AS2094" s="32">
        <v>-19.844961240310077</v>
      </c>
      <c r="AT2094" s="38">
        <v>115.03875968992247</v>
      </c>
      <c r="AU2094" s="39" t="s">
        <v>73</v>
      </c>
      <c r="AV2094" s="36" t="s">
        <v>73</v>
      </c>
      <c r="AW2094" s="30">
        <v>161.25</v>
      </c>
      <c r="AX2094" s="40">
        <v>750</v>
      </c>
      <c r="AY2094" s="40" t="s">
        <v>73</v>
      </c>
      <c r="AZ2094" s="30">
        <v>185.5</v>
      </c>
      <c r="BA2094" s="30">
        <v>750</v>
      </c>
      <c r="BB2094" s="41" t="s">
        <v>73</v>
      </c>
    </row>
    <row r="2095" spans="1:54" s="52" customFormat="1" ht="21" customHeight="1" x14ac:dyDescent="0.3">
      <c r="A2095" s="25">
        <v>138070</v>
      </c>
      <c r="B2095" s="26" t="s">
        <v>3553</v>
      </c>
      <c r="C2095" s="26" t="s">
        <v>94</v>
      </c>
      <c r="D2095" s="60" t="s">
        <v>3969</v>
      </c>
      <c r="E2095" s="27" t="s">
        <v>4100</v>
      </c>
      <c r="F2095" s="27" t="s">
        <v>4100</v>
      </c>
      <c r="G2095" s="28" t="s">
        <v>1447</v>
      </c>
      <c r="H2095" s="29" t="s">
        <v>73</v>
      </c>
      <c r="I2095" s="30" t="s">
        <v>73</v>
      </c>
      <c r="J2095" s="30" t="s">
        <v>73</v>
      </c>
      <c r="K2095" s="30" t="s">
        <v>73</v>
      </c>
      <c r="L2095" s="30" t="s">
        <v>73</v>
      </c>
      <c r="M2095" s="30" t="s">
        <v>73</v>
      </c>
      <c r="N2095" s="31" t="s">
        <v>73</v>
      </c>
      <c r="O2095" s="53"/>
      <c r="P2095" s="54"/>
      <c r="Q2095" s="32">
        <v>-16.408303308124683</v>
      </c>
      <c r="R2095" s="32">
        <v>-27.616128562901253</v>
      </c>
      <c r="S2095" s="32">
        <v>1.9829735622659772</v>
      </c>
      <c r="T2095" s="32">
        <v>-11.296946200433089</v>
      </c>
      <c r="U2095" s="32">
        <v>-2.75</v>
      </c>
      <c r="V2095" s="33">
        <v>556.27534600000001</v>
      </c>
      <c r="W2095" s="33">
        <v>642.4083028</v>
      </c>
      <c r="X2095" s="33">
        <v>455.95846419999998</v>
      </c>
      <c r="Y2095" s="33">
        <v>524.22095979999995</v>
      </c>
      <c r="Z2095" s="33">
        <v>465</v>
      </c>
      <c r="AA2095" s="34">
        <v>202209</v>
      </c>
      <c r="AB2095" s="30">
        <v>155</v>
      </c>
      <c r="AC2095" s="30">
        <v>157</v>
      </c>
      <c r="AD2095" s="30">
        <v>171</v>
      </c>
      <c r="AE2095" s="30">
        <v>177</v>
      </c>
      <c r="AF2095" s="30">
        <v>154</v>
      </c>
      <c r="AG2095" s="35">
        <v>-12.994350282485879</v>
      </c>
      <c r="AH2095" s="36">
        <v>-0.64516129032258229</v>
      </c>
      <c r="AI2095" s="30">
        <v>14</v>
      </c>
      <c r="AJ2095" s="30">
        <v>9</v>
      </c>
      <c r="AK2095" s="30">
        <v>19</v>
      </c>
      <c r="AL2095" s="30">
        <v>28</v>
      </c>
      <c r="AM2095" s="30">
        <v>20</v>
      </c>
      <c r="AN2095" s="37">
        <v>-28.571428571428569</v>
      </c>
      <c r="AO2095" s="36">
        <v>42.857142857142861</v>
      </c>
      <c r="AP2095" s="32">
        <v>11.532625189681335</v>
      </c>
      <c r="AQ2095" s="32">
        <v>6.1184210526315788</v>
      </c>
      <c r="AR2095" s="32">
        <v>0.6224899598393574</v>
      </c>
      <c r="AS2095" s="32">
        <v>10.174029451137885</v>
      </c>
      <c r="AT2095" s="38">
        <v>49.431057563587686</v>
      </c>
      <c r="AU2095" s="39">
        <v>120</v>
      </c>
      <c r="AV2095" s="36">
        <v>4.5197740112994351</v>
      </c>
      <c r="AW2095" s="30">
        <v>747</v>
      </c>
      <c r="AX2095" s="40">
        <v>2655</v>
      </c>
      <c r="AY2095" s="40">
        <v>22.297999999999998</v>
      </c>
      <c r="AZ2095" s="30">
        <v>369.25</v>
      </c>
      <c r="BA2095" s="30">
        <v>2655</v>
      </c>
      <c r="BB2095" s="41">
        <v>4.5197740112994351</v>
      </c>
    </row>
    <row r="2096" spans="1:54" s="52" customFormat="1" ht="21" customHeight="1" x14ac:dyDescent="0.3">
      <c r="A2096" s="43">
        <v>19570</v>
      </c>
      <c r="B2096" s="44" t="s">
        <v>3476</v>
      </c>
      <c r="C2096" s="26" t="s">
        <v>94</v>
      </c>
      <c r="D2096" s="60" t="s">
        <v>3913</v>
      </c>
      <c r="E2096" s="27" t="s">
        <v>577</v>
      </c>
      <c r="F2096" s="27" t="s">
        <v>348</v>
      </c>
      <c r="G2096" s="28" t="s">
        <v>348</v>
      </c>
      <c r="H2096" s="29" t="s">
        <v>73</v>
      </c>
      <c r="I2096" s="30" t="s">
        <v>73</v>
      </c>
      <c r="J2096" s="30" t="s">
        <v>73</v>
      </c>
      <c r="K2096" s="30" t="s">
        <v>73</v>
      </c>
      <c r="L2096" s="30" t="s">
        <v>73</v>
      </c>
      <c r="M2096" s="30" t="s">
        <v>73</v>
      </c>
      <c r="N2096" s="31" t="s">
        <v>73</v>
      </c>
      <c r="O2096" s="53"/>
      <c r="P2096" s="54"/>
      <c r="Q2096" s="32">
        <v>-27.479038477825789</v>
      </c>
      <c r="R2096" s="32">
        <v>-15.649378087683896</v>
      </c>
      <c r="S2096" s="32">
        <v>-11.021663854019948</v>
      </c>
      <c r="T2096" s="32">
        <v>-24.284955696242484</v>
      </c>
      <c r="U2096" s="32">
        <v>-4.29</v>
      </c>
      <c r="V2096" s="33">
        <v>639.81501384000001</v>
      </c>
      <c r="W2096" s="33">
        <v>550.08485945999996</v>
      </c>
      <c r="X2096" s="33">
        <v>521.47524902999999</v>
      </c>
      <c r="Y2096" s="33">
        <v>612.82404872999996</v>
      </c>
      <c r="Z2096" s="33">
        <v>464</v>
      </c>
      <c r="AA2096" s="34">
        <v>202209</v>
      </c>
      <c r="AB2096" s="30">
        <v>0</v>
      </c>
      <c r="AC2096" s="30">
        <v>0</v>
      </c>
      <c r="AD2096" s="30">
        <v>0</v>
      </c>
      <c r="AE2096" s="30">
        <v>0</v>
      </c>
      <c r="AF2096" s="30">
        <v>0</v>
      </c>
      <c r="AG2096" s="35" t="s">
        <v>73</v>
      </c>
      <c r="AH2096" s="36" t="s">
        <v>73</v>
      </c>
      <c r="AI2096" s="30">
        <v>-73</v>
      </c>
      <c r="AJ2096" s="30">
        <v>145</v>
      </c>
      <c r="AK2096" s="30">
        <v>-70</v>
      </c>
      <c r="AL2096" s="30">
        <v>-91</v>
      </c>
      <c r="AM2096" s="30">
        <v>-20</v>
      </c>
      <c r="AN2096" s="37" t="s">
        <v>89</v>
      </c>
      <c r="AO2096" s="36" t="s">
        <v>89</v>
      </c>
      <c r="AP2096" s="32" t="s">
        <v>73</v>
      </c>
      <c r="AQ2096" s="32">
        <v>-12.888888888888889</v>
      </c>
      <c r="AR2096" s="32">
        <v>0.9631551634665283</v>
      </c>
      <c r="AS2096" s="32">
        <v>-7.4727555786196165</v>
      </c>
      <c r="AT2096" s="38">
        <v>68.188894654904004</v>
      </c>
      <c r="AU2096" s="39" t="s">
        <v>73</v>
      </c>
      <c r="AV2096" s="36" t="s">
        <v>73</v>
      </c>
      <c r="AW2096" s="30">
        <v>481.75</v>
      </c>
      <c r="AX2096" s="40">
        <v>357</v>
      </c>
      <c r="AY2096" s="40" t="s">
        <v>73</v>
      </c>
      <c r="AZ2096" s="30">
        <v>328.5</v>
      </c>
      <c r="BA2096" s="30">
        <v>357</v>
      </c>
      <c r="BB2096" s="41" t="s">
        <v>73</v>
      </c>
    </row>
    <row r="2097" spans="1:54" s="52" customFormat="1" ht="21" customHeight="1" x14ac:dyDescent="0.3">
      <c r="A2097" s="25">
        <v>352940</v>
      </c>
      <c r="B2097" s="26" t="s">
        <v>3578</v>
      </c>
      <c r="C2097" s="26" t="s">
        <v>94</v>
      </c>
      <c r="D2097" s="60" t="s">
        <v>4087</v>
      </c>
      <c r="E2097" s="27" t="s">
        <v>4088</v>
      </c>
      <c r="F2097" s="27" t="s">
        <v>152</v>
      </c>
      <c r="G2097" s="28" t="s">
        <v>152</v>
      </c>
      <c r="H2097" s="29" t="s">
        <v>73</v>
      </c>
      <c r="I2097" s="30">
        <v>429</v>
      </c>
      <c r="J2097" s="30">
        <v>414</v>
      </c>
      <c r="K2097" s="30">
        <v>429</v>
      </c>
      <c r="L2097" s="30" t="s">
        <v>73</v>
      </c>
      <c r="M2097" s="30" t="s">
        <v>73</v>
      </c>
      <c r="N2097" s="31" t="s">
        <v>73</v>
      </c>
      <c r="O2097" s="53"/>
      <c r="P2097" s="54"/>
      <c r="Q2097" s="32">
        <v>-46.159888197944518</v>
      </c>
      <c r="R2097" s="32">
        <v>-21.660167598110114</v>
      </c>
      <c r="S2097" s="32">
        <v>-2.5223546597488822</v>
      </c>
      <c r="T2097" s="32">
        <v>-12.777918980531178</v>
      </c>
      <c r="U2097" s="32">
        <v>-1.27</v>
      </c>
      <c r="V2097" s="33">
        <v>861.81098899999995</v>
      </c>
      <c r="W2097" s="33">
        <v>592.29128500000002</v>
      </c>
      <c r="X2097" s="33">
        <v>476.006574</v>
      </c>
      <c r="Y2097" s="33">
        <v>531.97538350000002</v>
      </c>
      <c r="Z2097" s="33">
        <v>464</v>
      </c>
      <c r="AA2097" s="34">
        <v>202209</v>
      </c>
      <c r="AB2097" s="30">
        <v>41</v>
      </c>
      <c r="AC2097" s="30">
        <v>58</v>
      </c>
      <c r="AD2097" s="30">
        <v>203</v>
      </c>
      <c r="AE2097" s="30">
        <v>10</v>
      </c>
      <c r="AF2097" s="30">
        <v>85</v>
      </c>
      <c r="AG2097" s="35">
        <v>750</v>
      </c>
      <c r="AH2097" s="36">
        <v>107.31707317073172</v>
      </c>
      <c r="AI2097" s="30">
        <v>-12</v>
      </c>
      <c r="AJ2097" s="30">
        <v>-20</v>
      </c>
      <c r="AK2097" s="30">
        <v>51</v>
      </c>
      <c r="AL2097" s="30">
        <v>-44</v>
      </c>
      <c r="AM2097" s="30">
        <v>3</v>
      </c>
      <c r="AN2097" s="37" t="s">
        <v>121</v>
      </c>
      <c r="AO2097" s="36" t="s">
        <v>121</v>
      </c>
      <c r="AP2097" s="32">
        <v>-2.8089887640449436</v>
      </c>
      <c r="AQ2097" s="32">
        <v>-46.4</v>
      </c>
      <c r="AR2097" s="32">
        <v>0.91159135559921411</v>
      </c>
      <c r="AS2097" s="32">
        <v>-1.9646365422396856</v>
      </c>
      <c r="AT2097" s="38">
        <v>84.184675834970534</v>
      </c>
      <c r="AU2097" s="39" t="s">
        <v>73</v>
      </c>
      <c r="AV2097" s="36" t="s">
        <v>73</v>
      </c>
      <c r="AW2097" s="30">
        <v>509</v>
      </c>
      <c r="AX2097" s="40">
        <v>4265</v>
      </c>
      <c r="AY2097" s="40" t="s">
        <v>73</v>
      </c>
      <c r="AZ2097" s="30">
        <v>428.5</v>
      </c>
      <c r="BA2097" s="30">
        <v>4265</v>
      </c>
      <c r="BB2097" s="41" t="s">
        <v>73</v>
      </c>
    </row>
    <row r="2098" spans="1:54" s="52" customFormat="1" ht="21" customHeight="1" x14ac:dyDescent="0.3">
      <c r="A2098" s="43">
        <v>2290</v>
      </c>
      <c r="B2098" s="44" t="s">
        <v>3574</v>
      </c>
      <c r="C2098" s="26" t="s">
        <v>94</v>
      </c>
      <c r="D2098" s="60" t="s">
        <v>3912</v>
      </c>
      <c r="E2098" s="27" t="s">
        <v>3912</v>
      </c>
      <c r="F2098" s="27" t="s">
        <v>3912</v>
      </c>
      <c r="G2098" s="28" t="s">
        <v>364</v>
      </c>
      <c r="H2098" s="29" t="s">
        <v>73</v>
      </c>
      <c r="I2098" s="30" t="s">
        <v>73</v>
      </c>
      <c r="J2098" s="30" t="s">
        <v>73</v>
      </c>
      <c r="K2098" s="30" t="s">
        <v>73</v>
      </c>
      <c r="L2098" s="30" t="s">
        <v>73</v>
      </c>
      <c r="M2098" s="30" t="s">
        <v>73</v>
      </c>
      <c r="N2098" s="31" t="s">
        <v>73</v>
      </c>
      <c r="O2098" s="53"/>
      <c r="P2098" s="54"/>
      <c r="Q2098" s="32">
        <v>-12.861821056197542</v>
      </c>
      <c r="R2098" s="32">
        <v>6.3780902490579994</v>
      </c>
      <c r="S2098" s="32">
        <v>6.8346485763071785</v>
      </c>
      <c r="T2098" s="32">
        <v>-13.367262929421464</v>
      </c>
      <c r="U2098" s="32">
        <v>-3.87</v>
      </c>
      <c r="V2098" s="33">
        <v>531.34</v>
      </c>
      <c r="W2098" s="33">
        <v>435.24</v>
      </c>
      <c r="X2098" s="33">
        <v>433.38</v>
      </c>
      <c r="Y2098" s="33">
        <v>534.44000000000005</v>
      </c>
      <c r="Z2098" s="33">
        <v>463</v>
      </c>
      <c r="AA2098" s="34">
        <v>202209</v>
      </c>
      <c r="AB2098" s="30">
        <v>224</v>
      </c>
      <c r="AC2098" s="30">
        <v>230</v>
      </c>
      <c r="AD2098" s="30">
        <v>176</v>
      </c>
      <c r="AE2098" s="30">
        <v>151</v>
      </c>
      <c r="AF2098" s="30">
        <v>135</v>
      </c>
      <c r="AG2098" s="35">
        <v>-10.596026490066224</v>
      </c>
      <c r="AH2098" s="36">
        <v>-39.732142857142861</v>
      </c>
      <c r="AI2098" s="30">
        <v>8</v>
      </c>
      <c r="AJ2098" s="30">
        <v>9</v>
      </c>
      <c r="AK2098" s="30">
        <v>5</v>
      </c>
      <c r="AL2098" s="30">
        <v>1</v>
      </c>
      <c r="AM2098" s="30">
        <v>6</v>
      </c>
      <c r="AN2098" s="37">
        <v>500</v>
      </c>
      <c r="AO2098" s="36">
        <v>-25</v>
      </c>
      <c r="AP2098" s="32">
        <v>3.0346820809248554</v>
      </c>
      <c r="AQ2098" s="32">
        <v>22.047619047619047</v>
      </c>
      <c r="AR2098" s="32">
        <v>0.75315168767791785</v>
      </c>
      <c r="AS2098" s="32">
        <v>3.4160227734851563</v>
      </c>
      <c r="AT2098" s="38">
        <v>16.063440422936154</v>
      </c>
      <c r="AU2098" s="39">
        <v>100</v>
      </c>
      <c r="AV2098" s="36">
        <v>2.6809651474530831</v>
      </c>
      <c r="AW2098" s="30">
        <v>614.75</v>
      </c>
      <c r="AX2098" s="40">
        <v>3730</v>
      </c>
      <c r="AY2098" s="40" t="s">
        <v>1352</v>
      </c>
      <c r="AZ2098" s="30">
        <v>98.75</v>
      </c>
      <c r="BA2098" s="30">
        <v>3730</v>
      </c>
      <c r="BB2098" s="41">
        <v>2.6809651474530831</v>
      </c>
    </row>
    <row r="2099" spans="1:54" s="52" customFormat="1" ht="21" customHeight="1" x14ac:dyDescent="0.3">
      <c r="A2099" s="25">
        <v>8600</v>
      </c>
      <c r="B2099" s="26" t="s">
        <v>3590</v>
      </c>
      <c r="C2099" s="26" t="s">
        <v>70</v>
      </c>
      <c r="D2099" s="60" t="s">
        <v>3956</v>
      </c>
      <c r="E2099" s="27" t="s">
        <v>3957</v>
      </c>
      <c r="F2099" s="27" t="s">
        <v>3988</v>
      </c>
      <c r="G2099" s="28" t="s">
        <v>1296</v>
      </c>
      <c r="H2099" s="29" t="s">
        <v>73</v>
      </c>
      <c r="I2099" s="30" t="s">
        <v>73</v>
      </c>
      <c r="J2099" s="30" t="s">
        <v>73</v>
      </c>
      <c r="K2099" s="30" t="s">
        <v>73</v>
      </c>
      <c r="L2099" s="30" t="s">
        <v>73</v>
      </c>
      <c r="M2099" s="30" t="s">
        <v>73</v>
      </c>
      <c r="N2099" s="31" t="s">
        <v>73</v>
      </c>
      <c r="O2099" s="53"/>
      <c r="P2099" s="54"/>
      <c r="Q2099" s="32">
        <v>-56.945081947054156</v>
      </c>
      <c r="R2099" s="32">
        <v>-23.740997489632754</v>
      </c>
      <c r="S2099" s="32">
        <v>-2.5998878827982574</v>
      </c>
      <c r="T2099" s="32">
        <v>-10.568987965114761</v>
      </c>
      <c r="U2099" s="32">
        <v>-0.86</v>
      </c>
      <c r="V2099" s="33">
        <v>1075.3707612000001</v>
      </c>
      <c r="W2099" s="33">
        <v>607.14143217000003</v>
      </c>
      <c r="X2099" s="33">
        <v>475.35879573</v>
      </c>
      <c r="Y2099" s="33">
        <v>517.71750029999998</v>
      </c>
      <c r="Z2099" s="33">
        <v>463</v>
      </c>
      <c r="AA2099" s="34">
        <v>202209</v>
      </c>
      <c r="AB2099" s="30">
        <v>730</v>
      </c>
      <c r="AC2099" s="30">
        <v>625</v>
      </c>
      <c r="AD2099" s="30">
        <v>706</v>
      </c>
      <c r="AE2099" s="30">
        <v>726</v>
      </c>
      <c r="AF2099" s="30">
        <v>565</v>
      </c>
      <c r="AG2099" s="35">
        <v>-22.176308539944898</v>
      </c>
      <c r="AH2099" s="36">
        <v>-22.602739726027398</v>
      </c>
      <c r="AI2099" s="30">
        <v>-6</v>
      </c>
      <c r="AJ2099" s="30">
        <v>12</v>
      </c>
      <c r="AK2099" s="30">
        <v>23</v>
      </c>
      <c r="AL2099" s="30">
        <v>10</v>
      </c>
      <c r="AM2099" s="30">
        <v>-25</v>
      </c>
      <c r="AN2099" s="37" t="s">
        <v>116</v>
      </c>
      <c r="AO2099" s="36" t="s">
        <v>89</v>
      </c>
      <c r="AP2099" s="32">
        <v>0.76277650648360029</v>
      </c>
      <c r="AQ2099" s="32">
        <v>23.15</v>
      </c>
      <c r="AR2099" s="32">
        <v>0.40578439964943031</v>
      </c>
      <c r="AS2099" s="32">
        <v>1.7528483786152498</v>
      </c>
      <c r="AT2099" s="38">
        <v>161.26205083260299</v>
      </c>
      <c r="AU2099" s="39" t="s">
        <v>73</v>
      </c>
      <c r="AV2099" s="36" t="s">
        <v>73</v>
      </c>
      <c r="AW2099" s="30">
        <v>1141</v>
      </c>
      <c r="AX2099" s="40">
        <v>689</v>
      </c>
      <c r="AY2099" s="40" t="s">
        <v>73</v>
      </c>
      <c r="AZ2099" s="30">
        <v>1840</v>
      </c>
      <c r="BA2099" s="30">
        <v>689</v>
      </c>
      <c r="BB2099" s="41" t="s">
        <v>73</v>
      </c>
    </row>
    <row r="2100" spans="1:54" s="52" customFormat="1" ht="21" customHeight="1" x14ac:dyDescent="0.3">
      <c r="A2100" s="25">
        <v>19770</v>
      </c>
      <c r="B2100" s="26" t="s">
        <v>3513</v>
      </c>
      <c r="C2100" s="26" t="s">
        <v>94</v>
      </c>
      <c r="D2100" s="60" t="s">
        <v>3969</v>
      </c>
      <c r="E2100" s="27" t="s">
        <v>4216</v>
      </c>
      <c r="F2100" s="27" t="s">
        <v>4216</v>
      </c>
      <c r="G2100" s="28" t="s">
        <v>911</v>
      </c>
      <c r="H2100" s="29" t="s">
        <v>73</v>
      </c>
      <c r="I2100" s="30" t="s">
        <v>73</v>
      </c>
      <c r="J2100" s="30" t="s">
        <v>73</v>
      </c>
      <c r="K2100" s="30" t="s">
        <v>73</v>
      </c>
      <c r="L2100" s="30" t="s">
        <v>73</v>
      </c>
      <c r="M2100" s="30" t="s">
        <v>73</v>
      </c>
      <c r="N2100" s="31" t="s">
        <v>73</v>
      </c>
      <c r="O2100" s="53"/>
      <c r="P2100" s="54"/>
      <c r="Q2100" s="32">
        <v>-46.264698698489127</v>
      </c>
      <c r="R2100" s="32">
        <v>-40.544749084685115</v>
      </c>
      <c r="S2100" s="32">
        <v>-6.7998769435604682</v>
      </c>
      <c r="T2100" s="32">
        <v>-18.569502339804888</v>
      </c>
      <c r="U2100" s="32">
        <v>-4.46</v>
      </c>
      <c r="V2100" s="33">
        <v>859.77</v>
      </c>
      <c r="W2100" s="33">
        <v>777.05499999999995</v>
      </c>
      <c r="X2100" s="33">
        <v>495.70749999999998</v>
      </c>
      <c r="Y2100" s="33">
        <v>567.35500000000002</v>
      </c>
      <c r="Z2100" s="33">
        <v>462</v>
      </c>
      <c r="AA2100" s="34">
        <v>202209</v>
      </c>
      <c r="AB2100" s="30">
        <v>340</v>
      </c>
      <c r="AC2100" s="30">
        <v>385</v>
      </c>
      <c r="AD2100" s="30">
        <v>380</v>
      </c>
      <c r="AE2100" s="30">
        <v>403</v>
      </c>
      <c r="AF2100" s="30">
        <v>403</v>
      </c>
      <c r="AG2100" s="35">
        <v>0</v>
      </c>
      <c r="AH2100" s="36">
        <v>18.529411764705884</v>
      </c>
      <c r="AI2100" s="30">
        <v>-7</v>
      </c>
      <c r="AJ2100" s="30">
        <v>32</v>
      </c>
      <c r="AK2100" s="30">
        <v>18</v>
      </c>
      <c r="AL2100" s="30">
        <v>15</v>
      </c>
      <c r="AM2100" s="30">
        <v>0</v>
      </c>
      <c r="AN2100" s="37" t="s">
        <v>89</v>
      </c>
      <c r="AO2100" s="36" t="s">
        <v>89</v>
      </c>
      <c r="AP2100" s="32">
        <v>4.1374920432845324</v>
      </c>
      <c r="AQ2100" s="32">
        <v>7.1076923076923073</v>
      </c>
      <c r="AR2100" s="32">
        <v>0.59805825242718447</v>
      </c>
      <c r="AS2100" s="32">
        <v>8.4142394822006477</v>
      </c>
      <c r="AT2100" s="38">
        <v>66.86084142394823</v>
      </c>
      <c r="AU2100" s="39">
        <v>70</v>
      </c>
      <c r="AV2100" s="36">
        <v>1.7654476670870116</v>
      </c>
      <c r="AW2100" s="30">
        <v>772.5</v>
      </c>
      <c r="AX2100" s="40">
        <v>3965</v>
      </c>
      <c r="AY2100" s="40">
        <v>21.449000000000002</v>
      </c>
      <c r="AZ2100" s="30">
        <v>516.5</v>
      </c>
      <c r="BA2100" s="30">
        <v>3965</v>
      </c>
      <c r="BB2100" s="41">
        <v>1.7654476670870116</v>
      </c>
    </row>
    <row r="2101" spans="1:54" s="52" customFormat="1" ht="21" customHeight="1" x14ac:dyDescent="0.3">
      <c r="A2101" s="43">
        <v>229000</v>
      </c>
      <c r="B2101" s="44" t="s">
        <v>3769</v>
      </c>
      <c r="C2101" s="26" t="s">
        <v>94</v>
      </c>
      <c r="D2101" s="60" t="s">
        <v>3902</v>
      </c>
      <c r="E2101" s="27" t="s">
        <v>3973</v>
      </c>
      <c r="F2101" s="27" t="s">
        <v>135</v>
      </c>
      <c r="G2101" s="28" t="s">
        <v>135</v>
      </c>
      <c r="H2101" s="29" t="s">
        <v>73</v>
      </c>
      <c r="I2101" s="30" t="s">
        <v>73</v>
      </c>
      <c r="J2101" s="30" t="s">
        <v>73</v>
      </c>
      <c r="K2101" s="30" t="s">
        <v>73</v>
      </c>
      <c r="L2101" s="30" t="s">
        <v>73</v>
      </c>
      <c r="M2101" s="30" t="s">
        <v>73</v>
      </c>
      <c r="N2101" s="31" t="s">
        <v>73</v>
      </c>
      <c r="O2101" s="55"/>
      <c r="P2101" s="56"/>
      <c r="Q2101" s="57">
        <v>-58.652170913054327</v>
      </c>
      <c r="R2101" s="57">
        <v>-21.1096414727187</v>
      </c>
      <c r="S2101" s="32">
        <v>3.798913981819263</v>
      </c>
      <c r="T2101" s="32">
        <v>20.017494291478542</v>
      </c>
      <c r="U2101" s="32">
        <v>-1.1399999999999999</v>
      </c>
      <c r="V2101" s="33">
        <v>1114.93157</v>
      </c>
      <c r="W2101" s="33">
        <v>584.35531109999999</v>
      </c>
      <c r="X2101" s="33">
        <v>444.12796079999998</v>
      </c>
      <c r="Y2101" s="33">
        <v>384.11066879999998</v>
      </c>
      <c r="Z2101" s="33">
        <v>461</v>
      </c>
      <c r="AA2101" s="34">
        <v>202209</v>
      </c>
      <c r="AB2101" s="30">
        <v>7</v>
      </c>
      <c r="AC2101" s="30">
        <v>16</v>
      </c>
      <c r="AD2101" s="30">
        <v>9</v>
      </c>
      <c r="AE2101" s="30">
        <v>5</v>
      </c>
      <c r="AF2101" s="30">
        <v>5</v>
      </c>
      <c r="AG2101" s="35">
        <v>0</v>
      </c>
      <c r="AH2101" s="36">
        <v>-28.571428571428569</v>
      </c>
      <c r="AI2101" s="30">
        <v>-22</v>
      </c>
      <c r="AJ2101" s="30">
        <v>-57</v>
      </c>
      <c r="AK2101" s="30">
        <v>-22</v>
      </c>
      <c r="AL2101" s="30">
        <v>-27</v>
      </c>
      <c r="AM2101" s="30">
        <v>-28</v>
      </c>
      <c r="AN2101" s="37" t="s">
        <v>89</v>
      </c>
      <c r="AO2101" s="36" t="s">
        <v>89</v>
      </c>
      <c r="AP2101" s="32">
        <v>-382.85714285714289</v>
      </c>
      <c r="AQ2101" s="32">
        <v>-3.4402985074626864</v>
      </c>
      <c r="AR2101" s="32">
        <v>2.3312262958280656</v>
      </c>
      <c r="AS2101" s="32">
        <v>-67.762326169405824</v>
      </c>
      <c r="AT2101" s="40">
        <v>133.37547408343869</v>
      </c>
      <c r="AU2101" s="39" t="s">
        <v>73</v>
      </c>
      <c r="AV2101" s="36" t="s">
        <v>73</v>
      </c>
      <c r="AW2101" s="30">
        <v>197.75</v>
      </c>
      <c r="AX2101" s="40">
        <v>6920</v>
      </c>
      <c r="AY2101" s="40" t="s">
        <v>73</v>
      </c>
      <c r="AZ2101" s="30">
        <v>263.75</v>
      </c>
      <c r="BA2101" s="30">
        <v>6920</v>
      </c>
      <c r="BB2101" s="41" t="s">
        <v>73</v>
      </c>
    </row>
    <row r="2102" spans="1:54" s="52" customFormat="1" ht="21" customHeight="1" x14ac:dyDescent="0.3">
      <c r="A2102" s="25">
        <v>11090</v>
      </c>
      <c r="B2102" s="26" t="s">
        <v>3522</v>
      </c>
      <c r="C2102" s="26" t="s">
        <v>70</v>
      </c>
      <c r="D2102" s="60" t="s">
        <v>3912</v>
      </c>
      <c r="E2102" s="27" t="s">
        <v>4020</v>
      </c>
      <c r="F2102" s="27" t="s">
        <v>3921</v>
      </c>
      <c r="G2102" s="28" t="s">
        <v>211</v>
      </c>
      <c r="H2102" s="29" t="s">
        <v>73</v>
      </c>
      <c r="I2102" s="30" t="s">
        <v>73</v>
      </c>
      <c r="J2102" s="30" t="s">
        <v>73</v>
      </c>
      <c r="K2102" s="30" t="s">
        <v>73</v>
      </c>
      <c r="L2102" s="30" t="s">
        <v>73</v>
      </c>
      <c r="M2102" s="30" t="s">
        <v>73</v>
      </c>
      <c r="N2102" s="31" t="s">
        <v>73</v>
      </c>
      <c r="O2102" s="53"/>
      <c r="P2102" s="54"/>
      <c r="Q2102" s="32">
        <v>-70.557839467931643</v>
      </c>
      <c r="R2102" s="32">
        <v>-43.078489638001152</v>
      </c>
      <c r="S2102" s="32">
        <v>-19.787015669417084</v>
      </c>
      <c r="T2102" s="32">
        <v>-17.283058139183581</v>
      </c>
      <c r="U2102" s="32">
        <v>-3.64</v>
      </c>
      <c r="V2102" s="33">
        <v>1565.7818301</v>
      </c>
      <c r="W2102" s="33">
        <v>809.88715349999995</v>
      </c>
      <c r="X2102" s="33">
        <v>574.71992078000005</v>
      </c>
      <c r="Y2102" s="33">
        <v>557.32234488999995</v>
      </c>
      <c r="Z2102" s="33">
        <v>461</v>
      </c>
      <c r="AA2102" s="34">
        <v>202209</v>
      </c>
      <c r="AB2102" s="30">
        <v>554</v>
      </c>
      <c r="AC2102" s="30">
        <v>301</v>
      </c>
      <c r="AD2102" s="30">
        <v>486</v>
      </c>
      <c r="AE2102" s="30">
        <v>507</v>
      </c>
      <c r="AF2102" s="30">
        <v>537</v>
      </c>
      <c r="AG2102" s="35">
        <v>5.9171597633136175</v>
      </c>
      <c r="AH2102" s="36">
        <v>-3.0685920577617321</v>
      </c>
      <c r="AI2102" s="30">
        <v>-27</v>
      </c>
      <c r="AJ2102" s="30">
        <v>-61</v>
      </c>
      <c r="AK2102" s="30">
        <v>-41</v>
      </c>
      <c r="AL2102" s="30">
        <v>-57</v>
      </c>
      <c r="AM2102" s="30">
        <v>-55</v>
      </c>
      <c r="AN2102" s="37" t="s">
        <v>89</v>
      </c>
      <c r="AO2102" s="36" t="s">
        <v>89</v>
      </c>
      <c r="AP2102" s="32">
        <v>-11.687602403058438</v>
      </c>
      <c r="AQ2102" s="32">
        <v>-2.1542056074766354</v>
      </c>
      <c r="AR2102" s="32">
        <v>0.77219430485762142</v>
      </c>
      <c r="AS2102" s="32">
        <v>-35.845896147403685</v>
      </c>
      <c r="AT2102" s="38">
        <v>115.2428810720268</v>
      </c>
      <c r="AU2102" s="39" t="s">
        <v>73</v>
      </c>
      <c r="AV2102" s="36" t="s">
        <v>73</v>
      </c>
      <c r="AW2102" s="30">
        <v>597</v>
      </c>
      <c r="AX2102" s="40">
        <v>768</v>
      </c>
      <c r="AY2102" s="40" t="s">
        <v>73</v>
      </c>
      <c r="AZ2102" s="30">
        <v>688</v>
      </c>
      <c r="BA2102" s="30">
        <v>768</v>
      </c>
      <c r="BB2102" s="41" t="s">
        <v>73</v>
      </c>
    </row>
    <row r="2103" spans="1:54" s="52" customFormat="1" ht="21" customHeight="1" x14ac:dyDescent="0.3">
      <c r="A2103" s="25">
        <v>32980</v>
      </c>
      <c r="B2103" s="26" t="s">
        <v>3652</v>
      </c>
      <c r="C2103" s="26" t="s">
        <v>94</v>
      </c>
      <c r="D2103" s="60" t="s">
        <v>3902</v>
      </c>
      <c r="E2103" s="27" t="s">
        <v>178</v>
      </c>
      <c r="F2103" s="27" t="s">
        <v>200</v>
      </c>
      <c r="G2103" s="28" t="s">
        <v>1466</v>
      </c>
      <c r="H2103" s="29" t="s">
        <v>73</v>
      </c>
      <c r="I2103" s="30" t="s">
        <v>73</v>
      </c>
      <c r="J2103" s="30" t="s">
        <v>73</v>
      </c>
      <c r="K2103" s="30" t="s">
        <v>73</v>
      </c>
      <c r="L2103" s="30" t="s">
        <v>73</v>
      </c>
      <c r="M2103" s="30" t="s">
        <v>73</v>
      </c>
      <c r="N2103" s="31" t="s">
        <v>73</v>
      </c>
      <c r="O2103" s="53"/>
      <c r="P2103" s="54"/>
      <c r="Q2103" s="32">
        <v>-36.781634118163723</v>
      </c>
      <c r="R2103" s="32">
        <v>-0.42465966671463296</v>
      </c>
      <c r="S2103" s="32">
        <v>46.11598853253831</v>
      </c>
      <c r="T2103" s="32">
        <v>1.0727138721317475</v>
      </c>
      <c r="U2103" s="32">
        <v>-10.039999999999999</v>
      </c>
      <c r="V2103" s="33">
        <v>729.21846930000004</v>
      </c>
      <c r="W2103" s="33">
        <v>462.96602999999999</v>
      </c>
      <c r="X2103" s="33">
        <v>315.50277599999998</v>
      </c>
      <c r="Y2103" s="33">
        <v>456.10727400000002</v>
      </c>
      <c r="Z2103" s="33">
        <v>461</v>
      </c>
      <c r="AA2103" s="34">
        <v>202209</v>
      </c>
      <c r="AB2103" s="30">
        <v>21</v>
      </c>
      <c r="AC2103" s="30">
        <v>62</v>
      </c>
      <c r="AD2103" s="30">
        <v>18</v>
      </c>
      <c r="AE2103" s="30">
        <v>17</v>
      </c>
      <c r="AF2103" s="30">
        <v>34</v>
      </c>
      <c r="AG2103" s="35">
        <v>100</v>
      </c>
      <c r="AH2103" s="36">
        <v>61.904761904761905</v>
      </c>
      <c r="AI2103" s="30">
        <v>-6</v>
      </c>
      <c r="AJ2103" s="30">
        <v>-12</v>
      </c>
      <c r="AK2103" s="30">
        <v>-12</v>
      </c>
      <c r="AL2103" s="30">
        <v>-15</v>
      </c>
      <c r="AM2103" s="30">
        <v>-11</v>
      </c>
      <c r="AN2103" s="37" t="s">
        <v>89</v>
      </c>
      <c r="AO2103" s="36" t="s">
        <v>89</v>
      </c>
      <c r="AP2103" s="32">
        <v>-38.167938931297712</v>
      </c>
      <c r="AQ2103" s="32">
        <v>-9.2200000000000006</v>
      </c>
      <c r="AR2103" s="32">
        <v>1.470494417862839</v>
      </c>
      <c r="AS2103" s="32">
        <v>-15.94896331738437</v>
      </c>
      <c r="AT2103" s="38">
        <v>39.71291866028708</v>
      </c>
      <c r="AU2103" s="39" t="s">
        <v>73</v>
      </c>
      <c r="AV2103" s="36" t="s">
        <v>73</v>
      </c>
      <c r="AW2103" s="30">
        <v>313.5</v>
      </c>
      <c r="AX2103" s="40">
        <v>1255</v>
      </c>
      <c r="AY2103" s="40" t="s">
        <v>73</v>
      </c>
      <c r="AZ2103" s="30">
        <v>124.5</v>
      </c>
      <c r="BA2103" s="30">
        <v>1255</v>
      </c>
      <c r="BB2103" s="41" t="s">
        <v>73</v>
      </c>
    </row>
    <row r="2104" spans="1:54" s="52" customFormat="1" ht="21" customHeight="1" x14ac:dyDescent="0.3">
      <c r="A2104" s="25">
        <v>38950</v>
      </c>
      <c r="B2104" s="26" t="s">
        <v>3592</v>
      </c>
      <c r="C2104" s="26" t="s">
        <v>94</v>
      </c>
      <c r="D2104" s="60" t="s">
        <v>3906</v>
      </c>
      <c r="E2104" s="27" t="s">
        <v>3915</v>
      </c>
      <c r="F2104" s="27" t="s">
        <v>4015</v>
      </c>
      <c r="G2104" s="28" t="s">
        <v>751</v>
      </c>
      <c r="H2104" s="29" t="s">
        <v>73</v>
      </c>
      <c r="I2104" s="30" t="s">
        <v>73</v>
      </c>
      <c r="J2104" s="30" t="s">
        <v>73</v>
      </c>
      <c r="K2104" s="30" t="s">
        <v>73</v>
      </c>
      <c r="L2104" s="30" t="s">
        <v>73</v>
      </c>
      <c r="M2104" s="30" t="s">
        <v>73</v>
      </c>
      <c r="N2104" s="31" t="s">
        <v>73</v>
      </c>
      <c r="O2104" s="53"/>
      <c r="P2104" s="54"/>
      <c r="Q2104" s="32">
        <v>-31.624052487025502</v>
      </c>
      <c r="R2104" s="32">
        <v>-7.9905198594640625</v>
      </c>
      <c r="S2104" s="32">
        <v>-1.0923449426432752</v>
      </c>
      <c r="T2104" s="32">
        <v>-14.562625583788058</v>
      </c>
      <c r="U2104" s="32">
        <v>-2.39</v>
      </c>
      <c r="V2104" s="33">
        <v>669.82618400000001</v>
      </c>
      <c r="W2104" s="33">
        <v>497.77479375000001</v>
      </c>
      <c r="X2104" s="33">
        <v>463.05819274999999</v>
      </c>
      <c r="Y2104" s="33">
        <v>536.06516250000004</v>
      </c>
      <c r="Z2104" s="33">
        <v>458</v>
      </c>
      <c r="AA2104" s="34">
        <v>202209</v>
      </c>
      <c r="AB2104" s="30">
        <v>260</v>
      </c>
      <c r="AC2104" s="30">
        <v>237</v>
      </c>
      <c r="AD2104" s="30">
        <v>200</v>
      </c>
      <c r="AE2104" s="30">
        <v>234</v>
      </c>
      <c r="AF2104" s="30">
        <v>228</v>
      </c>
      <c r="AG2104" s="35">
        <v>-2.5641025641025661</v>
      </c>
      <c r="AH2104" s="36">
        <v>-12.307692307692308</v>
      </c>
      <c r="AI2104" s="30">
        <v>20</v>
      </c>
      <c r="AJ2104" s="30">
        <v>-14</v>
      </c>
      <c r="AK2104" s="30">
        <v>-14</v>
      </c>
      <c r="AL2104" s="30">
        <v>-15</v>
      </c>
      <c r="AM2104" s="30">
        <v>-9</v>
      </c>
      <c r="AN2104" s="37" t="s">
        <v>89</v>
      </c>
      <c r="AO2104" s="36" t="s">
        <v>116</v>
      </c>
      <c r="AP2104" s="32">
        <v>-5.7842046718576192</v>
      </c>
      <c r="AQ2104" s="32">
        <v>-8.8076923076923084</v>
      </c>
      <c r="AR2104" s="32">
        <v>0.49088960342979637</v>
      </c>
      <c r="AS2104" s="32">
        <v>-5.5734190782422299</v>
      </c>
      <c r="AT2104" s="38">
        <v>14.094319399785638</v>
      </c>
      <c r="AU2104" s="39">
        <v>50</v>
      </c>
      <c r="AV2104" s="36">
        <v>1.1148272017837235</v>
      </c>
      <c r="AW2104" s="30">
        <v>933</v>
      </c>
      <c r="AX2104" s="40">
        <v>4485</v>
      </c>
      <c r="AY2104" s="40">
        <v>18.446000000000002</v>
      </c>
      <c r="AZ2104" s="30">
        <v>131.5</v>
      </c>
      <c r="BA2104" s="30">
        <v>4485</v>
      </c>
      <c r="BB2104" s="41">
        <v>1.1148272017837235</v>
      </c>
    </row>
    <row r="2105" spans="1:54" s="52" customFormat="1" ht="21" customHeight="1" x14ac:dyDescent="0.3">
      <c r="A2105" s="43">
        <v>79170</v>
      </c>
      <c r="B2105" s="44" t="s">
        <v>3603</v>
      </c>
      <c r="C2105" s="26" t="s">
        <v>94</v>
      </c>
      <c r="D2105" s="60" t="s">
        <v>3904</v>
      </c>
      <c r="E2105" s="27" t="s">
        <v>3929</v>
      </c>
      <c r="F2105" s="27" t="s">
        <v>3930</v>
      </c>
      <c r="G2105" s="28" t="s">
        <v>3930</v>
      </c>
      <c r="H2105" s="29" t="s">
        <v>73</v>
      </c>
      <c r="I2105" s="30" t="s">
        <v>73</v>
      </c>
      <c r="J2105" s="30" t="s">
        <v>73</v>
      </c>
      <c r="K2105" s="30" t="s">
        <v>73</v>
      </c>
      <c r="L2105" s="30" t="s">
        <v>73</v>
      </c>
      <c r="M2105" s="30" t="s">
        <v>73</v>
      </c>
      <c r="N2105" s="31" t="s">
        <v>73</v>
      </c>
      <c r="O2105" s="53"/>
      <c r="P2105" s="54"/>
      <c r="Q2105" s="32">
        <v>5.5037399575214696</v>
      </c>
      <c r="R2105" s="32">
        <v>17.965926690758916</v>
      </c>
      <c r="S2105" s="32">
        <v>-25.521512385919166</v>
      </c>
      <c r="T2105" s="32">
        <v>-7.7810961336669653</v>
      </c>
      <c r="U2105" s="32">
        <v>-4.88</v>
      </c>
      <c r="V2105" s="33">
        <v>433.16</v>
      </c>
      <c r="W2105" s="33">
        <v>387.4</v>
      </c>
      <c r="X2105" s="33">
        <v>613.6</v>
      </c>
      <c r="Y2105" s="33">
        <v>495.56</v>
      </c>
      <c r="Z2105" s="33">
        <v>457</v>
      </c>
      <c r="AA2105" s="34">
        <v>202209</v>
      </c>
      <c r="AB2105" s="30">
        <v>160</v>
      </c>
      <c r="AC2105" s="30">
        <v>230</v>
      </c>
      <c r="AD2105" s="30">
        <v>248</v>
      </c>
      <c r="AE2105" s="30">
        <v>207</v>
      </c>
      <c r="AF2105" s="30">
        <v>239</v>
      </c>
      <c r="AG2105" s="35">
        <v>15.458937198067634</v>
      </c>
      <c r="AH2105" s="36">
        <v>49.374999999999993</v>
      </c>
      <c r="AI2105" s="30">
        <v>4</v>
      </c>
      <c r="AJ2105" s="30">
        <v>6</v>
      </c>
      <c r="AK2105" s="30">
        <v>3</v>
      </c>
      <c r="AL2105" s="30">
        <v>25</v>
      </c>
      <c r="AM2105" s="30">
        <v>27</v>
      </c>
      <c r="AN2105" s="37">
        <v>8.0000000000000071</v>
      </c>
      <c r="AO2105" s="36">
        <v>575</v>
      </c>
      <c r="AP2105" s="32">
        <v>6.6017316017316015</v>
      </c>
      <c r="AQ2105" s="32">
        <v>7.4918032786885247</v>
      </c>
      <c r="AR2105" s="32">
        <v>0.79305856832971799</v>
      </c>
      <c r="AS2105" s="32">
        <v>10.585683297180044</v>
      </c>
      <c r="AT2105" s="38">
        <v>22.906724511930584</v>
      </c>
      <c r="AU2105" s="39">
        <v>190</v>
      </c>
      <c r="AV2105" s="36">
        <v>2.1640091116173119</v>
      </c>
      <c r="AW2105" s="30">
        <v>576.25</v>
      </c>
      <c r="AX2105" s="40">
        <v>8780</v>
      </c>
      <c r="AY2105" s="40" t="s">
        <v>1446</v>
      </c>
      <c r="AZ2105" s="30">
        <v>132</v>
      </c>
      <c r="BA2105" s="30">
        <v>8780</v>
      </c>
      <c r="BB2105" s="41">
        <v>2.1640091116173119</v>
      </c>
    </row>
    <row r="2106" spans="1:54" s="52" customFormat="1" ht="21" customHeight="1" x14ac:dyDescent="0.3">
      <c r="A2106" s="25">
        <v>17510</v>
      </c>
      <c r="B2106" s="26" t="s">
        <v>3587</v>
      </c>
      <c r="C2106" s="26" t="s">
        <v>94</v>
      </c>
      <c r="D2106" s="60" t="s">
        <v>3925</v>
      </c>
      <c r="E2106" s="27" t="s">
        <v>3926</v>
      </c>
      <c r="F2106" s="27" t="s">
        <v>3999</v>
      </c>
      <c r="G2106" s="28" t="s">
        <v>1343</v>
      </c>
      <c r="H2106" s="29" t="s">
        <v>73</v>
      </c>
      <c r="I2106" s="30" t="s">
        <v>73</v>
      </c>
      <c r="J2106" s="30" t="s">
        <v>73</v>
      </c>
      <c r="K2106" s="30" t="s">
        <v>73</v>
      </c>
      <c r="L2106" s="30" t="s">
        <v>73</v>
      </c>
      <c r="M2106" s="30" t="s">
        <v>73</v>
      </c>
      <c r="N2106" s="31" t="s">
        <v>73</v>
      </c>
      <c r="O2106" s="53"/>
      <c r="P2106" s="54"/>
      <c r="Q2106" s="32">
        <v>-30.4430594071186</v>
      </c>
      <c r="R2106" s="32">
        <v>-21.083154472456467</v>
      </c>
      <c r="S2106" s="32">
        <v>0.70533486511448196</v>
      </c>
      <c r="T2106" s="32">
        <v>-10.316388440962509</v>
      </c>
      <c r="U2106" s="32">
        <v>-2.4500000000000002</v>
      </c>
      <c r="V2106" s="33">
        <v>655.57799999999997</v>
      </c>
      <c r="W2106" s="33">
        <v>577.82339999999999</v>
      </c>
      <c r="X2106" s="33">
        <v>452.80619999999999</v>
      </c>
      <c r="Y2106" s="33">
        <v>508.45409999999998</v>
      </c>
      <c r="Z2106" s="33">
        <v>456</v>
      </c>
      <c r="AA2106" s="34">
        <v>202209</v>
      </c>
      <c r="AB2106" s="30">
        <v>32</v>
      </c>
      <c r="AC2106" s="30">
        <v>33</v>
      </c>
      <c r="AD2106" s="30">
        <v>25</v>
      </c>
      <c r="AE2106" s="30">
        <v>35</v>
      </c>
      <c r="AF2106" s="30">
        <v>36</v>
      </c>
      <c r="AG2106" s="35">
        <v>2.857142857142847</v>
      </c>
      <c r="AH2106" s="36">
        <v>12.5</v>
      </c>
      <c r="AI2106" s="30">
        <v>2</v>
      </c>
      <c r="AJ2106" s="30">
        <v>0</v>
      </c>
      <c r="AK2106" s="30">
        <v>0</v>
      </c>
      <c r="AL2106" s="30">
        <v>6</v>
      </c>
      <c r="AM2106" s="30">
        <v>5</v>
      </c>
      <c r="AN2106" s="37">
        <v>-16.666666666666664</v>
      </c>
      <c r="AO2106" s="36">
        <v>150</v>
      </c>
      <c r="AP2106" s="32">
        <v>8.5271317829457356</v>
      </c>
      <c r="AQ2106" s="32">
        <v>41.454545454545453</v>
      </c>
      <c r="AR2106" s="32">
        <v>0.62508567511994517</v>
      </c>
      <c r="AS2106" s="32">
        <v>1.5078821110349554</v>
      </c>
      <c r="AT2106" s="38">
        <v>11.754626456477039</v>
      </c>
      <c r="AU2106" s="39">
        <v>70</v>
      </c>
      <c r="AV2106" s="36">
        <v>2.3411371237458192</v>
      </c>
      <c r="AW2106" s="30">
        <v>729.5</v>
      </c>
      <c r="AX2106" s="40">
        <v>2990</v>
      </c>
      <c r="AY2106" s="40" t="s">
        <v>1344</v>
      </c>
      <c r="AZ2106" s="30">
        <v>85.75</v>
      </c>
      <c r="BA2106" s="30">
        <v>2990</v>
      </c>
      <c r="BB2106" s="41">
        <v>2.3411371237458192</v>
      </c>
    </row>
    <row r="2107" spans="1:54" s="52" customFormat="1" ht="21" customHeight="1" x14ac:dyDescent="0.3">
      <c r="A2107" s="43">
        <v>219550</v>
      </c>
      <c r="B2107" s="44" t="s">
        <v>3811</v>
      </c>
      <c r="C2107" s="26" t="s">
        <v>94</v>
      </c>
      <c r="D2107" s="60" t="s">
        <v>3936</v>
      </c>
      <c r="E2107" s="27" t="s">
        <v>4031</v>
      </c>
      <c r="F2107" s="27" t="s">
        <v>3988</v>
      </c>
      <c r="G2107" s="28" t="s">
        <v>3988</v>
      </c>
      <c r="H2107" s="29" t="s">
        <v>73</v>
      </c>
      <c r="I2107" s="30" t="s">
        <v>73</v>
      </c>
      <c r="J2107" s="30" t="s">
        <v>73</v>
      </c>
      <c r="K2107" s="30" t="s">
        <v>73</v>
      </c>
      <c r="L2107" s="30" t="s">
        <v>73</v>
      </c>
      <c r="M2107" s="30" t="s">
        <v>73</v>
      </c>
      <c r="N2107" s="31" t="s">
        <v>73</v>
      </c>
      <c r="O2107" s="53"/>
      <c r="P2107" s="54"/>
      <c r="Q2107" s="32">
        <v>-2.5206241796998263</v>
      </c>
      <c r="R2107" s="32">
        <v>-47.737453654417727</v>
      </c>
      <c r="S2107" s="32">
        <v>17.652651725836876</v>
      </c>
      <c r="T2107" s="32">
        <v>38.996133897825189</v>
      </c>
      <c r="U2107" s="32">
        <v>-4.25</v>
      </c>
      <c r="V2107" s="33">
        <v>467.79125959999999</v>
      </c>
      <c r="W2107" s="33">
        <v>872.5177625</v>
      </c>
      <c r="X2107" s="33">
        <v>387.58157449999999</v>
      </c>
      <c r="Y2107" s="33">
        <v>328.06667870000001</v>
      </c>
      <c r="Z2107" s="33">
        <v>456</v>
      </c>
      <c r="AA2107" s="34">
        <v>202209</v>
      </c>
      <c r="AB2107" s="30">
        <v>10</v>
      </c>
      <c r="AC2107" s="30">
        <v>13</v>
      </c>
      <c r="AD2107" s="30">
        <v>25</v>
      </c>
      <c r="AE2107" s="30">
        <v>34</v>
      </c>
      <c r="AF2107" s="30">
        <v>60</v>
      </c>
      <c r="AG2107" s="35">
        <v>76.470588235294116</v>
      </c>
      <c r="AH2107" s="36">
        <v>500</v>
      </c>
      <c r="AI2107" s="30">
        <v>-17</v>
      </c>
      <c r="AJ2107" s="30">
        <v>-27</v>
      </c>
      <c r="AK2107" s="30">
        <v>-8</v>
      </c>
      <c r="AL2107" s="30">
        <v>-11</v>
      </c>
      <c r="AM2107" s="30">
        <v>-3</v>
      </c>
      <c r="AN2107" s="37" t="s">
        <v>89</v>
      </c>
      <c r="AO2107" s="36" t="s">
        <v>89</v>
      </c>
      <c r="AP2107" s="32">
        <v>-37.121212121212125</v>
      </c>
      <c r="AQ2107" s="32">
        <v>-9.3061224489795915</v>
      </c>
      <c r="AR2107" s="32">
        <v>1.9240506329113924</v>
      </c>
      <c r="AS2107" s="32">
        <v>-20.675105485232066</v>
      </c>
      <c r="AT2107" s="38">
        <v>15.50632911392405</v>
      </c>
      <c r="AU2107" s="39" t="s">
        <v>73</v>
      </c>
      <c r="AV2107" s="36" t="s">
        <v>73</v>
      </c>
      <c r="AW2107" s="30">
        <v>237</v>
      </c>
      <c r="AX2107" s="40">
        <v>1240</v>
      </c>
      <c r="AY2107" s="40" t="s">
        <v>73</v>
      </c>
      <c r="AZ2107" s="30">
        <v>36.75</v>
      </c>
      <c r="BA2107" s="30">
        <v>1240</v>
      </c>
      <c r="BB2107" s="41" t="s">
        <v>73</v>
      </c>
    </row>
    <row r="2108" spans="1:54" s="52" customFormat="1" ht="21" customHeight="1" x14ac:dyDescent="0.3">
      <c r="A2108" s="43">
        <v>203690</v>
      </c>
      <c r="B2108" s="44" t="s">
        <v>3511</v>
      </c>
      <c r="C2108" s="26" t="s">
        <v>94</v>
      </c>
      <c r="D2108" s="60" t="s">
        <v>3936</v>
      </c>
      <c r="E2108" s="27" t="s">
        <v>3937</v>
      </c>
      <c r="F2108" s="27" t="s">
        <v>3938</v>
      </c>
      <c r="G2108" s="28" t="s">
        <v>1119</v>
      </c>
      <c r="H2108" s="29" t="s">
        <v>73</v>
      </c>
      <c r="I2108" s="30" t="s">
        <v>73</v>
      </c>
      <c r="J2108" s="30" t="s">
        <v>73</v>
      </c>
      <c r="K2108" s="30" t="s">
        <v>73</v>
      </c>
      <c r="L2108" s="30" t="s">
        <v>73</v>
      </c>
      <c r="M2108" s="30" t="s">
        <v>73</v>
      </c>
      <c r="N2108" s="31" t="s">
        <v>73</v>
      </c>
      <c r="O2108" s="53"/>
      <c r="P2108" s="54"/>
      <c r="Q2108" s="32">
        <v>-63.854315386304592</v>
      </c>
      <c r="R2108" s="32">
        <v>-55.946683677079136</v>
      </c>
      <c r="S2108" s="32">
        <v>-14.000265091341447</v>
      </c>
      <c r="T2108" s="32">
        <v>-23.923311426955905</v>
      </c>
      <c r="U2108" s="32">
        <v>-2.1800000000000002</v>
      </c>
      <c r="V2108" s="33">
        <v>1256.0282225999999</v>
      </c>
      <c r="W2108" s="33">
        <v>1030.5694051999999</v>
      </c>
      <c r="X2108" s="33">
        <v>527.90860399999997</v>
      </c>
      <c r="Y2108" s="33">
        <v>596.76624800000002</v>
      </c>
      <c r="Z2108" s="33">
        <v>454</v>
      </c>
      <c r="AA2108" s="34">
        <v>202209</v>
      </c>
      <c r="AB2108" s="30">
        <v>85</v>
      </c>
      <c r="AC2108" s="30">
        <v>80</v>
      </c>
      <c r="AD2108" s="30">
        <v>70</v>
      </c>
      <c r="AE2108" s="30">
        <v>64</v>
      </c>
      <c r="AF2108" s="30">
        <v>57</v>
      </c>
      <c r="AG2108" s="35">
        <v>-10.9375</v>
      </c>
      <c r="AH2108" s="36">
        <v>-32.941176470588239</v>
      </c>
      <c r="AI2108" s="30">
        <v>-18</v>
      </c>
      <c r="AJ2108" s="30">
        <v>-23</v>
      </c>
      <c r="AK2108" s="30">
        <v>-22</v>
      </c>
      <c r="AL2108" s="30">
        <v>-17</v>
      </c>
      <c r="AM2108" s="30">
        <v>-15</v>
      </c>
      <c r="AN2108" s="37" t="s">
        <v>89</v>
      </c>
      <c r="AO2108" s="36" t="s">
        <v>89</v>
      </c>
      <c r="AP2108" s="32">
        <v>-28.413284132841326</v>
      </c>
      <c r="AQ2108" s="32">
        <v>-5.8961038961038961</v>
      </c>
      <c r="AR2108" s="32">
        <v>3.3567467652495377</v>
      </c>
      <c r="AS2108" s="32">
        <v>-56.931608133086876</v>
      </c>
      <c r="AT2108" s="38">
        <v>312.56931608133084</v>
      </c>
      <c r="AU2108" s="39" t="s">
        <v>73</v>
      </c>
      <c r="AV2108" s="36" t="s">
        <v>73</v>
      </c>
      <c r="AW2108" s="30">
        <v>135.25</v>
      </c>
      <c r="AX2108" s="40">
        <v>988</v>
      </c>
      <c r="AY2108" s="40" t="s">
        <v>73</v>
      </c>
      <c r="AZ2108" s="30">
        <v>422.75</v>
      </c>
      <c r="BA2108" s="30">
        <v>988</v>
      </c>
      <c r="BB2108" s="41" t="s">
        <v>73</v>
      </c>
    </row>
    <row r="2109" spans="1:54" s="52" customFormat="1" ht="21" customHeight="1" x14ac:dyDescent="0.3">
      <c r="A2109" s="43">
        <v>49470</v>
      </c>
      <c r="B2109" s="44" t="s">
        <v>3667</v>
      </c>
      <c r="C2109" s="26" t="s">
        <v>94</v>
      </c>
      <c r="D2109" s="60" t="s">
        <v>3907</v>
      </c>
      <c r="E2109" s="27" t="s">
        <v>3943</v>
      </c>
      <c r="F2109" s="27" t="s">
        <v>4076</v>
      </c>
      <c r="G2109" s="28" t="s">
        <v>1171</v>
      </c>
      <c r="H2109" s="29" t="s">
        <v>73</v>
      </c>
      <c r="I2109" s="30" t="s">
        <v>73</v>
      </c>
      <c r="J2109" s="30" t="s">
        <v>73</v>
      </c>
      <c r="K2109" s="30" t="s">
        <v>73</v>
      </c>
      <c r="L2109" s="30" t="s">
        <v>73</v>
      </c>
      <c r="M2109" s="30" t="s">
        <v>73</v>
      </c>
      <c r="N2109" s="31" t="s">
        <v>73</v>
      </c>
      <c r="O2109" s="53"/>
      <c r="P2109" s="54"/>
      <c r="Q2109" s="32">
        <v>-16.211126532226682</v>
      </c>
      <c r="R2109" s="32">
        <v>-15.149360841700188</v>
      </c>
      <c r="S2109" s="32">
        <v>11.943731487510224</v>
      </c>
      <c r="T2109" s="32">
        <v>-4.8961393404506337</v>
      </c>
      <c r="U2109" s="32">
        <v>-0.39</v>
      </c>
      <c r="V2109" s="33">
        <v>541.83805225000003</v>
      </c>
      <c r="W2109" s="33">
        <v>535.05784341000003</v>
      </c>
      <c r="X2109" s="33">
        <v>405.56089560999999</v>
      </c>
      <c r="Y2109" s="33">
        <v>477.37283939000002</v>
      </c>
      <c r="Z2109" s="33">
        <v>454</v>
      </c>
      <c r="AA2109" s="34">
        <v>202209</v>
      </c>
      <c r="AB2109" s="30">
        <v>72</v>
      </c>
      <c r="AC2109" s="30">
        <v>305</v>
      </c>
      <c r="AD2109" s="30">
        <v>134</v>
      </c>
      <c r="AE2109" s="30">
        <v>69</v>
      </c>
      <c r="AF2109" s="30">
        <v>212</v>
      </c>
      <c r="AG2109" s="35">
        <v>207.24637681159419</v>
      </c>
      <c r="AH2109" s="36">
        <v>194.44444444444446</v>
      </c>
      <c r="AI2109" s="30">
        <v>-6</v>
      </c>
      <c r="AJ2109" s="30">
        <v>35</v>
      </c>
      <c r="AK2109" s="30">
        <v>11</v>
      </c>
      <c r="AL2109" s="30">
        <v>-19</v>
      </c>
      <c r="AM2109" s="30">
        <v>-1</v>
      </c>
      <c r="AN2109" s="37" t="s">
        <v>89</v>
      </c>
      <c r="AO2109" s="36" t="s">
        <v>89</v>
      </c>
      <c r="AP2109" s="32">
        <v>3.6111111111111107</v>
      </c>
      <c r="AQ2109" s="32">
        <v>17.46153846153846</v>
      </c>
      <c r="AR2109" s="32">
        <v>0.8893241919686582</v>
      </c>
      <c r="AS2109" s="32">
        <v>5.0930460333006859</v>
      </c>
      <c r="AT2109" s="38">
        <v>40.156709108716946</v>
      </c>
      <c r="AU2109" s="39" t="s">
        <v>73</v>
      </c>
      <c r="AV2109" s="36" t="s">
        <v>73</v>
      </c>
      <c r="AW2109" s="30">
        <v>510.5</v>
      </c>
      <c r="AX2109" s="40">
        <v>771</v>
      </c>
      <c r="AY2109" s="40" t="s">
        <v>73</v>
      </c>
      <c r="AZ2109" s="30">
        <v>205</v>
      </c>
      <c r="BA2109" s="30">
        <v>771</v>
      </c>
      <c r="BB2109" s="41" t="s">
        <v>73</v>
      </c>
    </row>
    <row r="2110" spans="1:54" s="52" customFormat="1" ht="21" customHeight="1" x14ac:dyDescent="0.3">
      <c r="A2110" s="25">
        <v>203450</v>
      </c>
      <c r="B2110" s="26" t="s">
        <v>3649</v>
      </c>
      <c r="C2110" s="26" t="s">
        <v>94</v>
      </c>
      <c r="D2110" s="60" t="s">
        <v>3982</v>
      </c>
      <c r="E2110" s="27" t="s">
        <v>3983</v>
      </c>
      <c r="F2110" s="27" t="s">
        <v>4181</v>
      </c>
      <c r="G2110" s="28" t="s">
        <v>759</v>
      </c>
      <c r="H2110" s="29" t="s">
        <v>73</v>
      </c>
      <c r="I2110" s="30" t="s">
        <v>73</v>
      </c>
      <c r="J2110" s="30" t="s">
        <v>73</v>
      </c>
      <c r="K2110" s="30" t="s">
        <v>73</v>
      </c>
      <c r="L2110" s="30" t="s">
        <v>73</v>
      </c>
      <c r="M2110" s="30" t="s">
        <v>73</v>
      </c>
      <c r="N2110" s="31" t="s">
        <v>73</v>
      </c>
      <c r="O2110" s="53"/>
      <c r="P2110" s="54"/>
      <c r="Q2110" s="32">
        <v>-21.47481394857358</v>
      </c>
      <c r="R2110" s="32">
        <v>6.9684510163278368</v>
      </c>
      <c r="S2110" s="32">
        <v>6.2320072916026925</v>
      </c>
      <c r="T2110" s="32">
        <v>-7.6035984484712937</v>
      </c>
      <c r="U2110" s="32">
        <v>-0.96</v>
      </c>
      <c r="V2110" s="33">
        <v>576.88497510000002</v>
      </c>
      <c r="W2110" s="33">
        <v>423.48935195000001</v>
      </c>
      <c r="X2110" s="33">
        <v>426.42515335000002</v>
      </c>
      <c r="Y2110" s="33">
        <v>490.27883379999997</v>
      </c>
      <c r="Z2110" s="33">
        <v>453</v>
      </c>
      <c r="AA2110" s="34">
        <v>202209</v>
      </c>
      <c r="AB2110" s="30">
        <v>88</v>
      </c>
      <c r="AC2110" s="30">
        <v>107</v>
      </c>
      <c r="AD2110" s="30">
        <v>97</v>
      </c>
      <c r="AE2110" s="30">
        <v>91</v>
      </c>
      <c r="AF2110" s="30">
        <v>128</v>
      </c>
      <c r="AG2110" s="35">
        <v>40.659340659340671</v>
      </c>
      <c r="AH2110" s="36">
        <v>45.45454545454546</v>
      </c>
      <c r="AI2110" s="30">
        <v>-2</v>
      </c>
      <c r="AJ2110" s="30">
        <v>4</v>
      </c>
      <c r="AK2110" s="30">
        <v>-5</v>
      </c>
      <c r="AL2110" s="30">
        <v>-9</v>
      </c>
      <c r="AM2110" s="30">
        <v>16</v>
      </c>
      <c r="AN2110" s="37" t="s">
        <v>121</v>
      </c>
      <c r="AO2110" s="36" t="s">
        <v>121</v>
      </c>
      <c r="AP2110" s="32">
        <v>1.4184397163120568</v>
      </c>
      <c r="AQ2110" s="32">
        <v>75.5</v>
      </c>
      <c r="AR2110" s="32">
        <v>1.2742616033755274</v>
      </c>
      <c r="AS2110" s="32">
        <v>1.6877637130801686</v>
      </c>
      <c r="AT2110" s="38">
        <v>57.876230661040786</v>
      </c>
      <c r="AU2110" s="39" t="s">
        <v>73</v>
      </c>
      <c r="AV2110" s="36" t="s">
        <v>73</v>
      </c>
      <c r="AW2110" s="30">
        <v>355.5</v>
      </c>
      <c r="AX2110" s="40">
        <v>3085</v>
      </c>
      <c r="AY2110" s="40" t="s">
        <v>73</v>
      </c>
      <c r="AZ2110" s="30">
        <v>205.75</v>
      </c>
      <c r="BA2110" s="30">
        <v>3085</v>
      </c>
      <c r="BB2110" s="41" t="s">
        <v>73</v>
      </c>
    </row>
    <row r="2111" spans="1:54" s="52" customFormat="1" ht="21" customHeight="1" x14ac:dyDescent="0.3">
      <c r="A2111" s="43">
        <v>208370</v>
      </c>
      <c r="B2111" s="44" t="s">
        <v>3715</v>
      </c>
      <c r="C2111" s="26" t="s">
        <v>94</v>
      </c>
      <c r="D2111" s="60" t="s">
        <v>3902</v>
      </c>
      <c r="E2111" s="27" t="s">
        <v>3973</v>
      </c>
      <c r="F2111" s="27" t="s">
        <v>3973</v>
      </c>
      <c r="G2111" s="28" t="s">
        <v>1401</v>
      </c>
      <c r="H2111" s="29" t="s">
        <v>73</v>
      </c>
      <c r="I2111" s="30" t="s">
        <v>73</v>
      </c>
      <c r="J2111" s="30" t="s">
        <v>73</v>
      </c>
      <c r="K2111" s="30" t="s">
        <v>73</v>
      </c>
      <c r="L2111" s="30" t="s">
        <v>73</v>
      </c>
      <c r="M2111" s="30" t="s">
        <v>73</v>
      </c>
      <c r="N2111" s="31" t="s">
        <v>73</v>
      </c>
      <c r="O2111" s="53"/>
      <c r="P2111" s="54"/>
      <c r="Q2111" s="32">
        <v>-32.490176451093454</v>
      </c>
      <c r="R2111" s="32">
        <v>-5.025952780061016</v>
      </c>
      <c r="S2111" s="32">
        <v>8.8244291061800872</v>
      </c>
      <c r="T2111" s="32">
        <v>7.1502071199311512</v>
      </c>
      <c r="U2111" s="32">
        <v>-2.79</v>
      </c>
      <c r="V2111" s="33">
        <v>671.01345579999997</v>
      </c>
      <c r="W2111" s="33">
        <v>476.97240799999997</v>
      </c>
      <c r="X2111" s="33">
        <v>416.26682879999998</v>
      </c>
      <c r="Y2111" s="33">
        <v>422.77099800000002</v>
      </c>
      <c r="Z2111" s="33">
        <v>453</v>
      </c>
      <c r="AA2111" s="34">
        <v>202209</v>
      </c>
      <c r="AB2111" s="30">
        <v>75</v>
      </c>
      <c r="AC2111" s="30">
        <v>104</v>
      </c>
      <c r="AD2111" s="30">
        <v>66</v>
      </c>
      <c r="AE2111" s="30">
        <v>75</v>
      </c>
      <c r="AF2111" s="30">
        <v>75</v>
      </c>
      <c r="AG2111" s="35">
        <v>0</v>
      </c>
      <c r="AH2111" s="36">
        <v>0</v>
      </c>
      <c r="AI2111" s="30">
        <v>20</v>
      </c>
      <c r="AJ2111" s="30">
        <v>23</v>
      </c>
      <c r="AK2111" s="30">
        <v>7</v>
      </c>
      <c r="AL2111" s="30">
        <v>13</v>
      </c>
      <c r="AM2111" s="30">
        <v>9</v>
      </c>
      <c r="AN2111" s="37">
        <v>-30.76923076923077</v>
      </c>
      <c r="AO2111" s="36">
        <v>-55.000000000000007</v>
      </c>
      <c r="AP2111" s="32">
        <v>16.25</v>
      </c>
      <c r="AQ2111" s="32">
        <v>8.7115384615384617</v>
      </c>
      <c r="AR2111" s="32">
        <v>1.5024875621890548</v>
      </c>
      <c r="AS2111" s="32">
        <v>17.247097844112769</v>
      </c>
      <c r="AT2111" s="38">
        <v>61.111111111111114</v>
      </c>
      <c r="AU2111" s="39" t="s">
        <v>73</v>
      </c>
      <c r="AV2111" s="36" t="s">
        <v>73</v>
      </c>
      <c r="AW2111" s="30">
        <v>301.5</v>
      </c>
      <c r="AX2111" s="40">
        <v>2090</v>
      </c>
      <c r="AY2111" s="40" t="s">
        <v>73</v>
      </c>
      <c r="AZ2111" s="30">
        <v>184.25</v>
      </c>
      <c r="BA2111" s="30">
        <v>2090</v>
      </c>
      <c r="BB2111" s="41" t="s">
        <v>73</v>
      </c>
    </row>
    <row r="2112" spans="1:54" s="52" customFormat="1" ht="21" customHeight="1" x14ac:dyDescent="0.3">
      <c r="A2112" s="43">
        <v>317770</v>
      </c>
      <c r="B2112" s="44" t="s">
        <v>3643</v>
      </c>
      <c r="C2112" s="26" t="s">
        <v>94</v>
      </c>
      <c r="D2112" s="60" t="s">
        <v>3982</v>
      </c>
      <c r="E2112" s="27" t="s">
        <v>3983</v>
      </c>
      <c r="F2112" s="27" t="s">
        <v>4181</v>
      </c>
      <c r="G2112" s="28" t="s">
        <v>1420</v>
      </c>
      <c r="H2112" s="29" t="s">
        <v>73</v>
      </c>
      <c r="I2112" s="30" t="s">
        <v>73</v>
      </c>
      <c r="J2112" s="30" t="s">
        <v>73</v>
      </c>
      <c r="K2112" s="30" t="s">
        <v>73</v>
      </c>
      <c r="L2112" s="30" t="s">
        <v>73</v>
      </c>
      <c r="M2112" s="30" t="s">
        <v>73</v>
      </c>
      <c r="N2112" s="31" t="s">
        <v>73</v>
      </c>
      <c r="O2112" s="53"/>
      <c r="P2112" s="54"/>
      <c r="Q2112" s="32">
        <v>-11.376257315037053</v>
      </c>
      <c r="R2112" s="32">
        <v>2.4232873936942179</v>
      </c>
      <c r="S2112" s="32">
        <v>11.699358704821217</v>
      </c>
      <c r="T2112" s="32">
        <v>-8.9220613637611574</v>
      </c>
      <c r="U2112" s="32">
        <v>-2.31</v>
      </c>
      <c r="V2112" s="33">
        <v>510.02134000000001</v>
      </c>
      <c r="W2112" s="33">
        <v>441.30588999999998</v>
      </c>
      <c r="X2112" s="33">
        <v>404.65764999999999</v>
      </c>
      <c r="Y2112" s="33">
        <v>496.27825000000001</v>
      </c>
      <c r="Z2112" s="33">
        <v>452</v>
      </c>
      <c r="AA2112" s="34">
        <v>202209</v>
      </c>
      <c r="AB2112" s="30">
        <v>33</v>
      </c>
      <c r="AC2112" s="30">
        <v>44</v>
      </c>
      <c r="AD2112" s="30">
        <v>35</v>
      </c>
      <c r="AE2112" s="30">
        <v>33</v>
      </c>
      <c r="AF2112" s="30">
        <v>44</v>
      </c>
      <c r="AG2112" s="35">
        <v>33.333333333333329</v>
      </c>
      <c r="AH2112" s="36">
        <v>33.333333333333329</v>
      </c>
      <c r="AI2112" s="30">
        <v>3</v>
      </c>
      <c r="AJ2112" s="30">
        <v>10</v>
      </c>
      <c r="AK2112" s="30">
        <v>6</v>
      </c>
      <c r="AL2112" s="30">
        <v>6</v>
      </c>
      <c r="AM2112" s="30">
        <v>11</v>
      </c>
      <c r="AN2112" s="37">
        <v>83.333333333333329</v>
      </c>
      <c r="AO2112" s="36">
        <v>266.66666666666663</v>
      </c>
      <c r="AP2112" s="32">
        <v>21.153846153846153</v>
      </c>
      <c r="AQ2112" s="32">
        <v>13.696969696969697</v>
      </c>
      <c r="AR2112" s="32">
        <v>0.9736133548734518</v>
      </c>
      <c r="AS2112" s="32">
        <v>7.1082390953150245</v>
      </c>
      <c r="AT2112" s="40">
        <v>4.2003231017770597</v>
      </c>
      <c r="AU2112" s="39" t="s">
        <v>73</v>
      </c>
      <c r="AV2112" s="36" t="s">
        <v>73</v>
      </c>
      <c r="AW2112" s="30">
        <v>464.25</v>
      </c>
      <c r="AX2112" s="40">
        <v>14800</v>
      </c>
      <c r="AY2112" s="40" t="s">
        <v>73</v>
      </c>
      <c r="AZ2112" s="30">
        <v>19.5</v>
      </c>
      <c r="BA2112" s="30">
        <v>14800</v>
      </c>
      <c r="BB2112" s="41" t="s">
        <v>73</v>
      </c>
    </row>
    <row r="2113" spans="1:54" s="52" customFormat="1" ht="21" customHeight="1" x14ac:dyDescent="0.3">
      <c r="A2113" s="43">
        <v>91970</v>
      </c>
      <c r="B2113" s="44" t="s">
        <v>3677</v>
      </c>
      <c r="C2113" s="26" t="s">
        <v>94</v>
      </c>
      <c r="D2113" s="60" t="s">
        <v>3904</v>
      </c>
      <c r="E2113" s="27" t="s">
        <v>3905</v>
      </c>
      <c r="F2113" s="27" t="s">
        <v>3905</v>
      </c>
      <c r="G2113" s="28" t="s">
        <v>1442</v>
      </c>
      <c r="H2113" s="29" t="s">
        <v>73</v>
      </c>
      <c r="I2113" s="30" t="s">
        <v>73</v>
      </c>
      <c r="J2113" s="30" t="s">
        <v>73</v>
      </c>
      <c r="K2113" s="30" t="s">
        <v>73</v>
      </c>
      <c r="L2113" s="30" t="s">
        <v>73</v>
      </c>
      <c r="M2113" s="30" t="s">
        <v>73</v>
      </c>
      <c r="N2113" s="31" t="s">
        <v>73</v>
      </c>
      <c r="O2113" s="53"/>
      <c r="P2113" s="54"/>
      <c r="Q2113" s="32">
        <v>-2.0978452104336576E-2</v>
      </c>
      <c r="R2113" s="32">
        <v>-2.0978452104336576E-2</v>
      </c>
      <c r="S2113" s="32">
        <v>-2.0978452104336576E-2</v>
      </c>
      <c r="T2113" s="32">
        <v>-2.0978452104336576E-2</v>
      </c>
      <c r="U2113" s="32">
        <v>0</v>
      </c>
      <c r="V2113" s="33">
        <v>452.09484250000003</v>
      </c>
      <c r="W2113" s="33">
        <v>452.09484250000003</v>
      </c>
      <c r="X2113" s="33">
        <v>452.09484250000003</v>
      </c>
      <c r="Y2113" s="33">
        <v>452.09484250000003</v>
      </c>
      <c r="Z2113" s="33">
        <v>452</v>
      </c>
      <c r="AA2113" s="34">
        <v>202209</v>
      </c>
      <c r="AB2113" s="30">
        <v>122</v>
      </c>
      <c r="AC2113" s="30">
        <v>151</v>
      </c>
      <c r="AD2113" s="30">
        <v>139</v>
      </c>
      <c r="AE2113" s="30">
        <v>132</v>
      </c>
      <c r="AF2113" s="30">
        <v>113</v>
      </c>
      <c r="AG2113" s="35">
        <v>-14.393939393939393</v>
      </c>
      <c r="AH2113" s="36">
        <v>-7.3770491803278659</v>
      </c>
      <c r="AI2113" s="30">
        <v>7</v>
      </c>
      <c r="AJ2113" s="30">
        <v>-7</v>
      </c>
      <c r="AK2113" s="30">
        <v>-2</v>
      </c>
      <c r="AL2113" s="30">
        <v>-3</v>
      </c>
      <c r="AM2113" s="30">
        <v>-6</v>
      </c>
      <c r="AN2113" s="37" t="s">
        <v>89</v>
      </c>
      <c r="AO2113" s="36" t="s">
        <v>116</v>
      </c>
      <c r="AP2113" s="32">
        <v>-3.3644859813084111</v>
      </c>
      <c r="AQ2113" s="32">
        <v>-25.111111111111111</v>
      </c>
      <c r="AR2113" s="32">
        <v>1.1328320802005012</v>
      </c>
      <c r="AS2113" s="32">
        <v>-4.5112781954887211</v>
      </c>
      <c r="AT2113" s="38">
        <v>69.86215538847118</v>
      </c>
      <c r="AU2113" s="39" t="s">
        <v>73</v>
      </c>
      <c r="AV2113" s="36" t="s">
        <v>73</v>
      </c>
      <c r="AW2113" s="30">
        <v>399</v>
      </c>
      <c r="AX2113" s="40">
        <v>1610</v>
      </c>
      <c r="AY2113" s="40" t="s">
        <v>73</v>
      </c>
      <c r="AZ2113" s="30">
        <v>278.75</v>
      </c>
      <c r="BA2113" s="30">
        <v>1610</v>
      </c>
      <c r="BB2113" s="41" t="s">
        <v>73</v>
      </c>
    </row>
    <row r="2114" spans="1:54" s="52" customFormat="1" ht="21" customHeight="1" x14ac:dyDescent="0.3">
      <c r="A2114" s="25">
        <v>12600</v>
      </c>
      <c r="B2114" s="26" t="s">
        <v>3678</v>
      </c>
      <c r="C2114" s="26" t="s">
        <v>70</v>
      </c>
      <c r="D2114" s="60" t="s">
        <v>3913</v>
      </c>
      <c r="E2114" s="27" t="s">
        <v>4225</v>
      </c>
      <c r="F2114" s="27" t="s">
        <v>4226</v>
      </c>
      <c r="G2114" s="28" t="s">
        <v>1443</v>
      </c>
      <c r="H2114" s="29" t="s">
        <v>73</v>
      </c>
      <c r="I2114" s="30" t="s">
        <v>73</v>
      </c>
      <c r="J2114" s="30" t="s">
        <v>73</v>
      </c>
      <c r="K2114" s="30" t="s">
        <v>73</v>
      </c>
      <c r="L2114" s="30" t="s">
        <v>73</v>
      </c>
      <c r="M2114" s="30" t="s">
        <v>73</v>
      </c>
      <c r="N2114" s="31" t="s">
        <v>73</v>
      </c>
      <c r="O2114" s="53"/>
      <c r="P2114" s="54"/>
      <c r="Q2114" s="32">
        <v>20.532124540762741</v>
      </c>
      <c r="R2114" s="32">
        <v>8.9684232225772931E-2</v>
      </c>
      <c r="S2114" s="32">
        <v>8.9684232225772931E-2</v>
      </c>
      <c r="T2114" s="32">
        <v>8.9684232225772931E-2</v>
      </c>
      <c r="U2114" s="32">
        <v>0</v>
      </c>
      <c r="V2114" s="33">
        <v>375.00376080000001</v>
      </c>
      <c r="W2114" s="33">
        <v>451.59499049999999</v>
      </c>
      <c r="X2114" s="33">
        <v>451.59499049999999</v>
      </c>
      <c r="Y2114" s="33">
        <v>451.59499049999999</v>
      </c>
      <c r="Z2114" s="33">
        <v>452</v>
      </c>
      <c r="AA2114" s="34">
        <v>202209</v>
      </c>
      <c r="AB2114" s="30">
        <v>30</v>
      </c>
      <c r="AC2114" s="30">
        <v>63</v>
      </c>
      <c r="AD2114" s="30">
        <v>47</v>
      </c>
      <c r="AE2114" s="30">
        <v>49</v>
      </c>
      <c r="AF2114" s="30">
        <v>43</v>
      </c>
      <c r="AG2114" s="35">
        <v>-12.244897959183676</v>
      </c>
      <c r="AH2114" s="36">
        <v>43.333333333333336</v>
      </c>
      <c r="AI2114" s="30">
        <v>-15</v>
      </c>
      <c r="AJ2114" s="30">
        <v>0</v>
      </c>
      <c r="AK2114" s="30">
        <v>-12</v>
      </c>
      <c r="AL2114" s="30">
        <v>-7</v>
      </c>
      <c r="AM2114" s="30">
        <v>-21</v>
      </c>
      <c r="AN2114" s="37" t="s">
        <v>89</v>
      </c>
      <c r="AO2114" s="36" t="s">
        <v>89</v>
      </c>
      <c r="AP2114" s="32">
        <v>-19.801980198019802</v>
      </c>
      <c r="AQ2114" s="32">
        <v>-11.3</v>
      </c>
      <c r="AR2114" s="32">
        <v>2.0201117318435755</v>
      </c>
      <c r="AS2114" s="32">
        <v>-17.877094972067038</v>
      </c>
      <c r="AT2114" s="38">
        <v>50.837988826815639</v>
      </c>
      <c r="AU2114" s="39" t="s">
        <v>73</v>
      </c>
      <c r="AV2114" s="36" t="s">
        <v>73</v>
      </c>
      <c r="AW2114" s="30">
        <v>223.75</v>
      </c>
      <c r="AX2114" s="40">
        <v>2490</v>
      </c>
      <c r="AY2114" s="40" t="s">
        <v>73</v>
      </c>
      <c r="AZ2114" s="30">
        <v>113.75</v>
      </c>
      <c r="BA2114" s="30">
        <v>2490</v>
      </c>
      <c r="BB2114" s="41" t="s">
        <v>73</v>
      </c>
    </row>
    <row r="2115" spans="1:54" s="52" customFormat="1" ht="21" customHeight="1" x14ac:dyDescent="0.3">
      <c r="A2115" s="25">
        <v>187660</v>
      </c>
      <c r="B2115" s="26" t="s">
        <v>3641</v>
      </c>
      <c r="C2115" s="26" t="s">
        <v>94</v>
      </c>
      <c r="D2115" s="60" t="s">
        <v>3902</v>
      </c>
      <c r="E2115" s="27" t="s">
        <v>178</v>
      </c>
      <c r="F2115" s="27" t="s">
        <v>4289</v>
      </c>
      <c r="G2115" s="28" t="s">
        <v>4290</v>
      </c>
      <c r="H2115" s="29" t="s">
        <v>73</v>
      </c>
      <c r="I2115" s="30" t="s">
        <v>73</v>
      </c>
      <c r="J2115" s="30" t="s">
        <v>73</v>
      </c>
      <c r="K2115" s="30" t="s">
        <v>73</v>
      </c>
      <c r="L2115" s="30" t="s">
        <v>73</v>
      </c>
      <c r="M2115" s="30" t="s">
        <v>73</v>
      </c>
      <c r="N2115" s="31" t="s">
        <v>73</v>
      </c>
      <c r="O2115" s="55"/>
      <c r="P2115" s="56"/>
      <c r="Q2115" s="57">
        <v>-65.306508325570661</v>
      </c>
      <c r="R2115" s="57">
        <v>-29.545524599620421</v>
      </c>
      <c r="S2115" s="32">
        <v>-3.2491358938449455</v>
      </c>
      <c r="T2115" s="32">
        <v>-3.2491358938449455</v>
      </c>
      <c r="U2115" s="32">
        <v>-3.29</v>
      </c>
      <c r="V2115" s="33">
        <v>1297.0732499999999</v>
      </c>
      <c r="W2115" s="33">
        <v>638.71031249999999</v>
      </c>
      <c r="X2115" s="33">
        <v>465.11212499999999</v>
      </c>
      <c r="Y2115" s="33">
        <v>465.11212499999999</v>
      </c>
      <c r="Z2115" s="33">
        <v>450</v>
      </c>
      <c r="AA2115" s="34">
        <v>202209</v>
      </c>
      <c r="AB2115" s="30">
        <v>30</v>
      </c>
      <c r="AC2115" s="30">
        <v>40</v>
      </c>
      <c r="AD2115" s="30">
        <v>34</v>
      </c>
      <c r="AE2115" s="30">
        <v>40</v>
      </c>
      <c r="AF2115" s="30">
        <v>40</v>
      </c>
      <c r="AG2115" s="35">
        <v>0</v>
      </c>
      <c r="AH2115" s="36">
        <v>33.333333333333329</v>
      </c>
      <c r="AI2115" s="30">
        <v>-3</v>
      </c>
      <c r="AJ2115" s="30">
        <v>7</v>
      </c>
      <c r="AK2115" s="30">
        <v>0</v>
      </c>
      <c r="AL2115" s="30">
        <v>-2</v>
      </c>
      <c r="AM2115" s="30">
        <v>0</v>
      </c>
      <c r="AN2115" s="37" t="s">
        <v>89</v>
      </c>
      <c r="AO2115" s="36" t="s">
        <v>89</v>
      </c>
      <c r="AP2115" s="32">
        <v>3.2467532467532463</v>
      </c>
      <c r="AQ2115" s="32">
        <v>90</v>
      </c>
      <c r="AR2115" s="32">
        <v>1.386748844375963</v>
      </c>
      <c r="AS2115" s="32">
        <v>1.5408320493066257</v>
      </c>
      <c r="AT2115" s="38">
        <v>32.434514637904464</v>
      </c>
      <c r="AU2115" s="39" t="s">
        <v>73</v>
      </c>
      <c r="AV2115" s="36" t="s">
        <v>73</v>
      </c>
      <c r="AW2115" s="30">
        <v>324.5</v>
      </c>
      <c r="AX2115" s="40">
        <v>2060</v>
      </c>
      <c r="AY2115" s="40" t="s">
        <v>73</v>
      </c>
      <c r="AZ2115" s="30">
        <v>105.25</v>
      </c>
      <c r="BA2115" s="30">
        <v>2060</v>
      </c>
      <c r="BB2115" s="41" t="s">
        <v>73</v>
      </c>
    </row>
    <row r="2116" spans="1:54" s="52" customFormat="1" ht="21" customHeight="1" x14ac:dyDescent="0.3">
      <c r="A2116" s="25">
        <v>131090</v>
      </c>
      <c r="B2116" s="26" t="s">
        <v>3602</v>
      </c>
      <c r="C2116" s="26" t="s">
        <v>94</v>
      </c>
      <c r="D2116" s="60" t="s">
        <v>3982</v>
      </c>
      <c r="E2116" s="27" t="s">
        <v>4059</v>
      </c>
      <c r="F2116" s="27" t="s">
        <v>4060</v>
      </c>
      <c r="G2116" s="28" t="s">
        <v>1402</v>
      </c>
      <c r="H2116" s="29" t="s">
        <v>73</v>
      </c>
      <c r="I2116" s="30" t="s">
        <v>73</v>
      </c>
      <c r="J2116" s="30" t="s">
        <v>73</v>
      </c>
      <c r="K2116" s="30" t="s">
        <v>73</v>
      </c>
      <c r="L2116" s="30" t="s">
        <v>73</v>
      </c>
      <c r="M2116" s="30" t="s">
        <v>73</v>
      </c>
      <c r="N2116" s="31" t="s">
        <v>73</v>
      </c>
      <c r="O2116" s="53"/>
      <c r="P2116" s="54"/>
      <c r="Q2116" s="32">
        <v>-23.639455782312922</v>
      </c>
      <c r="R2116" s="32">
        <v>4.4563279857401383E-2</v>
      </c>
      <c r="S2116" s="32">
        <v>2.7648082028746579</v>
      </c>
      <c r="T2116" s="32">
        <v>-12.029780564263316</v>
      </c>
      <c r="U2116" s="32">
        <v>-5.12</v>
      </c>
      <c r="V2116" s="33">
        <v>588</v>
      </c>
      <c r="W2116" s="33">
        <v>448.8</v>
      </c>
      <c r="X2116" s="33">
        <v>436.92</v>
      </c>
      <c r="Y2116" s="33">
        <v>510.4</v>
      </c>
      <c r="Z2116" s="33">
        <v>449</v>
      </c>
      <c r="AA2116" s="34">
        <v>202209</v>
      </c>
      <c r="AB2116" s="30">
        <v>24</v>
      </c>
      <c r="AC2116" s="30">
        <v>65</v>
      </c>
      <c r="AD2116" s="30">
        <v>17</v>
      </c>
      <c r="AE2116" s="30">
        <v>26</v>
      </c>
      <c r="AF2116" s="30">
        <v>34</v>
      </c>
      <c r="AG2116" s="35">
        <v>30.76923076923077</v>
      </c>
      <c r="AH2116" s="36">
        <v>41.666666666666671</v>
      </c>
      <c r="AI2116" s="30">
        <v>9</v>
      </c>
      <c r="AJ2116" s="30">
        <v>39</v>
      </c>
      <c r="AK2116" s="30">
        <v>-1</v>
      </c>
      <c r="AL2116" s="30">
        <v>8</v>
      </c>
      <c r="AM2116" s="30">
        <v>16</v>
      </c>
      <c r="AN2116" s="37">
        <v>100</v>
      </c>
      <c r="AO2116" s="36">
        <v>77.777777777777771</v>
      </c>
      <c r="AP2116" s="32">
        <v>43.661971830985912</v>
      </c>
      <c r="AQ2116" s="32">
        <v>7.241935483870968</v>
      </c>
      <c r="AR2116" s="32">
        <v>1.1823568136932192</v>
      </c>
      <c r="AS2116" s="32">
        <v>16.326530612244898</v>
      </c>
      <c r="AT2116" s="38">
        <v>10.204081632653061</v>
      </c>
      <c r="AU2116" s="39">
        <v>25</v>
      </c>
      <c r="AV2116" s="36">
        <v>2.4509803921568629</v>
      </c>
      <c r="AW2116" s="30">
        <v>379.75</v>
      </c>
      <c r="AX2116" s="40">
        <v>1020</v>
      </c>
      <c r="AY2116" s="40">
        <v>20.07</v>
      </c>
      <c r="AZ2116" s="30">
        <v>38.75</v>
      </c>
      <c r="BA2116" s="30">
        <v>1020</v>
      </c>
      <c r="BB2116" s="41">
        <v>2.4509803921568629</v>
      </c>
    </row>
    <row r="2117" spans="1:54" s="52" customFormat="1" ht="21" customHeight="1" x14ac:dyDescent="0.3">
      <c r="A2117" s="25">
        <v>137940</v>
      </c>
      <c r="B2117" s="26" t="s">
        <v>3638</v>
      </c>
      <c r="C2117" s="26" t="s">
        <v>94</v>
      </c>
      <c r="D2117" s="60" t="s">
        <v>3960</v>
      </c>
      <c r="E2117" s="27" t="s">
        <v>4008</v>
      </c>
      <c r="F2117" s="27" t="s">
        <v>4125</v>
      </c>
      <c r="G2117" s="28" t="s">
        <v>1359</v>
      </c>
      <c r="H2117" s="29" t="s">
        <v>73</v>
      </c>
      <c r="I2117" s="30" t="s">
        <v>73</v>
      </c>
      <c r="J2117" s="30" t="s">
        <v>73</v>
      </c>
      <c r="K2117" s="30" t="s">
        <v>73</v>
      </c>
      <c r="L2117" s="30" t="s">
        <v>73</v>
      </c>
      <c r="M2117" s="30" t="s">
        <v>73</v>
      </c>
      <c r="N2117" s="31" t="s">
        <v>73</v>
      </c>
      <c r="O2117" s="53"/>
      <c r="P2117" s="54"/>
      <c r="Q2117" s="32">
        <v>-54.960235244235548</v>
      </c>
      <c r="R2117" s="32">
        <v>-14.113361501770472</v>
      </c>
      <c r="S2117" s="32">
        <v>16.735716815960956</v>
      </c>
      <c r="T2117" s="32">
        <v>-6.8395745279790425</v>
      </c>
      <c r="U2117" s="32">
        <v>-4.51</v>
      </c>
      <c r="V2117" s="33">
        <v>994.67659839999999</v>
      </c>
      <c r="W2117" s="33">
        <v>521.61780671999998</v>
      </c>
      <c r="X2117" s="33">
        <v>383.77286079999999</v>
      </c>
      <c r="Y2117" s="33">
        <v>480.89089087999997</v>
      </c>
      <c r="Z2117" s="33">
        <v>448</v>
      </c>
      <c r="AA2117" s="34">
        <v>202209</v>
      </c>
      <c r="AB2117" s="30">
        <v>86</v>
      </c>
      <c r="AC2117" s="30">
        <v>66</v>
      </c>
      <c r="AD2117" s="30">
        <v>63</v>
      </c>
      <c r="AE2117" s="30">
        <v>107</v>
      </c>
      <c r="AF2117" s="30">
        <v>75</v>
      </c>
      <c r="AG2117" s="35">
        <v>-29.90654205607477</v>
      </c>
      <c r="AH2117" s="36">
        <v>-12.790697674418606</v>
      </c>
      <c r="AI2117" s="30">
        <v>4</v>
      </c>
      <c r="AJ2117" s="30">
        <v>-91</v>
      </c>
      <c r="AK2117" s="30">
        <v>-10</v>
      </c>
      <c r="AL2117" s="30">
        <v>4</v>
      </c>
      <c r="AM2117" s="30">
        <v>-9</v>
      </c>
      <c r="AN2117" s="37" t="s">
        <v>116</v>
      </c>
      <c r="AO2117" s="36" t="s">
        <v>116</v>
      </c>
      <c r="AP2117" s="32">
        <v>-34.083601286173632</v>
      </c>
      <c r="AQ2117" s="32">
        <v>-4.2264150943396226</v>
      </c>
      <c r="AR2117" s="32">
        <v>0.41404805914972276</v>
      </c>
      <c r="AS2117" s="32">
        <v>-9.7966728280961188</v>
      </c>
      <c r="AT2117" s="38">
        <v>32.555452865064694</v>
      </c>
      <c r="AU2117" s="39" t="s">
        <v>73</v>
      </c>
      <c r="AV2117" s="36" t="s">
        <v>73</v>
      </c>
      <c r="AW2117" s="30">
        <v>1082</v>
      </c>
      <c r="AX2117" s="40">
        <v>572</v>
      </c>
      <c r="AY2117" s="40" t="s">
        <v>73</v>
      </c>
      <c r="AZ2117" s="30">
        <v>352.25</v>
      </c>
      <c r="BA2117" s="30">
        <v>572</v>
      </c>
      <c r="BB2117" s="41" t="s">
        <v>73</v>
      </c>
    </row>
    <row r="2118" spans="1:54" s="52" customFormat="1" ht="21" customHeight="1" x14ac:dyDescent="0.3">
      <c r="A2118" s="1">
        <v>217190</v>
      </c>
      <c r="B2118" s="2" t="s">
        <v>3586</v>
      </c>
      <c r="C2118" s="26" t="s">
        <v>94</v>
      </c>
      <c r="D2118" s="60" t="s">
        <v>3896</v>
      </c>
      <c r="E2118" s="27" t="s">
        <v>4010</v>
      </c>
      <c r="F2118" s="27" t="s">
        <v>4013</v>
      </c>
      <c r="G2118" s="28" t="s">
        <v>1367</v>
      </c>
      <c r="H2118" s="29" t="s">
        <v>73</v>
      </c>
      <c r="I2118" s="30" t="s">
        <v>73</v>
      </c>
      <c r="J2118" s="30" t="s">
        <v>73</v>
      </c>
      <c r="K2118" s="30" t="s">
        <v>73</v>
      </c>
      <c r="L2118" s="30" t="s">
        <v>73</v>
      </c>
      <c r="M2118" s="30" t="s">
        <v>73</v>
      </c>
      <c r="N2118" s="31" t="s">
        <v>73</v>
      </c>
      <c r="O2118" s="53"/>
      <c r="P2118" s="54"/>
      <c r="Q2118" s="32">
        <v>-40.933934878102903</v>
      </c>
      <c r="R2118" s="32">
        <v>-23.116117345102271</v>
      </c>
      <c r="S2118" s="32">
        <v>6.9758954883466728</v>
      </c>
      <c r="T2118" s="32">
        <v>-14.75917357826556</v>
      </c>
      <c r="U2118" s="32">
        <v>-4.1399999999999997</v>
      </c>
      <c r="V2118" s="33">
        <v>756.77971620000005</v>
      </c>
      <c r="W2118" s="33">
        <v>581.39623619999998</v>
      </c>
      <c r="X2118" s="33">
        <v>417.85114110000001</v>
      </c>
      <c r="Y2118" s="33">
        <v>524.39660519999995</v>
      </c>
      <c r="Z2118" s="33">
        <v>447</v>
      </c>
      <c r="AA2118" s="34">
        <v>202209</v>
      </c>
      <c r="AB2118" s="30">
        <v>143</v>
      </c>
      <c r="AC2118" s="30">
        <v>218</v>
      </c>
      <c r="AD2118" s="30">
        <v>98</v>
      </c>
      <c r="AE2118" s="30">
        <v>174</v>
      </c>
      <c r="AF2118" s="30">
        <v>140</v>
      </c>
      <c r="AG2118" s="35">
        <v>-19.540229885057471</v>
      </c>
      <c r="AH2118" s="36">
        <v>-2.0979020979020935</v>
      </c>
      <c r="AI2118" s="30">
        <v>6</v>
      </c>
      <c r="AJ2118" s="30">
        <v>26</v>
      </c>
      <c r="AK2118" s="30">
        <v>1</v>
      </c>
      <c r="AL2118" s="30">
        <v>39</v>
      </c>
      <c r="AM2118" s="30">
        <v>23</v>
      </c>
      <c r="AN2118" s="37">
        <v>-41.025641025641022</v>
      </c>
      <c r="AO2118" s="36">
        <v>283.33333333333337</v>
      </c>
      <c r="AP2118" s="32">
        <v>14.126984126984127</v>
      </c>
      <c r="AQ2118" s="32">
        <v>5.0224719101123592</v>
      </c>
      <c r="AR2118" s="32">
        <v>1.476465730800991</v>
      </c>
      <c r="AS2118" s="32">
        <v>29.397192402972749</v>
      </c>
      <c r="AT2118" s="40">
        <v>141.12303881090008</v>
      </c>
      <c r="AU2118" s="39" t="s">
        <v>73</v>
      </c>
      <c r="AV2118" s="36" t="s">
        <v>73</v>
      </c>
      <c r="AW2118" s="30">
        <v>302.75</v>
      </c>
      <c r="AX2118" s="40">
        <v>5100</v>
      </c>
      <c r="AY2118" s="40" t="s">
        <v>73</v>
      </c>
      <c r="AZ2118" s="30">
        <v>427.25</v>
      </c>
      <c r="BA2118" s="30">
        <v>5100</v>
      </c>
      <c r="BB2118" s="41" t="s">
        <v>73</v>
      </c>
    </row>
    <row r="2119" spans="1:54" s="52" customFormat="1" ht="21" customHeight="1" x14ac:dyDescent="0.3">
      <c r="A2119" s="25">
        <v>184230</v>
      </c>
      <c r="B2119" s="26" t="s">
        <v>3631</v>
      </c>
      <c r="C2119" s="26" t="s">
        <v>94</v>
      </c>
      <c r="D2119" s="60" t="s">
        <v>3982</v>
      </c>
      <c r="E2119" s="27" t="s">
        <v>4059</v>
      </c>
      <c r="F2119" s="27" t="s">
        <v>4060</v>
      </c>
      <c r="G2119" s="28" t="s">
        <v>1384</v>
      </c>
      <c r="H2119" s="29" t="s">
        <v>73</v>
      </c>
      <c r="I2119" s="30" t="s">
        <v>73</v>
      </c>
      <c r="J2119" s="30" t="s">
        <v>73</v>
      </c>
      <c r="K2119" s="30" t="s">
        <v>73</v>
      </c>
      <c r="L2119" s="30" t="s">
        <v>73</v>
      </c>
      <c r="M2119" s="30" t="s">
        <v>73</v>
      </c>
      <c r="N2119" s="31" t="s">
        <v>73</v>
      </c>
      <c r="O2119" s="53"/>
      <c r="P2119" s="54"/>
      <c r="Q2119" s="32">
        <v>-20.504216147215381</v>
      </c>
      <c r="R2119" s="32">
        <v>-0.83466951723500937</v>
      </c>
      <c r="S2119" s="32">
        <v>8.0147300534054278</v>
      </c>
      <c r="T2119" s="32">
        <v>-9.2533359419019412</v>
      </c>
      <c r="U2119" s="32">
        <v>-2.37</v>
      </c>
      <c r="V2119" s="33">
        <v>561.03604289999998</v>
      </c>
      <c r="W2119" s="33">
        <v>449.7539592</v>
      </c>
      <c r="X2119" s="33">
        <v>412.90664687999998</v>
      </c>
      <c r="Y2119" s="33">
        <v>491.47812168000002</v>
      </c>
      <c r="Z2119" s="33">
        <v>446</v>
      </c>
      <c r="AA2119" s="34">
        <v>202209</v>
      </c>
      <c r="AB2119" s="30">
        <v>38</v>
      </c>
      <c r="AC2119" s="30">
        <v>95</v>
      </c>
      <c r="AD2119" s="30">
        <v>50</v>
      </c>
      <c r="AE2119" s="30">
        <v>42</v>
      </c>
      <c r="AF2119" s="30">
        <v>105</v>
      </c>
      <c r="AG2119" s="35">
        <v>150</v>
      </c>
      <c r="AH2119" s="36">
        <v>176.31578947368419</v>
      </c>
      <c r="AI2119" s="30">
        <v>-12</v>
      </c>
      <c r="AJ2119" s="30">
        <v>31</v>
      </c>
      <c r="AK2119" s="30">
        <v>-6</v>
      </c>
      <c r="AL2119" s="30">
        <v>-1</v>
      </c>
      <c r="AM2119" s="30">
        <v>-6</v>
      </c>
      <c r="AN2119" s="37" t="s">
        <v>89</v>
      </c>
      <c r="AO2119" s="36" t="s">
        <v>89</v>
      </c>
      <c r="AP2119" s="32">
        <v>6.1643835616438354</v>
      </c>
      <c r="AQ2119" s="32">
        <v>24.777777777777779</v>
      </c>
      <c r="AR2119" s="32">
        <v>1.0408401400233371</v>
      </c>
      <c r="AS2119" s="32">
        <v>4.2007001166861144</v>
      </c>
      <c r="AT2119" s="38">
        <v>69.544924154025665</v>
      </c>
      <c r="AU2119" s="39" t="s">
        <v>73</v>
      </c>
      <c r="AV2119" s="36" t="s">
        <v>73</v>
      </c>
      <c r="AW2119" s="30">
        <v>428.5</v>
      </c>
      <c r="AX2119" s="40">
        <v>823</v>
      </c>
      <c r="AY2119" s="40" t="s">
        <v>73</v>
      </c>
      <c r="AZ2119" s="30">
        <v>298</v>
      </c>
      <c r="BA2119" s="30">
        <v>823</v>
      </c>
      <c r="BB2119" s="41" t="s">
        <v>73</v>
      </c>
    </row>
    <row r="2120" spans="1:54" s="52" customFormat="1" ht="21" customHeight="1" x14ac:dyDescent="0.3">
      <c r="A2120" s="25">
        <v>52860</v>
      </c>
      <c r="B2120" s="26" t="s">
        <v>3633</v>
      </c>
      <c r="C2120" s="26" t="s">
        <v>94</v>
      </c>
      <c r="D2120" s="60" t="s">
        <v>3896</v>
      </c>
      <c r="E2120" s="27" t="s">
        <v>3990</v>
      </c>
      <c r="F2120" s="27" t="s">
        <v>4004</v>
      </c>
      <c r="G2120" s="28" t="s">
        <v>4256</v>
      </c>
      <c r="H2120" s="29" t="s">
        <v>73</v>
      </c>
      <c r="I2120" s="30" t="s">
        <v>73</v>
      </c>
      <c r="J2120" s="30" t="s">
        <v>73</v>
      </c>
      <c r="K2120" s="30" t="s">
        <v>73</v>
      </c>
      <c r="L2120" s="30" t="s">
        <v>73</v>
      </c>
      <c r="M2120" s="30" t="s">
        <v>73</v>
      </c>
      <c r="N2120" s="31" t="s">
        <v>73</v>
      </c>
      <c r="O2120" s="53"/>
      <c r="P2120" s="54"/>
      <c r="Q2120" s="32">
        <v>-35.732266075446397</v>
      </c>
      <c r="R2120" s="32">
        <v>-8.0367785278487087</v>
      </c>
      <c r="S2120" s="32">
        <v>-0.32728690742884758</v>
      </c>
      <c r="T2120" s="32">
        <v>-6.8357663071303199</v>
      </c>
      <c r="U2120" s="32">
        <v>-2.35</v>
      </c>
      <c r="V2120" s="33">
        <v>693.97187789999998</v>
      </c>
      <c r="W2120" s="33">
        <v>484.97648609999999</v>
      </c>
      <c r="X2120" s="33">
        <v>447.46449269999999</v>
      </c>
      <c r="Y2120" s="33">
        <v>478.7244872</v>
      </c>
      <c r="Z2120" s="33">
        <v>446</v>
      </c>
      <c r="AA2120" s="34">
        <v>202209</v>
      </c>
      <c r="AB2120" s="30">
        <v>53</v>
      </c>
      <c r="AC2120" s="30">
        <v>138</v>
      </c>
      <c r="AD2120" s="30">
        <v>63</v>
      </c>
      <c r="AE2120" s="30">
        <v>135</v>
      </c>
      <c r="AF2120" s="30">
        <v>95</v>
      </c>
      <c r="AG2120" s="35">
        <v>-29.629629629629626</v>
      </c>
      <c r="AH2120" s="36">
        <v>79.245283018867923</v>
      </c>
      <c r="AI2120" s="30">
        <v>-10</v>
      </c>
      <c r="AJ2120" s="30">
        <v>14</v>
      </c>
      <c r="AK2120" s="30">
        <v>-10</v>
      </c>
      <c r="AL2120" s="30">
        <v>24</v>
      </c>
      <c r="AM2120" s="30">
        <v>5</v>
      </c>
      <c r="AN2120" s="37">
        <v>-79.166666666666657</v>
      </c>
      <c r="AO2120" s="36" t="s">
        <v>121</v>
      </c>
      <c r="AP2120" s="32">
        <v>7.6566125290023201</v>
      </c>
      <c r="AQ2120" s="32">
        <v>13.515151515151516</v>
      </c>
      <c r="AR2120" s="32">
        <v>1.0330052113491603</v>
      </c>
      <c r="AS2120" s="32">
        <v>7.6433121019108281</v>
      </c>
      <c r="AT2120" s="38">
        <v>49.855240301100174</v>
      </c>
      <c r="AU2120" s="39" t="s">
        <v>73</v>
      </c>
      <c r="AV2120" s="36" t="s">
        <v>73</v>
      </c>
      <c r="AW2120" s="30">
        <v>431.75</v>
      </c>
      <c r="AX2120" s="40">
        <v>2495</v>
      </c>
      <c r="AY2120" s="40" t="s">
        <v>73</v>
      </c>
      <c r="AZ2120" s="30">
        <v>215.25</v>
      </c>
      <c r="BA2120" s="30">
        <v>2495</v>
      </c>
      <c r="BB2120" s="41" t="s">
        <v>73</v>
      </c>
    </row>
    <row r="2121" spans="1:54" s="52" customFormat="1" ht="21" customHeight="1" x14ac:dyDescent="0.3">
      <c r="A2121" s="43">
        <v>54940</v>
      </c>
      <c r="B2121" s="44" t="s">
        <v>3627</v>
      </c>
      <c r="C2121" s="26" t="s">
        <v>94</v>
      </c>
      <c r="D2121" s="60" t="s">
        <v>3896</v>
      </c>
      <c r="E2121" s="27" t="s">
        <v>4101</v>
      </c>
      <c r="F2121" s="27" t="s">
        <v>4102</v>
      </c>
      <c r="G2121" s="28" t="s">
        <v>1165</v>
      </c>
      <c r="H2121" s="29" t="s">
        <v>73</v>
      </c>
      <c r="I2121" s="30" t="s">
        <v>73</v>
      </c>
      <c r="J2121" s="30" t="s">
        <v>73</v>
      </c>
      <c r="K2121" s="30" t="s">
        <v>73</v>
      </c>
      <c r="L2121" s="30" t="s">
        <v>73</v>
      </c>
      <c r="M2121" s="30" t="s">
        <v>73</v>
      </c>
      <c r="N2121" s="31" t="s">
        <v>73</v>
      </c>
      <c r="O2121" s="53"/>
      <c r="P2121" s="54"/>
      <c r="Q2121" s="32">
        <v>0.33169225538443037</v>
      </c>
      <c r="R2121" s="32">
        <v>20.039703234120676</v>
      </c>
      <c r="S2121" s="32">
        <v>17.933743528258894</v>
      </c>
      <c r="T2121" s="32">
        <v>-10.370354918523239</v>
      </c>
      <c r="U2121" s="32">
        <v>-3.24</v>
      </c>
      <c r="V2121" s="33">
        <v>444.52554320000002</v>
      </c>
      <c r="W2121" s="33">
        <v>371.54373759999999</v>
      </c>
      <c r="X2121" s="33">
        <v>378.17844719999999</v>
      </c>
      <c r="Y2121" s="33">
        <v>497.60322000000002</v>
      </c>
      <c r="Z2121" s="33">
        <v>446</v>
      </c>
      <c r="AA2121" s="34">
        <v>202209</v>
      </c>
      <c r="AB2121" s="30">
        <v>587</v>
      </c>
      <c r="AC2121" s="30">
        <v>767</v>
      </c>
      <c r="AD2121" s="30">
        <v>603</v>
      </c>
      <c r="AE2121" s="30">
        <v>560</v>
      </c>
      <c r="AF2121" s="30">
        <v>643</v>
      </c>
      <c r="AG2121" s="35">
        <v>14.821428571428562</v>
      </c>
      <c r="AH2121" s="36">
        <v>9.540034071550263</v>
      </c>
      <c r="AI2121" s="30">
        <v>5</v>
      </c>
      <c r="AJ2121" s="30">
        <v>57</v>
      </c>
      <c r="AK2121" s="30">
        <v>24</v>
      </c>
      <c r="AL2121" s="30">
        <v>47</v>
      </c>
      <c r="AM2121" s="30">
        <v>59</v>
      </c>
      <c r="AN2121" s="37">
        <v>25.531914893617014</v>
      </c>
      <c r="AO2121" s="36">
        <v>1080</v>
      </c>
      <c r="AP2121" s="32">
        <v>7.2677808006218427</v>
      </c>
      <c r="AQ2121" s="32">
        <v>2.3850267379679146</v>
      </c>
      <c r="AR2121" s="32">
        <v>0.61242705115001717</v>
      </c>
      <c r="AS2121" s="32">
        <v>25.677995193958118</v>
      </c>
      <c r="AT2121" s="38">
        <v>133.1960178510127</v>
      </c>
      <c r="AU2121" s="39" t="s">
        <v>73</v>
      </c>
      <c r="AV2121" s="36" t="s">
        <v>73</v>
      </c>
      <c r="AW2121" s="30">
        <v>728.25</v>
      </c>
      <c r="AX2121" s="40">
        <v>1345</v>
      </c>
      <c r="AY2121" s="40" t="s">
        <v>73</v>
      </c>
      <c r="AZ2121" s="30">
        <v>970</v>
      </c>
      <c r="BA2121" s="30">
        <v>1345</v>
      </c>
      <c r="BB2121" s="41" t="s">
        <v>73</v>
      </c>
    </row>
    <row r="2122" spans="1:54" s="52" customFormat="1" ht="21" customHeight="1" x14ac:dyDescent="0.3">
      <c r="A2122" s="25">
        <v>49630</v>
      </c>
      <c r="B2122" s="26" t="s">
        <v>3636</v>
      </c>
      <c r="C2122" s="26" t="s">
        <v>94</v>
      </c>
      <c r="D2122" s="60" t="s">
        <v>3951</v>
      </c>
      <c r="E2122" s="27" t="s">
        <v>3952</v>
      </c>
      <c r="F2122" s="27" t="s">
        <v>712</v>
      </c>
      <c r="G2122" s="28" t="s">
        <v>1321</v>
      </c>
      <c r="H2122" s="29" t="s">
        <v>73</v>
      </c>
      <c r="I2122" s="30" t="s">
        <v>73</v>
      </c>
      <c r="J2122" s="30" t="s">
        <v>73</v>
      </c>
      <c r="K2122" s="30" t="s">
        <v>73</v>
      </c>
      <c r="L2122" s="30" t="s">
        <v>73</v>
      </c>
      <c r="M2122" s="30" t="s">
        <v>73</v>
      </c>
      <c r="N2122" s="31" t="s">
        <v>73</v>
      </c>
      <c r="O2122" s="53"/>
      <c r="P2122" s="54"/>
      <c r="Q2122" s="32">
        <v>-54.499311172178125</v>
      </c>
      <c r="R2122" s="32">
        <v>-21.976508463863318</v>
      </c>
      <c r="S2122" s="32">
        <v>-7.9587286285573988</v>
      </c>
      <c r="T2122" s="32">
        <v>-7.9587286285573988</v>
      </c>
      <c r="U2122" s="32">
        <v>-1.81</v>
      </c>
      <c r="V2122" s="33">
        <v>978.0071719</v>
      </c>
      <c r="W2122" s="33">
        <v>570.34104888000002</v>
      </c>
      <c r="X2122" s="33">
        <v>483.4787627</v>
      </c>
      <c r="Y2122" s="33">
        <v>483.4787627</v>
      </c>
      <c r="Z2122" s="33">
        <v>445</v>
      </c>
      <c r="AA2122" s="34">
        <v>202209</v>
      </c>
      <c r="AB2122" s="30">
        <v>177</v>
      </c>
      <c r="AC2122" s="30">
        <v>272</v>
      </c>
      <c r="AD2122" s="30">
        <v>337</v>
      </c>
      <c r="AE2122" s="30">
        <v>284</v>
      </c>
      <c r="AF2122" s="30">
        <v>209</v>
      </c>
      <c r="AG2122" s="35">
        <v>-26.408450704225352</v>
      </c>
      <c r="AH2122" s="36">
        <v>18.079096045197751</v>
      </c>
      <c r="AI2122" s="30">
        <v>-22</v>
      </c>
      <c r="AJ2122" s="30">
        <v>5</v>
      </c>
      <c r="AK2122" s="30">
        <v>22</v>
      </c>
      <c r="AL2122" s="30">
        <v>10</v>
      </c>
      <c r="AM2122" s="30">
        <v>-8</v>
      </c>
      <c r="AN2122" s="37" t="s">
        <v>116</v>
      </c>
      <c r="AO2122" s="36" t="s">
        <v>89</v>
      </c>
      <c r="AP2122" s="32">
        <v>2.6315789473684208</v>
      </c>
      <c r="AQ2122" s="32">
        <v>15.344827586206897</v>
      </c>
      <c r="AR2122" s="32">
        <v>0.75391783142736124</v>
      </c>
      <c r="AS2122" s="32">
        <v>4.9131723845828041</v>
      </c>
      <c r="AT2122" s="38">
        <v>222.36340533672174</v>
      </c>
      <c r="AU2122" s="39" t="s">
        <v>73</v>
      </c>
      <c r="AV2122" s="36" t="s">
        <v>73</v>
      </c>
      <c r="AW2122" s="30">
        <v>590.25</v>
      </c>
      <c r="AX2122" s="40">
        <v>543</v>
      </c>
      <c r="AY2122" s="40" t="s">
        <v>73</v>
      </c>
      <c r="AZ2122" s="30">
        <v>1312.5</v>
      </c>
      <c r="BA2122" s="30">
        <v>543</v>
      </c>
      <c r="BB2122" s="41" t="s">
        <v>73</v>
      </c>
    </row>
    <row r="2123" spans="1:54" s="52" customFormat="1" ht="21" customHeight="1" x14ac:dyDescent="0.3">
      <c r="A2123" s="43">
        <v>18620</v>
      </c>
      <c r="B2123" s="44" t="s">
        <v>3598</v>
      </c>
      <c r="C2123" s="26" t="s">
        <v>94</v>
      </c>
      <c r="D2123" s="60" t="s">
        <v>3902</v>
      </c>
      <c r="E2123" s="27" t="s">
        <v>3964</v>
      </c>
      <c r="F2123" s="27" t="s">
        <v>369</v>
      </c>
      <c r="G2123" s="28" t="s">
        <v>369</v>
      </c>
      <c r="H2123" s="29" t="s">
        <v>73</v>
      </c>
      <c r="I2123" s="30" t="s">
        <v>73</v>
      </c>
      <c r="J2123" s="30" t="s">
        <v>73</v>
      </c>
      <c r="K2123" s="30" t="s">
        <v>73</v>
      </c>
      <c r="L2123" s="30" t="s">
        <v>73</v>
      </c>
      <c r="M2123" s="30" t="s">
        <v>73</v>
      </c>
      <c r="N2123" s="31" t="s">
        <v>73</v>
      </c>
      <c r="O2123" s="53"/>
      <c r="P2123" s="54"/>
      <c r="Q2123" s="32">
        <v>-26.298417795450611</v>
      </c>
      <c r="R2123" s="32">
        <v>-26.649377710710365</v>
      </c>
      <c r="S2123" s="32">
        <v>-17.406806001336061</v>
      </c>
      <c r="T2123" s="32">
        <v>-13.946197314241203</v>
      </c>
      <c r="U2123" s="32">
        <v>-3.45</v>
      </c>
      <c r="V2123" s="33">
        <v>603.78622370000005</v>
      </c>
      <c r="W2123" s="33">
        <v>606.67515300000002</v>
      </c>
      <c r="X2123" s="33">
        <v>538.78531444999999</v>
      </c>
      <c r="Y2123" s="33">
        <v>517.11834469999997</v>
      </c>
      <c r="Z2123" s="33">
        <v>445</v>
      </c>
      <c r="AA2123" s="34">
        <v>202209</v>
      </c>
      <c r="AB2123" s="30">
        <v>101</v>
      </c>
      <c r="AC2123" s="30">
        <v>115</v>
      </c>
      <c r="AD2123" s="30">
        <v>122</v>
      </c>
      <c r="AE2123" s="30">
        <v>122</v>
      </c>
      <c r="AF2123" s="30">
        <v>117</v>
      </c>
      <c r="AG2123" s="35">
        <v>-4.098360655737709</v>
      </c>
      <c r="AH2123" s="36">
        <v>15.841584158415834</v>
      </c>
      <c r="AI2123" s="30">
        <v>5</v>
      </c>
      <c r="AJ2123" s="30">
        <v>-1</v>
      </c>
      <c r="AK2123" s="30">
        <v>12</v>
      </c>
      <c r="AL2123" s="30">
        <v>6</v>
      </c>
      <c r="AM2123" s="30">
        <v>-4</v>
      </c>
      <c r="AN2123" s="37" t="s">
        <v>116</v>
      </c>
      <c r="AO2123" s="36" t="s">
        <v>116</v>
      </c>
      <c r="AP2123" s="32">
        <v>2.73109243697479</v>
      </c>
      <c r="AQ2123" s="32">
        <v>34.230769230769234</v>
      </c>
      <c r="AR2123" s="32">
        <v>0.95750403442711141</v>
      </c>
      <c r="AS2123" s="32">
        <v>2.7972027972027971</v>
      </c>
      <c r="AT2123" s="38">
        <v>64.873587950511023</v>
      </c>
      <c r="AU2123" s="39" t="s">
        <v>73</v>
      </c>
      <c r="AV2123" s="36" t="s">
        <v>73</v>
      </c>
      <c r="AW2123" s="30">
        <v>464.75</v>
      </c>
      <c r="AX2123" s="40">
        <v>1540</v>
      </c>
      <c r="AY2123" s="40" t="s">
        <v>73</v>
      </c>
      <c r="AZ2123" s="30">
        <v>301.5</v>
      </c>
      <c r="BA2123" s="30">
        <v>1540</v>
      </c>
      <c r="BB2123" s="41" t="s">
        <v>73</v>
      </c>
    </row>
    <row r="2124" spans="1:54" s="52" customFormat="1" ht="21" customHeight="1" x14ac:dyDescent="0.3">
      <c r="A2124" s="43">
        <v>353190</v>
      </c>
      <c r="B2124" s="44" t="s">
        <v>3687</v>
      </c>
      <c r="C2124" s="26" t="s">
        <v>94</v>
      </c>
      <c r="D2124" s="60" t="s">
        <v>3923</v>
      </c>
      <c r="E2124" s="27" t="s">
        <v>3894</v>
      </c>
      <c r="F2124" s="27" t="s">
        <v>3958</v>
      </c>
      <c r="G2124" s="28" t="s">
        <v>1415</v>
      </c>
      <c r="H2124" s="29" t="s">
        <v>73</v>
      </c>
      <c r="I2124" s="30" t="s">
        <v>73</v>
      </c>
      <c r="J2124" s="30" t="s">
        <v>73</v>
      </c>
      <c r="K2124" s="30" t="s">
        <v>73</v>
      </c>
      <c r="L2124" s="30" t="s">
        <v>73</v>
      </c>
      <c r="M2124" s="30" t="s">
        <v>73</v>
      </c>
      <c r="N2124" s="31" t="s">
        <v>73</v>
      </c>
      <c r="O2124" s="53"/>
      <c r="P2124" s="54"/>
      <c r="Q2124" s="32">
        <v>-26.875961948774616</v>
      </c>
      <c r="R2124" s="32">
        <v>0.82133591532620454</v>
      </c>
      <c r="S2124" s="32">
        <v>16.176890082790727</v>
      </c>
      <c r="T2124" s="32">
        <v>-4.7813532219709298E-2</v>
      </c>
      <c r="U2124" s="32">
        <v>-5.69</v>
      </c>
      <c r="V2124" s="33">
        <v>608.55501400000003</v>
      </c>
      <c r="W2124" s="33">
        <v>441.37482999999997</v>
      </c>
      <c r="X2124" s="33">
        <v>383.03659160000001</v>
      </c>
      <c r="Y2124" s="33">
        <v>445.212872</v>
      </c>
      <c r="Z2124" s="33">
        <v>445</v>
      </c>
      <c r="AA2124" s="34">
        <v>202209</v>
      </c>
      <c r="AB2124" s="30">
        <v>-215</v>
      </c>
      <c r="AC2124" s="30">
        <v>138</v>
      </c>
      <c r="AD2124" s="30">
        <v>154</v>
      </c>
      <c r="AE2124" s="30">
        <v>168</v>
      </c>
      <c r="AF2124" s="30">
        <v>194</v>
      </c>
      <c r="AG2124" s="35">
        <v>15.476190476190466</v>
      </c>
      <c r="AH2124" s="36">
        <v>-190.23255813953489</v>
      </c>
      <c r="AI2124" s="30">
        <v>-51</v>
      </c>
      <c r="AJ2124" s="30">
        <v>-11</v>
      </c>
      <c r="AK2124" s="30">
        <v>-13</v>
      </c>
      <c r="AL2124" s="30">
        <v>-1</v>
      </c>
      <c r="AM2124" s="30">
        <v>8</v>
      </c>
      <c r="AN2124" s="37" t="s">
        <v>121</v>
      </c>
      <c r="AO2124" s="36" t="s">
        <v>121</v>
      </c>
      <c r="AP2124" s="32">
        <v>-2.5993883792048931</v>
      </c>
      <c r="AQ2124" s="32">
        <v>-26.176470588235293</v>
      </c>
      <c r="AR2124" s="32">
        <v>1.2117086453369639</v>
      </c>
      <c r="AS2124" s="32">
        <v>-4.628999319264806</v>
      </c>
      <c r="AT2124" s="38">
        <v>42.069434989788974</v>
      </c>
      <c r="AU2124" s="39" t="s">
        <v>73</v>
      </c>
      <c r="AV2124" s="36" t="s">
        <v>73</v>
      </c>
      <c r="AW2124" s="30">
        <v>367.25</v>
      </c>
      <c r="AX2124" s="40">
        <v>1160</v>
      </c>
      <c r="AY2124" s="40" t="s">
        <v>73</v>
      </c>
      <c r="AZ2124" s="30">
        <v>154.5</v>
      </c>
      <c r="BA2124" s="30">
        <v>1160</v>
      </c>
      <c r="BB2124" s="41" t="s">
        <v>73</v>
      </c>
    </row>
    <row r="2125" spans="1:54" s="52" customFormat="1" ht="21" customHeight="1" x14ac:dyDescent="0.3">
      <c r="A2125" s="43">
        <v>372800</v>
      </c>
      <c r="B2125" s="44" t="s">
        <v>3625</v>
      </c>
      <c r="C2125" s="26" t="s">
        <v>94</v>
      </c>
      <c r="D2125" s="60" t="s">
        <v>3907</v>
      </c>
      <c r="E2125" s="27" t="s">
        <v>4019</v>
      </c>
      <c r="F2125" s="27" t="s">
        <v>4019</v>
      </c>
      <c r="G2125" s="28" t="s">
        <v>1257</v>
      </c>
      <c r="H2125" s="29">
        <v>559</v>
      </c>
      <c r="I2125" s="30">
        <v>574</v>
      </c>
      <c r="J2125" s="30" t="s">
        <v>73</v>
      </c>
      <c r="K2125" s="30" t="s">
        <v>73</v>
      </c>
      <c r="L2125" s="30" t="s">
        <v>73</v>
      </c>
      <c r="M2125" s="30" t="s">
        <v>73</v>
      </c>
      <c r="N2125" s="31" t="s">
        <v>73</v>
      </c>
      <c r="O2125" s="53"/>
      <c r="P2125" s="54"/>
      <c r="Q2125" s="32">
        <v>-68.49494199745368</v>
      </c>
      <c r="R2125" s="32">
        <v>-17.964141427530546</v>
      </c>
      <c r="S2125" s="32">
        <v>-4.4259424666810769</v>
      </c>
      <c r="T2125" s="32">
        <v>-6.3494455113768051</v>
      </c>
      <c r="U2125" s="32">
        <v>1.22</v>
      </c>
      <c r="V2125" s="33">
        <v>1412.4716100000001</v>
      </c>
      <c r="W2125" s="33">
        <v>542.44571550000001</v>
      </c>
      <c r="X2125" s="33">
        <v>465.60752100000002</v>
      </c>
      <c r="Y2125" s="33">
        <v>475.170705</v>
      </c>
      <c r="Z2125" s="33">
        <v>445</v>
      </c>
      <c r="AA2125" s="34">
        <v>202209</v>
      </c>
      <c r="AB2125" s="30">
        <v>175</v>
      </c>
      <c r="AC2125" s="30">
        <v>350</v>
      </c>
      <c r="AD2125" s="30">
        <v>147</v>
      </c>
      <c r="AE2125" s="30">
        <v>119</v>
      </c>
      <c r="AF2125" s="30">
        <v>126</v>
      </c>
      <c r="AG2125" s="35">
        <v>5.8823529411764719</v>
      </c>
      <c r="AH2125" s="36">
        <v>-28.000000000000004</v>
      </c>
      <c r="AI2125" s="30">
        <v>14</v>
      </c>
      <c r="AJ2125" s="30">
        <v>-54</v>
      </c>
      <c r="AK2125" s="30">
        <v>15</v>
      </c>
      <c r="AL2125" s="30">
        <v>-30</v>
      </c>
      <c r="AM2125" s="30">
        <v>-21</v>
      </c>
      <c r="AN2125" s="37" t="s">
        <v>89</v>
      </c>
      <c r="AO2125" s="36" t="s">
        <v>116</v>
      </c>
      <c r="AP2125" s="32">
        <v>-12.129380053908356</v>
      </c>
      <c r="AQ2125" s="32">
        <v>-4.9444444444444446</v>
      </c>
      <c r="AR2125" s="32">
        <v>1.387373343725643</v>
      </c>
      <c r="AS2125" s="32">
        <v>-28.059236165237721</v>
      </c>
      <c r="AT2125" s="38">
        <v>44.660950896336708</v>
      </c>
      <c r="AU2125" s="39" t="s">
        <v>73</v>
      </c>
      <c r="AV2125" s="36" t="s">
        <v>73</v>
      </c>
      <c r="AW2125" s="30">
        <v>320.75</v>
      </c>
      <c r="AX2125" s="40">
        <v>7450</v>
      </c>
      <c r="AY2125" s="40" t="s">
        <v>73</v>
      </c>
      <c r="AZ2125" s="30">
        <v>143.25</v>
      </c>
      <c r="BA2125" s="30">
        <v>7450</v>
      </c>
      <c r="BB2125" s="41" t="s">
        <v>73</v>
      </c>
    </row>
    <row r="2126" spans="1:54" s="52" customFormat="1" ht="21" customHeight="1" x14ac:dyDescent="0.3">
      <c r="A2126" s="25">
        <v>78940</v>
      </c>
      <c r="B2126" s="26" t="s">
        <v>3702</v>
      </c>
      <c r="C2126" s="26" t="s">
        <v>94</v>
      </c>
      <c r="D2126" s="60" t="s">
        <v>3925</v>
      </c>
      <c r="E2126" s="27" t="s">
        <v>3945</v>
      </c>
      <c r="F2126" s="27" t="s">
        <v>3946</v>
      </c>
      <c r="G2126" s="28" t="s">
        <v>1362</v>
      </c>
      <c r="H2126" s="29" t="s">
        <v>73</v>
      </c>
      <c r="I2126" s="30" t="s">
        <v>73</v>
      </c>
      <c r="J2126" s="30" t="s">
        <v>73</v>
      </c>
      <c r="K2126" s="30" t="s">
        <v>73</v>
      </c>
      <c r="L2126" s="30" t="s">
        <v>73</v>
      </c>
      <c r="M2126" s="30" t="s">
        <v>73</v>
      </c>
      <c r="N2126" s="31" t="s">
        <v>73</v>
      </c>
      <c r="O2126" s="53"/>
      <c r="P2126" s="54"/>
      <c r="Q2126" s="32">
        <v>-34.702137070365538</v>
      </c>
      <c r="R2126" s="32">
        <v>-31.794409428406954</v>
      </c>
      <c r="S2126" s="32">
        <v>-4.7376462264526964</v>
      </c>
      <c r="T2126" s="32">
        <v>5.0318812326630047</v>
      </c>
      <c r="U2126" s="32">
        <v>1.8</v>
      </c>
      <c r="V2126" s="33">
        <v>681.49244099999999</v>
      </c>
      <c r="W2126" s="33">
        <v>652.43918610000003</v>
      </c>
      <c r="X2126" s="33">
        <v>467.13101490000003</v>
      </c>
      <c r="Y2126" s="33">
        <v>423.68088125000003</v>
      </c>
      <c r="Z2126" s="33">
        <v>445</v>
      </c>
      <c r="AA2126" s="34">
        <v>202209</v>
      </c>
      <c r="AB2126" s="30">
        <v>98</v>
      </c>
      <c r="AC2126" s="30">
        <v>127</v>
      </c>
      <c r="AD2126" s="30">
        <v>83</v>
      </c>
      <c r="AE2126" s="30">
        <v>50</v>
      </c>
      <c r="AF2126" s="30">
        <v>74</v>
      </c>
      <c r="AG2126" s="35">
        <v>48</v>
      </c>
      <c r="AH2126" s="36">
        <v>-24.489795918367353</v>
      </c>
      <c r="AI2126" s="30">
        <v>-7</v>
      </c>
      <c r="AJ2126" s="30">
        <v>-17</v>
      </c>
      <c r="AK2126" s="30">
        <v>1</v>
      </c>
      <c r="AL2126" s="30">
        <v>-68</v>
      </c>
      <c r="AM2126" s="30">
        <v>-24</v>
      </c>
      <c r="AN2126" s="37" t="s">
        <v>89</v>
      </c>
      <c r="AO2126" s="36" t="s">
        <v>89</v>
      </c>
      <c r="AP2126" s="32">
        <v>-32.335329341317362</v>
      </c>
      <c r="AQ2126" s="32">
        <v>-4.1203703703703702</v>
      </c>
      <c r="AR2126" s="32">
        <v>2.8120063191153237</v>
      </c>
      <c r="AS2126" s="32">
        <v>-68.246445497630333</v>
      </c>
      <c r="AT2126" s="38">
        <v>164.6129541864139</v>
      </c>
      <c r="AU2126" s="39" t="s">
        <v>73</v>
      </c>
      <c r="AV2126" s="36" t="s">
        <v>73</v>
      </c>
      <c r="AW2126" s="30">
        <v>158.25</v>
      </c>
      <c r="AX2126" s="40">
        <v>1130</v>
      </c>
      <c r="AY2126" s="40" t="s">
        <v>73</v>
      </c>
      <c r="AZ2126" s="30">
        <v>260.5</v>
      </c>
      <c r="BA2126" s="30">
        <v>1130</v>
      </c>
      <c r="BB2126" s="41" t="s">
        <v>73</v>
      </c>
    </row>
    <row r="2127" spans="1:54" s="52" customFormat="1" ht="21" customHeight="1" x14ac:dyDescent="0.3">
      <c r="A2127" s="25">
        <v>294630</v>
      </c>
      <c r="B2127" s="26" t="s">
        <v>3639</v>
      </c>
      <c r="C2127" s="26" t="s">
        <v>94</v>
      </c>
      <c r="D2127" s="60" t="s">
        <v>3925</v>
      </c>
      <c r="E2127" s="27" t="s">
        <v>3926</v>
      </c>
      <c r="F2127" s="27" t="s">
        <v>4136</v>
      </c>
      <c r="G2127" s="28" t="s">
        <v>1320</v>
      </c>
      <c r="H2127" s="29" t="s">
        <v>73</v>
      </c>
      <c r="I2127" s="30" t="s">
        <v>73</v>
      </c>
      <c r="J2127" s="30" t="s">
        <v>73</v>
      </c>
      <c r="K2127" s="30" t="s">
        <v>73</v>
      </c>
      <c r="L2127" s="30" t="s">
        <v>73</v>
      </c>
      <c r="M2127" s="30" t="s">
        <v>73</v>
      </c>
      <c r="N2127" s="31" t="s">
        <v>73</v>
      </c>
      <c r="O2127" s="53"/>
      <c r="P2127" s="54"/>
      <c r="Q2127" s="32">
        <v>-46.568395259227444</v>
      </c>
      <c r="R2127" s="32">
        <v>-26.907822388062886</v>
      </c>
      <c r="S2127" s="32">
        <v>-12.780762849621253</v>
      </c>
      <c r="T2127" s="32">
        <v>-7.3295605277225899</v>
      </c>
      <c r="U2127" s="32">
        <v>-0.72</v>
      </c>
      <c r="V2127" s="33">
        <v>830.96886600000005</v>
      </c>
      <c r="W2127" s="33">
        <v>607.45214399999998</v>
      </c>
      <c r="X2127" s="33">
        <v>509.06200799999999</v>
      </c>
      <c r="Y2127" s="33">
        <v>479.11718400000001</v>
      </c>
      <c r="Z2127" s="33">
        <v>444</v>
      </c>
      <c r="AA2127" s="34">
        <v>202209</v>
      </c>
      <c r="AB2127" s="30">
        <v>1</v>
      </c>
      <c r="AC2127" s="30">
        <v>6</v>
      </c>
      <c r="AD2127" s="30">
        <v>16</v>
      </c>
      <c r="AE2127" s="30">
        <v>24</v>
      </c>
      <c r="AF2127" s="30">
        <v>12</v>
      </c>
      <c r="AG2127" s="35">
        <v>-50</v>
      </c>
      <c r="AH2127" s="36">
        <v>1100</v>
      </c>
      <c r="AI2127" s="30">
        <v>-8</v>
      </c>
      <c r="AJ2127" s="30">
        <v>-8</v>
      </c>
      <c r="AK2127" s="30">
        <v>-1</v>
      </c>
      <c r="AL2127" s="30">
        <v>-2</v>
      </c>
      <c r="AM2127" s="30">
        <v>-13</v>
      </c>
      <c r="AN2127" s="37" t="s">
        <v>89</v>
      </c>
      <c r="AO2127" s="36" t="s">
        <v>89</v>
      </c>
      <c r="AP2127" s="32">
        <v>-41.379310344827587</v>
      </c>
      <c r="AQ2127" s="32">
        <v>-18.5</v>
      </c>
      <c r="AR2127" s="32">
        <v>4.7359999999999998</v>
      </c>
      <c r="AS2127" s="32">
        <v>-25.6</v>
      </c>
      <c r="AT2127" s="38">
        <v>115.73333333333333</v>
      </c>
      <c r="AU2127" s="39" t="s">
        <v>73</v>
      </c>
      <c r="AV2127" s="36" t="s">
        <v>73</v>
      </c>
      <c r="AW2127" s="30">
        <v>93.75</v>
      </c>
      <c r="AX2127" s="40">
        <v>2075</v>
      </c>
      <c r="AY2127" s="40" t="s">
        <v>73</v>
      </c>
      <c r="AZ2127" s="30">
        <v>108.5</v>
      </c>
      <c r="BA2127" s="30">
        <v>2075</v>
      </c>
      <c r="BB2127" s="41" t="s">
        <v>73</v>
      </c>
    </row>
    <row r="2128" spans="1:54" s="52" customFormat="1" ht="21" customHeight="1" x14ac:dyDescent="0.3">
      <c r="A2128" s="25">
        <v>225430</v>
      </c>
      <c r="B2128" s="26" t="s">
        <v>3760</v>
      </c>
      <c r="C2128" s="26" t="s">
        <v>94</v>
      </c>
      <c r="D2128" s="60" t="s">
        <v>3959</v>
      </c>
      <c r="E2128" s="27" t="s">
        <v>1435</v>
      </c>
      <c r="F2128" s="27" t="s">
        <v>1435</v>
      </c>
      <c r="G2128" s="28" t="s">
        <v>1435</v>
      </c>
      <c r="H2128" s="29" t="s">
        <v>73</v>
      </c>
      <c r="I2128" s="30" t="s">
        <v>73</v>
      </c>
      <c r="J2128" s="30" t="s">
        <v>73</v>
      </c>
      <c r="K2128" s="30" t="s">
        <v>73</v>
      </c>
      <c r="L2128" s="30" t="s">
        <v>73</v>
      </c>
      <c r="M2128" s="30" t="s">
        <v>73</v>
      </c>
      <c r="N2128" s="31" t="s">
        <v>73</v>
      </c>
      <c r="O2128" s="53"/>
      <c r="P2128" s="54"/>
      <c r="Q2128" s="32">
        <v>-28.923894485884848</v>
      </c>
      <c r="R2128" s="32">
        <v>3.1526596260047723</v>
      </c>
      <c r="S2128" s="32">
        <v>31.829955040703204</v>
      </c>
      <c r="T2128" s="32">
        <v>18.107877936094695</v>
      </c>
      <c r="U2128" s="32">
        <v>0.63</v>
      </c>
      <c r="V2128" s="33">
        <v>623.27556749999997</v>
      </c>
      <c r="W2128" s="33">
        <v>429.46057000000002</v>
      </c>
      <c r="X2128" s="33">
        <v>336.03895249999999</v>
      </c>
      <c r="Y2128" s="33">
        <v>375.08082250000001</v>
      </c>
      <c r="Z2128" s="33">
        <v>443</v>
      </c>
      <c r="AA2128" s="34">
        <v>202209</v>
      </c>
      <c r="AB2128" s="30">
        <v>54</v>
      </c>
      <c r="AC2128" s="30">
        <v>65</v>
      </c>
      <c r="AD2128" s="30">
        <v>47</v>
      </c>
      <c r="AE2128" s="30">
        <v>34</v>
      </c>
      <c r="AF2128" s="30">
        <v>42</v>
      </c>
      <c r="AG2128" s="35">
        <v>23.529411764705888</v>
      </c>
      <c r="AH2128" s="36">
        <v>-22.222222222222221</v>
      </c>
      <c r="AI2128" s="30">
        <v>-1</v>
      </c>
      <c r="AJ2128" s="30">
        <v>9</v>
      </c>
      <c r="AK2128" s="30">
        <v>-1</v>
      </c>
      <c r="AL2128" s="30">
        <v>-4</v>
      </c>
      <c r="AM2128" s="30">
        <v>-3</v>
      </c>
      <c r="AN2128" s="37" t="s">
        <v>89</v>
      </c>
      <c r="AO2128" s="36" t="s">
        <v>89</v>
      </c>
      <c r="AP2128" s="32">
        <v>0.53191489361702127</v>
      </c>
      <c r="AQ2128" s="32">
        <v>443</v>
      </c>
      <c r="AR2128" s="32">
        <v>1.1158690176322419</v>
      </c>
      <c r="AS2128" s="32">
        <v>0.25188916876574308</v>
      </c>
      <c r="AT2128" s="38">
        <v>32.997481108312343</v>
      </c>
      <c r="AU2128" s="39" t="s">
        <v>73</v>
      </c>
      <c r="AV2128" s="36" t="s">
        <v>73</v>
      </c>
      <c r="AW2128" s="30">
        <v>397</v>
      </c>
      <c r="AX2128" s="40">
        <v>1590</v>
      </c>
      <c r="AY2128" s="40" t="s">
        <v>73</v>
      </c>
      <c r="AZ2128" s="30">
        <v>131</v>
      </c>
      <c r="BA2128" s="30">
        <v>1590</v>
      </c>
      <c r="BB2128" s="41" t="s">
        <v>73</v>
      </c>
    </row>
    <row r="2129" spans="1:54" s="52" customFormat="1" ht="21" customHeight="1" x14ac:dyDescent="0.3">
      <c r="A2129" s="25">
        <v>32750</v>
      </c>
      <c r="B2129" s="26" t="s">
        <v>3604</v>
      </c>
      <c r="C2129" s="26" t="s">
        <v>94</v>
      </c>
      <c r="D2129" s="60" t="s">
        <v>3919</v>
      </c>
      <c r="E2129" s="27" t="s">
        <v>4039</v>
      </c>
      <c r="F2129" s="27" t="s">
        <v>4040</v>
      </c>
      <c r="G2129" s="28" t="s">
        <v>1381</v>
      </c>
      <c r="H2129" s="29" t="s">
        <v>73</v>
      </c>
      <c r="I2129" s="30" t="s">
        <v>73</v>
      </c>
      <c r="J2129" s="30" t="s">
        <v>73</v>
      </c>
      <c r="K2129" s="30" t="s">
        <v>73</v>
      </c>
      <c r="L2129" s="30" t="s">
        <v>73</v>
      </c>
      <c r="M2129" s="30" t="s">
        <v>73</v>
      </c>
      <c r="N2129" s="31" t="s">
        <v>73</v>
      </c>
      <c r="O2129" s="53"/>
      <c r="P2129" s="54"/>
      <c r="Q2129" s="32">
        <v>-27.062706270627068</v>
      </c>
      <c r="R2129" s="32">
        <v>-5.8452624403544595</v>
      </c>
      <c r="S2129" s="32">
        <v>0.96856725146199363</v>
      </c>
      <c r="T2129" s="32">
        <v>-11.415744749078083</v>
      </c>
      <c r="U2129" s="32">
        <v>-0.16</v>
      </c>
      <c r="V2129" s="33">
        <v>606</v>
      </c>
      <c r="W2129" s="33">
        <v>469.44</v>
      </c>
      <c r="X2129" s="33">
        <v>437.76</v>
      </c>
      <c r="Y2129" s="33">
        <v>498.96</v>
      </c>
      <c r="Z2129" s="33">
        <v>442</v>
      </c>
      <c r="AA2129" s="34">
        <v>202209</v>
      </c>
      <c r="AB2129" s="30">
        <v>416</v>
      </c>
      <c r="AC2129" s="30">
        <v>218</v>
      </c>
      <c r="AD2129" s="30">
        <v>431</v>
      </c>
      <c r="AE2129" s="30">
        <v>401</v>
      </c>
      <c r="AF2129" s="30">
        <v>323</v>
      </c>
      <c r="AG2129" s="35">
        <v>-19.451371571072318</v>
      </c>
      <c r="AH2129" s="36">
        <v>-22.35576923076923</v>
      </c>
      <c r="AI2129" s="30">
        <v>13</v>
      </c>
      <c r="AJ2129" s="30">
        <v>-16</v>
      </c>
      <c r="AK2129" s="30">
        <v>-2</v>
      </c>
      <c r="AL2129" s="30">
        <v>14</v>
      </c>
      <c r="AM2129" s="30">
        <v>1</v>
      </c>
      <c r="AN2129" s="37">
        <v>-92.857142857142861</v>
      </c>
      <c r="AO2129" s="36">
        <v>-92.307692307692307</v>
      </c>
      <c r="AP2129" s="32">
        <v>-0.21849963583394028</v>
      </c>
      <c r="AQ2129" s="32">
        <v>-147.33333333333334</v>
      </c>
      <c r="AR2129" s="32">
        <v>0.46673706441393875</v>
      </c>
      <c r="AS2129" s="32">
        <v>-0.31678986272439286</v>
      </c>
      <c r="AT2129" s="38">
        <v>25.976768743400214</v>
      </c>
      <c r="AU2129" s="39">
        <v>100</v>
      </c>
      <c r="AV2129" s="36">
        <v>1.6286644951140066</v>
      </c>
      <c r="AW2129" s="30">
        <v>947</v>
      </c>
      <c r="AX2129" s="40">
        <v>6140</v>
      </c>
      <c r="AY2129" s="40">
        <v>6.2380000000000004</v>
      </c>
      <c r="AZ2129" s="30">
        <v>246</v>
      </c>
      <c r="BA2129" s="30">
        <v>6140</v>
      </c>
      <c r="BB2129" s="41">
        <v>1.6286644951140066</v>
      </c>
    </row>
    <row r="2130" spans="1:54" s="52" customFormat="1" ht="21" customHeight="1" x14ac:dyDescent="0.3">
      <c r="A2130" s="25">
        <v>10640</v>
      </c>
      <c r="B2130" s="26" t="s">
        <v>3582</v>
      </c>
      <c r="C2130" s="26" t="s">
        <v>70</v>
      </c>
      <c r="D2130" s="60" t="s">
        <v>3904</v>
      </c>
      <c r="E2130" s="27" t="s">
        <v>3905</v>
      </c>
      <c r="F2130" s="27" t="s">
        <v>3905</v>
      </c>
      <c r="G2130" s="28" t="s">
        <v>1318</v>
      </c>
      <c r="H2130" s="29" t="s">
        <v>73</v>
      </c>
      <c r="I2130" s="30" t="s">
        <v>73</v>
      </c>
      <c r="J2130" s="30" t="s">
        <v>73</v>
      </c>
      <c r="K2130" s="30" t="s">
        <v>73</v>
      </c>
      <c r="L2130" s="30" t="s">
        <v>73</v>
      </c>
      <c r="M2130" s="30" t="s">
        <v>73</v>
      </c>
      <c r="N2130" s="31" t="s">
        <v>73</v>
      </c>
      <c r="O2130" s="55"/>
      <c r="P2130" s="56"/>
      <c r="Q2130" s="57">
        <v>-33.030303030303031</v>
      </c>
      <c r="R2130" s="57">
        <v>-13.33333333333333</v>
      </c>
      <c r="S2130" s="32">
        <v>-24.315068493150683</v>
      </c>
      <c r="T2130" s="32">
        <v>-15.969581749049432</v>
      </c>
      <c r="U2130" s="32">
        <v>-2</v>
      </c>
      <c r="V2130" s="33">
        <v>660</v>
      </c>
      <c r="W2130" s="33">
        <v>510</v>
      </c>
      <c r="X2130" s="33">
        <v>584</v>
      </c>
      <c r="Y2130" s="33">
        <v>526</v>
      </c>
      <c r="Z2130" s="33">
        <v>442</v>
      </c>
      <c r="AA2130" s="34">
        <v>202209</v>
      </c>
      <c r="AB2130" s="30">
        <v>143</v>
      </c>
      <c r="AC2130" s="30">
        <v>158</v>
      </c>
      <c r="AD2130" s="30">
        <v>139</v>
      </c>
      <c r="AE2130" s="30">
        <v>143</v>
      </c>
      <c r="AF2130" s="30">
        <v>126</v>
      </c>
      <c r="AG2130" s="35">
        <v>-11.888111888111885</v>
      </c>
      <c r="AH2130" s="36">
        <v>-11.888111888111885</v>
      </c>
      <c r="AI2130" s="30">
        <v>19</v>
      </c>
      <c r="AJ2130" s="30">
        <v>18</v>
      </c>
      <c r="AK2130" s="30">
        <v>13</v>
      </c>
      <c r="AL2130" s="30">
        <v>12</v>
      </c>
      <c r="AM2130" s="30">
        <v>6</v>
      </c>
      <c r="AN2130" s="37">
        <v>-50</v>
      </c>
      <c r="AO2130" s="36">
        <v>-68.421052631578945</v>
      </c>
      <c r="AP2130" s="32">
        <v>8.6572438162544181</v>
      </c>
      <c r="AQ2130" s="32">
        <v>9.0204081632653068</v>
      </c>
      <c r="AR2130" s="32">
        <v>1.4782608695652173</v>
      </c>
      <c r="AS2130" s="32">
        <v>16.387959866220736</v>
      </c>
      <c r="AT2130" s="38">
        <v>60.11705685618729</v>
      </c>
      <c r="AU2130" s="39">
        <v>175</v>
      </c>
      <c r="AV2130" s="36">
        <v>3.9592760180995472</v>
      </c>
      <c r="AW2130" s="30">
        <v>299</v>
      </c>
      <c r="AX2130" s="40">
        <v>4420</v>
      </c>
      <c r="AY2130" s="40">
        <v>46.027999999999999</v>
      </c>
      <c r="AZ2130" s="30">
        <v>179.75</v>
      </c>
      <c r="BA2130" s="30">
        <v>4420</v>
      </c>
      <c r="BB2130" s="41">
        <v>3.9592760180995472</v>
      </c>
    </row>
    <row r="2131" spans="1:54" s="52" customFormat="1" ht="21" customHeight="1" x14ac:dyDescent="0.3">
      <c r="A2131" s="25">
        <v>263810</v>
      </c>
      <c r="B2131" s="26" t="s">
        <v>3644</v>
      </c>
      <c r="C2131" s="26" t="s">
        <v>94</v>
      </c>
      <c r="D2131" s="60" t="s">
        <v>3919</v>
      </c>
      <c r="E2131" s="27" t="s">
        <v>4039</v>
      </c>
      <c r="F2131" s="27" t="s">
        <v>4040</v>
      </c>
      <c r="G2131" s="28" t="s">
        <v>1411</v>
      </c>
      <c r="H2131" s="29" t="s">
        <v>73</v>
      </c>
      <c r="I2131" s="30" t="s">
        <v>73</v>
      </c>
      <c r="J2131" s="30" t="s">
        <v>73</v>
      </c>
      <c r="K2131" s="30" t="s">
        <v>73</v>
      </c>
      <c r="L2131" s="30" t="s">
        <v>73</v>
      </c>
      <c r="M2131" s="30" t="s">
        <v>73</v>
      </c>
      <c r="N2131" s="31" t="s">
        <v>73</v>
      </c>
      <c r="O2131" s="53"/>
      <c r="P2131" s="54"/>
      <c r="Q2131" s="32">
        <v>-25.129760985490023</v>
      </c>
      <c r="R2131" s="32">
        <v>-7.5855407985078287</v>
      </c>
      <c r="S2131" s="32">
        <v>3.1961461083329201</v>
      </c>
      <c r="T2131" s="32">
        <v>-8.810474720177087</v>
      </c>
      <c r="U2131" s="32">
        <v>-1.9</v>
      </c>
      <c r="V2131" s="33">
        <v>589.01908930000002</v>
      </c>
      <c r="W2131" s="33">
        <v>477.19805300000002</v>
      </c>
      <c r="X2131" s="33">
        <v>427.34154000000001</v>
      </c>
      <c r="Y2131" s="33">
        <v>483.60817609999998</v>
      </c>
      <c r="Z2131" s="33">
        <v>441</v>
      </c>
      <c r="AA2131" s="34">
        <v>202209</v>
      </c>
      <c r="AB2131" s="30">
        <v>258</v>
      </c>
      <c r="AC2131" s="30">
        <v>256</v>
      </c>
      <c r="AD2131" s="30">
        <v>297</v>
      </c>
      <c r="AE2131" s="30">
        <v>284</v>
      </c>
      <c r="AF2131" s="30">
        <v>276</v>
      </c>
      <c r="AG2131" s="35">
        <v>-2.8169014084507005</v>
      </c>
      <c r="AH2131" s="36">
        <v>6.9767441860465018</v>
      </c>
      <c r="AI2131" s="30">
        <v>2</v>
      </c>
      <c r="AJ2131" s="30">
        <v>2</v>
      </c>
      <c r="AK2131" s="30">
        <v>5</v>
      </c>
      <c r="AL2131" s="30">
        <v>3</v>
      </c>
      <c r="AM2131" s="30">
        <v>4</v>
      </c>
      <c r="AN2131" s="37">
        <v>33.333333333333329</v>
      </c>
      <c r="AO2131" s="36">
        <v>100</v>
      </c>
      <c r="AP2131" s="32">
        <v>1.257861635220126</v>
      </c>
      <c r="AQ2131" s="32">
        <v>31.5</v>
      </c>
      <c r="AR2131" s="32">
        <v>1.1658955717118309</v>
      </c>
      <c r="AS2131" s="32">
        <v>3.7012557832121615</v>
      </c>
      <c r="AT2131" s="38">
        <v>85.591539986781228</v>
      </c>
      <c r="AU2131" s="39" t="s">
        <v>73</v>
      </c>
      <c r="AV2131" s="36" t="s">
        <v>73</v>
      </c>
      <c r="AW2131" s="30">
        <v>378.25</v>
      </c>
      <c r="AX2131" s="40">
        <v>3095</v>
      </c>
      <c r="AY2131" s="40" t="s">
        <v>73</v>
      </c>
      <c r="AZ2131" s="30">
        <v>323.75</v>
      </c>
      <c r="BA2131" s="30">
        <v>3095</v>
      </c>
      <c r="BB2131" s="41" t="s">
        <v>73</v>
      </c>
    </row>
    <row r="2132" spans="1:54" s="52" customFormat="1" ht="21" customHeight="1" x14ac:dyDescent="0.3">
      <c r="A2132" s="43">
        <v>31310</v>
      </c>
      <c r="B2132" s="44" t="s">
        <v>3713</v>
      </c>
      <c r="C2132" s="26" t="s">
        <v>94</v>
      </c>
      <c r="D2132" s="60" t="s">
        <v>3931</v>
      </c>
      <c r="E2132" s="27" t="s">
        <v>3932</v>
      </c>
      <c r="F2132" s="27" t="s">
        <v>4135</v>
      </c>
      <c r="G2132" s="28" t="s">
        <v>621</v>
      </c>
      <c r="H2132" s="29" t="s">
        <v>73</v>
      </c>
      <c r="I2132" s="30" t="s">
        <v>73</v>
      </c>
      <c r="J2132" s="30" t="s">
        <v>73</v>
      </c>
      <c r="K2132" s="30" t="s">
        <v>73</v>
      </c>
      <c r="L2132" s="30" t="s">
        <v>73</v>
      </c>
      <c r="M2132" s="30" t="s">
        <v>73</v>
      </c>
      <c r="N2132" s="31" t="s">
        <v>73</v>
      </c>
      <c r="O2132" s="53"/>
      <c r="P2132" s="54"/>
      <c r="Q2132" s="32">
        <v>-38.615597366978605</v>
      </c>
      <c r="R2132" s="32">
        <v>-4.1964858906058833</v>
      </c>
      <c r="S2132" s="32">
        <v>11.538394805115804</v>
      </c>
      <c r="T2132" s="32">
        <v>1.6097876917816389</v>
      </c>
      <c r="U2132" s="32">
        <v>-8.06</v>
      </c>
      <c r="V2132" s="33">
        <v>718.42354260000002</v>
      </c>
      <c r="W2132" s="33">
        <v>460.31714399999998</v>
      </c>
      <c r="X2132" s="33">
        <v>395.37954689999998</v>
      </c>
      <c r="Y2132" s="33">
        <v>434.01330719999999</v>
      </c>
      <c r="Z2132" s="33">
        <v>441</v>
      </c>
      <c r="AA2132" s="34">
        <v>202209</v>
      </c>
      <c r="AB2132" s="30">
        <v>334</v>
      </c>
      <c r="AC2132" s="30">
        <v>424</v>
      </c>
      <c r="AD2132" s="30">
        <v>407</v>
      </c>
      <c r="AE2132" s="30">
        <v>563</v>
      </c>
      <c r="AF2132" s="30">
        <v>445</v>
      </c>
      <c r="AG2132" s="35">
        <v>-20.959147424511549</v>
      </c>
      <c r="AH2132" s="36">
        <v>33.233532934131738</v>
      </c>
      <c r="AI2132" s="30">
        <v>16</v>
      </c>
      <c r="AJ2132" s="30">
        <v>3</v>
      </c>
      <c r="AK2132" s="30">
        <v>18</v>
      </c>
      <c r="AL2132" s="30">
        <v>30</v>
      </c>
      <c r="AM2132" s="30">
        <v>5</v>
      </c>
      <c r="AN2132" s="37">
        <v>-83.333333333333343</v>
      </c>
      <c r="AO2132" s="36">
        <v>-68.75</v>
      </c>
      <c r="AP2132" s="32">
        <v>3.0451332245785756</v>
      </c>
      <c r="AQ2132" s="32">
        <v>7.875</v>
      </c>
      <c r="AR2132" s="32">
        <v>0.26927186689055105</v>
      </c>
      <c r="AS2132" s="32">
        <v>3.4193252938482672</v>
      </c>
      <c r="AT2132" s="38">
        <v>53.411692871317349</v>
      </c>
      <c r="AU2132" s="39" t="s">
        <v>73</v>
      </c>
      <c r="AV2132" s="36" t="s">
        <v>73</v>
      </c>
      <c r="AW2132" s="30">
        <v>1637.75</v>
      </c>
      <c r="AX2132" s="40">
        <v>2680</v>
      </c>
      <c r="AY2132" s="40" t="s">
        <v>73</v>
      </c>
      <c r="AZ2132" s="30">
        <v>874.75</v>
      </c>
      <c r="BA2132" s="30">
        <v>2680</v>
      </c>
      <c r="BB2132" s="41" t="s">
        <v>73</v>
      </c>
    </row>
    <row r="2133" spans="1:54" s="52" customFormat="1" ht="21" customHeight="1" x14ac:dyDescent="0.3">
      <c r="A2133" s="25">
        <v>760</v>
      </c>
      <c r="B2133" s="26" t="s">
        <v>3663</v>
      </c>
      <c r="C2133" s="26" t="s">
        <v>70</v>
      </c>
      <c r="D2133" s="60" t="s">
        <v>3956</v>
      </c>
      <c r="E2133" s="27" t="s">
        <v>4091</v>
      </c>
      <c r="F2133" s="27" t="s">
        <v>582</v>
      </c>
      <c r="G2133" s="28" t="s">
        <v>582</v>
      </c>
      <c r="H2133" s="29" t="s">
        <v>73</v>
      </c>
      <c r="I2133" s="30" t="s">
        <v>73</v>
      </c>
      <c r="J2133" s="30" t="s">
        <v>73</v>
      </c>
      <c r="K2133" s="30" t="s">
        <v>73</v>
      </c>
      <c r="L2133" s="30" t="s">
        <v>73</v>
      </c>
      <c r="M2133" s="30" t="s">
        <v>73</v>
      </c>
      <c r="N2133" s="31" t="s">
        <v>73</v>
      </c>
      <c r="O2133" s="53"/>
      <c r="P2133" s="54"/>
      <c r="Q2133" s="32">
        <v>-2.4767801857585092</v>
      </c>
      <c r="R2133" s="32">
        <v>0.96153846153845812</v>
      </c>
      <c r="S2133" s="32">
        <v>2.2727272727272707</v>
      </c>
      <c r="T2133" s="32">
        <v>-3.669724770642202</v>
      </c>
      <c r="U2133" s="32">
        <v>-3.96</v>
      </c>
      <c r="V2133" s="33">
        <v>452.2</v>
      </c>
      <c r="W2133" s="33">
        <v>436.8</v>
      </c>
      <c r="X2133" s="33">
        <v>431.2</v>
      </c>
      <c r="Y2133" s="33">
        <v>457.8</v>
      </c>
      <c r="Z2133" s="33">
        <v>441</v>
      </c>
      <c r="AA2133" s="34">
        <v>202209</v>
      </c>
      <c r="AB2133" s="30">
        <v>136</v>
      </c>
      <c r="AC2133" s="30">
        <v>177</v>
      </c>
      <c r="AD2133" s="30">
        <v>144</v>
      </c>
      <c r="AE2133" s="30">
        <v>154</v>
      </c>
      <c r="AF2133" s="30">
        <v>145</v>
      </c>
      <c r="AG2133" s="35">
        <v>-5.844155844155841</v>
      </c>
      <c r="AH2133" s="36">
        <v>6.6176470588235281</v>
      </c>
      <c r="AI2133" s="30">
        <v>-13</v>
      </c>
      <c r="AJ2133" s="30">
        <v>4</v>
      </c>
      <c r="AK2133" s="30">
        <v>5</v>
      </c>
      <c r="AL2133" s="30">
        <v>4</v>
      </c>
      <c r="AM2133" s="30">
        <v>-10</v>
      </c>
      <c r="AN2133" s="37" t="s">
        <v>116</v>
      </c>
      <c r="AO2133" s="36" t="s">
        <v>89</v>
      </c>
      <c r="AP2133" s="32">
        <v>0.4838709677419355</v>
      </c>
      <c r="AQ2133" s="32">
        <v>147</v>
      </c>
      <c r="AR2133" s="32">
        <v>0.1885018166274845</v>
      </c>
      <c r="AS2133" s="32">
        <v>0.12823252831801668</v>
      </c>
      <c r="AT2133" s="38">
        <v>15.986321863646078</v>
      </c>
      <c r="AU2133" s="39" t="s">
        <v>73</v>
      </c>
      <c r="AV2133" s="36" t="s">
        <v>73</v>
      </c>
      <c r="AW2133" s="30">
        <v>2339.5</v>
      </c>
      <c r="AX2133" s="40">
        <v>15750</v>
      </c>
      <c r="AY2133" s="40" t="s">
        <v>73</v>
      </c>
      <c r="AZ2133" s="30">
        <v>374</v>
      </c>
      <c r="BA2133" s="30">
        <v>15750</v>
      </c>
      <c r="BB2133" s="41" t="s">
        <v>73</v>
      </c>
    </row>
    <row r="2134" spans="1:54" s="52" customFormat="1" ht="21" customHeight="1" x14ac:dyDescent="0.3">
      <c r="A2134" s="25">
        <v>225590</v>
      </c>
      <c r="B2134" s="26" t="s">
        <v>3655</v>
      </c>
      <c r="C2134" s="26" t="s">
        <v>94</v>
      </c>
      <c r="D2134" s="60" t="s">
        <v>3956</v>
      </c>
      <c r="E2134" s="27" t="s">
        <v>3957</v>
      </c>
      <c r="F2134" s="27" t="s">
        <v>3958</v>
      </c>
      <c r="G2134" s="28" t="s">
        <v>1452</v>
      </c>
      <c r="H2134" s="29" t="s">
        <v>73</v>
      </c>
      <c r="I2134" s="30" t="s">
        <v>73</v>
      </c>
      <c r="J2134" s="30" t="s">
        <v>73</v>
      </c>
      <c r="K2134" s="30" t="s">
        <v>73</v>
      </c>
      <c r="L2134" s="30" t="s">
        <v>73</v>
      </c>
      <c r="M2134" s="30" t="s">
        <v>73</v>
      </c>
      <c r="N2134" s="31" t="s">
        <v>73</v>
      </c>
      <c r="O2134" s="53"/>
      <c r="P2134" s="54"/>
      <c r="Q2134" s="32">
        <v>-7.2487571835865179</v>
      </c>
      <c r="R2134" s="32">
        <v>15.776900998110532</v>
      </c>
      <c r="S2134" s="32">
        <v>19.10861037935112</v>
      </c>
      <c r="T2134" s="32">
        <v>-7.2487571835865179</v>
      </c>
      <c r="U2134" s="32">
        <v>-5.97</v>
      </c>
      <c r="V2134" s="33">
        <v>475.46532704999998</v>
      </c>
      <c r="W2134" s="33">
        <v>380.90499590000002</v>
      </c>
      <c r="X2134" s="33">
        <v>370.2503107</v>
      </c>
      <c r="Y2134" s="33">
        <v>475.46532704999998</v>
      </c>
      <c r="Z2134" s="33">
        <v>441</v>
      </c>
      <c r="AA2134" s="34">
        <v>202209</v>
      </c>
      <c r="AB2134" s="30">
        <v>184</v>
      </c>
      <c r="AC2134" s="30">
        <v>333</v>
      </c>
      <c r="AD2134" s="30">
        <v>245</v>
      </c>
      <c r="AE2134" s="30">
        <v>313</v>
      </c>
      <c r="AF2134" s="30">
        <v>242</v>
      </c>
      <c r="AG2134" s="35">
        <v>-22.683706070287535</v>
      </c>
      <c r="AH2134" s="36">
        <v>31.521739130434788</v>
      </c>
      <c r="AI2134" s="30">
        <v>11</v>
      </c>
      <c r="AJ2134" s="30">
        <v>22</v>
      </c>
      <c r="AK2134" s="30">
        <v>7</v>
      </c>
      <c r="AL2134" s="30">
        <v>52</v>
      </c>
      <c r="AM2134" s="30">
        <v>41</v>
      </c>
      <c r="AN2134" s="37">
        <v>-21.153846153846157</v>
      </c>
      <c r="AO2134" s="36">
        <v>272.72727272727269</v>
      </c>
      <c r="AP2134" s="32">
        <v>10.767872903795233</v>
      </c>
      <c r="AQ2134" s="32">
        <v>3.6147540983606556</v>
      </c>
      <c r="AR2134" s="32">
        <v>0.71794871794871795</v>
      </c>
      <c r="AS2134" s="32">
        <v>19.861619861619861</v>
      </c>
      <c r="AT2134" s="38">
        <v>43.142043142043143</v>
      </c>
      <c r="AU2134" s="39" t="s">
        <v>73</v>
      </c>
      <c r="AV2134" s="36" t="s">
        <v>73</v>
      </c>
      <c r="AW2134" s="30">
        <v>614.25</v>
      </c>
      <c r="AX2134" s="40">
        <v>1655</v>
      </c>
      <c r="AY2134" s="40" t="s">
        <v>73</v>
      </c>
      <c r="AZ2134" s="30">
        <v>265</v>
      </c>
      <c r="BA2134" s="30">
        <v>1655</v>
      </c>
      <c r="BB2134" s="41" t="s">
        <v>73</v>
      </c>
    </row>
    <row r="2135" spans="1:54" s="52" customFormat="1" ht="21" customHeight="1" x14ac:dyDescent="0.3">
      <c r="A2135" s="43">
        <v>118000</v>
      </c>
      <c r="B2135" s="44" t="s">
        <v>3568</v>
      </c>
      <c r="C2135" s="26" t="s">
        <v>70</v>
      </c>
      <c r="D2135" s="60" t="s">
        <v>3971</v>
      </c>
      <c r="E2135" s="27" t="s">
        <v>4117</v>
      </c>
      <c r="F2135" s="27" t="s">
        <v>4117</v>
      </c>
      <c r="G2135" s="28" t="s">
        <v>1219</v>
      </c>
      <c r="H2135" s="29" t="s">
        <v>73</v>
      </c>
      <c r="I2135" s="30" t="s">
        <v>73</v>
      </c>
      <c r="J2135" s="30" t="s">
        <v>73</v>
      </c>
      <c r="K2135" s="30" t="s">
        <v>73</v>
      </c>
      <c r="L2135" s="30" t="s">
        <v>73</v>
      </c>
      <c r="M2135" s="30" t="s">
        <v>73</v>
      </c>
      <c r="N2135" s="31" t="s">
        <v>73</v>
      </c>
      <c r="O2135" s="53"/>
      <c r="P2135" s="54"/>
      <c r="Q2135" s="32">
        <v>-63.8093913654481</v>
      </c>
      <c r="R2135" s="32">
        <v>-44.798092734609519</v>
      </c>
      <c r="S2135" s="32">
        <v>-13.998353084880065</v>
      </c>
      <c r="T2135" s="32">
        <v>-12.255076458222236</v>
      </c>
      <c r="U2135" s="32">
        <v>-3.88</v>
      </c>
      <c r="V2135" s="33">
        <v>1215.78502435</v>
      </c>
      <c r="W2135" s="33">
        <v>797.07390884999995</v>
      </c>
      <c r="X2135" s="33">
        <v>511.61810939999998</v>
      </c>
      <c r="Y2135" s="33">
        <v>501.45351119999998</v>
      </c>
      <c r="Z2135" s="33">
        <v>440</v>
      </c>
      <c r="AA2135" s="34">
        <v>202209</v>
      </c>
      <c r="AB2135" s="30">
        <v>34</v>
      </c>
      <c r="AC2135" s="30">
        <v>24</v>
      </c>
      <c r="AD2135" s="30">
        <v>53</v>
      </c>
      <c r="AE2135" s="30">
        <v>50</v>
      </c>
      <c r="AF2135" s="30">
        <v>48</v>
      </c>
      <c r="AG2135" s="35">
        <v>-4.0000000000000036</v>
      </c>
      <c r="AH2135" s="36">
        <v>41.176470588235304</v>
      </c>
      <c r="AI2135" s="30">
        <v>-6</v>
      </c>
      <c r="AJ2135" s="30">
        <v>-2</v>
      </c>
      <c r="AK2135" s="30">
        <v>-3</v>
      </c>
      <c r="AL2135" s="30">
        <v>2</v>
      </c>
      <c r="AM2135" s="30">
        <v>-3</v>
      </c>
      <c r="AN2135" s="37" t="s">
        <v>116</v>
      </c>
      <c r="AO2135" s="36" t="s">
        <v>89</v>
      </c>
      <c r="AP2135" s="32">
        <v>-3.4285714285714288</v>
      </c>
      <c r="AQ2135" s="32">
        <v>-73.333333333333329</v>
      </c>
      <c r="AR2135" s="32">
        <v>0.36243822075782539</v>
      </c>
      <c r="AS2135" s="32">
        <v>-0.49423393739703458</v>
      </c>
      <c r="AT2135" s="38">
        <v>35.646622734761117</v>
      </c>
      <c r="AU2135" s="39" t="s">
        <v>73</v>
      </c>
      <c r="AV2135" s="36" t="s">
        <v>73</v>
      </c>
      <c r="AW2135" s="30">
        <v>1214</v>
      </c>
      <c r="AX2135" s="40">
        <v>520</v>
      </c>
      <c r="AY2135" s="40" t="s">
        <v>73</v>
      </c>
      <c r="AZ2135" s="30">
        <v>432.75</v>
      </c>
      <c r="BA2135" s="30">
        <v>520</v>
      </c>
      <c r="BB2135" s="41" t="s">
        <v>73</v>
      </c>
    </row>
    <row r="2136" spans="1:54" s="52" customFormat="1" ht="21" customHeight="1" x14ac:dyDescent="0.3">
      <c r="A2136" s="25">
        <v>900260</v>
      </c>
      <c r="B2136" s="26" t="s">
        <v>3620</v>
      </c>
      <c r="C2136" s="26" t="s">
        <v>94</v>
      </c>
      <c r="D2136" s="60" t="s">
        <v>4083</v>
      </c>
      <c r="E2136" s="27" t="s">
        <v>4083</v>
      </c>
      <c r="F2136" s="27" t="s">
        <v>4174</v>
      </c>
      <c r="G2136" s="28" t="s">
        <v>3891</v>
      </c>
      <c r="H2136" s="29" t="s">
        <v>73</v>
      </c>
      <c r="I2136" s="30" t="s">
        <v>73</v>
      </c>
      <c r="J2136" s="30" t="s">
        <v>73</v>
      </c>
      <c r="K2136" s="30" t="s">
        <v>73</v>
      </c>
      <c r="L2136" s="30" t="s">
        <v>73</v>
      </c>
      <c r="M2136" s="30" t="s">
        <v>73</v>
      </c>
      <c r="N2136" s="31" t="s">
        <v>73</v>
      </c>
      <c r="O2136" s="53"/>
      <c r="P2136" s="54"/>
      <c r="Q2136" s="32">
        <v>-8.5272751024304423</v>
      </c>
      <c r="R2136" s="32">
        <v>-20.96046101083796</v>
      </c>
      <c r="S2136" s="32">
        <v>-14.002755113904675</v>
      </c>
      <c r="T2136" s="32">
        <v>-8.5272751024304423</v>
      </c>
      <c r="U2136" s="32">
        <v>-6.87</v>
      </c>
      <c r="V2136" s="33">
        <v>481.01770281</v>
      </c>
      <c r="W2136" s="33">
        <v>556.68340886999999</v>
      </c>
      <c r="X2136" s="33">
        <v>511.64429811999997</v>
      </c>
      <c r="Y2136" s="33">
        <v>481.01770281</v>
      </c>
      <c r="Z2136" s="33">
        <v>440</v>
      </c>
      <c r="AA2136" s="34">
        <v>202209</v>
      </c>
      <c r="AB2136" s="30">
        <v>48</v>
      </c>
      <c r="AC2136" s="30">
        <v>58</v>
      </c>
      <c r="AD2136" s="30">
        <v>51</v>
      </c>
      <c r="AE2136" s="30">
        <v>41</v>
      </c>
      <c r="AF2136" s="30">
        <v>181</v>
      </c>
      <c r="AG2136" s="35">
        <v>341.46341463414637</v>
      </c>
      <c r="AH2136" s="36">
        <v>277.08333333333337</v>
      </c>
      <c r="AI2136" s="30">
        <v>-27</v>
      </c>
      <c r="AJ2136" s="30">
        <v>3</v>
      </c>
      <c r="AK2136" s="30">
        <v>-19</v>
      </c>
      <c r="AL2136" s="30">
        <v>-33</v>
      </c>
      <c r="AM2136" s="30">
        <v>-18</v>
      </c>
      <c r="AN2136" s="37" t="s">
        <v>89</v>
      </c>
      <c r="AO2136" s="36" t="s">
        <v>89</v>
      </c>
      <c r="AP2136" s="32">
        <v>-20.241691842900302</v>
      </c>
      <c r="AQ2136" s="32">
        <v>-6.5671641791044779</v>
      </c>
      <c r="AR2136" s="32">
        <v>0.20611312800093687</v>
      </c>
      <c r="AS2136" s="32">
        <v>-3.1385408127415388</v>
      </c>
      <c r="AT2136" s="38">
        <v>33.294296756060426</v>
      </c>
      <c r="AU2136" s="39" t="s">
        <v>73</v>
      </c>
      <c r="AV2136" s="36" t="s">
        <v>73</v>
      </c>
      <c r="AW2136" s="30">
        <v>2134.75</v>
      </c>
      <c r="AX2136" s="40">
        <v>1220</v>
      </c>
      <c r="AY2136" s="40" t="s">
        <v>73</v>
      </c>
      <c r="AZ2136" s="30">
        <v>710.75</v>
      </c>
      <c r="BA2136" s="30">
        <v>1220</v>
      </c>
      <c r="BB2136" s="41" t="s">
        <v>73</v>
      </c>
    </row>
    <row r="2137" spans="1:54" s="52" customFormat="1" ht="21" customHeight="1" x14ac:dyDescent="0.3">
      <c r="A2137" s="25">
        <v>141020</v>
      </c>
      <c r="B2137" s="26" t="s">
        <v>3703</v>
      </c>
      <c r="C2137" s="26" t="s">
        <v>94</v>
      </c>
      <c r="D2137" s="60" t="s">
        <v>3971</v>
      </c>
      <c r="E2137" s="27" t="s">
        <v>4066</v>
      </c>
      <c r="F2137" s="27" t="s">
        <v>4066</v>
      </c>
      <c r="G2137" s="28" t="s">
        <v>520</v>
      </c>
      <c r="H2137" s="29" t="s">
        <v>73</v>
      </c>
      <c r="I2137" s="30" t="s">
        <v>73</v>
      </c>
      <c r="J2137" s="30" t="s">
        <v>73</v>
      </c>
      <c r="K2137" s="30" t="s">
        <v>73</v>
      </c>
      <c r="L2137" s="30" t="s">
        <v>73</v>
      </c>
      <c r="M2137" s="30" t="s">
        <v>73</v>
      </c>
      <c r="N2137" s="31" t="s">
        <v>73</v>
      </c>
      <c r="O2137" s="53"/>
      <c r="P2137" s="54"/>
      <c r="Q2137" s="32">
        <v>132.48983181516135</v>
      </c>
      <c r="R2137" s="32">
        <v>2.090340970808402E-2</v>
      </c>
      <c r="S2137" s="32">
        <v>2.090340970808402E-2</v>
      </c>
      <c r="T2137" s="32">
        <v>2.090340970808402E-2</v>
      </c>
      <c r="U2137" s="32">
        <v>0</v>
      </c>
      <c r="V2137" s="33">
        <v>188.39533607999999</v>
      </c>
      <c r="W2137" s="33">
        <v>437.90846219999997</v>
      </c>
      <c r="X2137" s="33">
        <v>437.90846219999997</v>
      </c>
      <c r="Y2137" s="33">
        <v>437.90846219999997</v>
      </c>
      <c r="Z2137" s="33">
        <v>438</v>
      </c>
      <c r="AA2137" s="34">
        <v>202209</v>
      </c>
      <c r="AB2137" s="30">
        <v>0</v>
      </c>
      <c r="AC2137" s="30">
        <v>30</v>
      </c>
      <c r="AD2137" s="30">
        <v>8</v>
      </c>
      <c r="AE2137" s="30">
        <v>125</v>
      </c>
      <c r="AF2137" s="30">
        <v>142</v>
      </c>
      <c r="AG2137" s="35">
        <v>13.599999999999991</v>
      </c>
      <c r="AH2137" s="36" t="s">
        <v>73</v>
      </c>
      <c r="AI2137" s="30">
        <v>0</v>
      </c>
      <c r="AJ2137" s="30">
        <v>-48</v>
      </c>
      <c r="AK2137" s="30">
        <v>-12</v>
      </c>
      <c r="AL2137" s="30">
        <v>-18</v>
      </c>
      <c r="AM2137" s="30">
        <v>-24</v>
      </c>
      <c r="AN2137" s="37" t="s">
        <v>89</v>
      </c>
      <c r="AO2137" s="36" t="s">
        <v>116</v>
      </c>
      <c r="AP2137" s="32">
        <v>-33.442622950819676</v>
      </c>
      <c r="AQ2137" s="32">
        <v>-4.2941176470588234</v>
      </c>
      <c r="AR2137" s="32">
        <v>6.4649446494464948</v>
      </c>
      <c r="AS2137" s="32">
        <v>-150.55350553505536</v>
      </c>
      <c r="AT2137" s="38">
        <v>173.80073800738006</v>
      </c>
      <c r="AU2137" s="39" t="s">
        <v>73</v>
      </c>
      <c r="AV2137" s="36" t="s">
        <v>73</v>
      </c>
      <c r="AW2137" s="30">
        <v>67.75</v>
      </c>
      <c r="AX2137" s="40">
        <v>1335</v>
      </c>
      <c r="AY2137" s="40" t="s">
        <v>73</v>
      </c>
      <c r="AZ2137" s="30">
        <v>117.75</v>
      </c>
      <c r="BA2137" s="30">
        <v>1335</v>
      </c>
      <c r="BB2137" s="41" t="s">
        <v>73</v>
      </c>
    </row>
    <row r="2138" spans="1:54" s="52" customFormat="1" ht="21" customHeight="1" x14ac:dyDescent="0.3">
      <c r="A2138" s="43">
        <v>16920</v>
      </c>
      <c r="B2138" s="44" t="s">
        <v>3662</v>
      </c>
      <c r="C2138" s="26" t="s">
        <v>94</v>
      </c>
      <c r="D2138" s="60" t="s">
        <v>3919</v>
      </c>
      <c r="E2138" s="27" t="s">
        <v>4119</v>
      </c>
      <c r="F2138" s="27" t="s">
        <v>4160</v>
      </c>
      <c r="G2138" s="28" t="s">
        <v>1314</v>
      </c>
      <c r="H2138" s="29" t="s">
        <v>73</v>
      </c>
      <c r="I2138" s="30" t="s">
        <v>73</v>
      </c>
      <c r="J2138" s="30" t="s">
        <v>73</v>
      </c>
      <c r="K2138" s="30" t="s">
        <v>73</v>
      </c>
      <c r="L2138" s="30" t="s">
        <v>73</v>
      </c>
      <c r="M2138" s="30" t="s">
        <v>73</v>
      </c>
      <c r="N2138" s="31" t="s">
        <v>73</v>
      </c>
      <c r="O2138" s="55"/>
      <c r="P2138" s="56"/>
      <c r="Q2138" s="57">
        <v>-64.144623208079608</v>
      </c>
      <c r="R2138" s="57">
        <v>-23.280984988306074</v>
      </c>
      <c r="S2138" s="32">
        <v>-1.8179272171774064</v>
      </c>
      <c r="T2138" s="32">
        <v>-4.3791986810771233</v>
      </c>
      <c r="U2138" s="32">
        <v>-4.3499999999999996</v>
      </c>
      <c r="V2138" s="33">
        <v>1218.7851281999999</v>
      </c>
      <c r="W2138" s="33">
        <v>569.61106700000005</v>
      </c>
      <c r="X2138" s="33">
        <v>445.09143840000002</v>
      </c>
      <c r="Y2138" s="33">
        <v>457.0135305</v>
      </c>
      <c r="Z2138" s="33">
        <v>437</v>
      </c>
      <c r="AA2138" s="34">
        <v>202209</v>
      </c>
      <c r="AB2138" s="30">
        <v>399</v>
      </c>
      <c r="AC2138" s="30">
        <v>455</v>
      </c>
      <c r="AD2138" s="30">
        <v>380</v>
      </c>
      <c r="AE2138" s="30">
        <v>427</v>
      </c>
      <c r="AF2138" s="30">
        <v>431</v>
      </c>
      <c r="AG2138" s="35">
        <v>0.93676814988290502</v>
      </c>
      <c r="AH2138" s="36">
        <v>8.0200501253132828</v>
      </c>
      <c r="AI2138" s="30">
        <v>9</v>
      </c>
      <c r="AJ2138" s="30">
        <v>9</v>
      </c>
      <c r="AK2138" s="30">
        <v>21</v>
      </c>
      <c r="AL2138" s="30">
        <v>-1</v>
      </c>
      <c r="AM2138" s="30">
        <v>-2</v>
      </c>
      <c r="AN2138" s="37" t="s">
        <v>89</v>
      </c>
      <c r="AO2138" s="36" t="s">
        <v>116</v>
      </c>
      <c r="AP2138" s="32">
        <v>1.5948021264028351</v>
      </c>
      <c r="AQ2138" s="32">
        <v>16.185185185185187</v>
      </c>
      <c r="AR2138" s="32">
        <v>0.77792612372051628</v>
      </c>
      <c r="AS2138" s="32">
        <v>4.8064085447263016</v>
      </c>
      <c r="AT2138" s="38">
        <v>196.43969737427682</v>
      </c>
      <c r="AU2138" s="39">
        <v>15</v>
      </c>
      <c r="AV2138" s="36">
        <v>0.90909090909090906</v>
      </c>
      <c r="AW2138" s="30">
        <v>561.75</v>
      </c>
      <c r="AX2138" s="40">
        <v>1650</v>
      </c>
      <c r="AY2138" s="40">
        <v>-13.557</v>
      </c>
      <c r="AZ2138" s="30">
        <v>1103.5</v>
      </c>
      <c r="BA2138" s="30">
        <v>1650</v>
      </c>
      <c r="BB2138" s="41">
        <v>0.90909090909090906</v>
      </c>
    </row>
    <row r="2139" spans="1:54" s="52" customFormat="1" ht="21" customHeight="1" x14ac:dyDescent="0.3">
      <c r="A2139" s="25">
        <v>263020</v>
      </c>
      <c r="B2139" s="26" t="s">
        <v>3615</v>
      </c>
      <c r="C2139" s="26" t="s">
        <v>94</v>
      </c>
      <c r="D2139" s="60" t="s">
        <v>3956</v>
      </c>
      <c r="E2139" s="27" t="s">
        <v>4091</v>
      </c>
      <c r="F2139" s="27" t="s">
        <v>594</v>
      </c>
      <c r="G2139" s="28" t="s">
        <v>594</v>
      </c>
      <c r="H2139" s="29" t="s">
        <v>73</v>
      </c>
      <c r="I2139" s="30" t="s">
        <v>73</v>
      </c>
      <c r="J2139" s="30" t="s">
        <v>73</v>
      </c>
      <c r="K2139" s="30" t="s">
        <v>73</v>
      </c>
      <c r="L2139" s="30" t="s">
        <v>73</v>
      </c>
      <c r="M2139" s="30" t="s">
        <v>73</v>
      </c>
      <c r="N2139" s="31" t="s">
        <v>73</v>
      </c>
      <c r="O2139" s="53"/>
      <c r="P2139" s="54"/>
      <c r="Q2139" s="32">
        <v>-40.716047581248851</v>
      </c>
      <c r="R2139" s="32">
        <v>-2.7743180332481132</v>
      </c>
      <c r="S2139" s="32">
        <v>-8.0513698505224838</v>
      </c>
      <c r="T2139" s="32">
        <v>-12.920923472145896</v>
      </c>
      <c r="U2139" s="32">
        <v>-1.58</v>
      </c>
      <c r="V2139" s="33">
        <v>732.06994859999998</v>
      </c>
      <c r="W2139" s="33">
        <v>446.38411500000001</v>
      </c>
      <c r="X2139" s="33">
        <v>472.00268160000002</v>
      </c>
      <c r="Y2139" s="33">
        <v>498.39756840000001</v>
      </c>
      <c r="Z2139" s="33">
        <v>434</v>
      </c>
      <c r="AA2139" s="34">
        <v>202209</v>
      </c>
      <c r="AB2139" s="30">
        <v>180</v>
      </c>
      <c r="AC2139" s="30">
        <v>212</v>
      </c>
      <c r="AD2139" s="30">
        <v>253</v>
      </c>
      <c r="AE2139" s="30">
        <v>309</v>
      </c>
      <c r="AF2139" s="30">
        <v>300</v>
      </c>
      <c r="AG2139" s="35">
        <v>-2.9126213592232997</v>
      </c>
      <c r="AH2139" s="36">
        <v>66.666666666666671</v>
      </c>
      <c r="AI2139" s="30">
        <v>-2</v>
      </c>
      <c r="AJ2139" s="30">
        <v>3</v>
      </c>
      <c r="AK2139" s="30">
        <v>18</v>
      </c>
      <c r="AL2139" s="30">
        <v>37</v>
      </c>
      <c r="AM2139" s="30">
        <v>18</v>
      </c>
      <c r="AN2139" s="37">
        <v>-51.351351351351347</v>
      </c>
      <c r="AO2139" s="36" t="s">
        <v>121</v>
      </c>
      <c r="AP2139" s="32">
        <v>7.0763500931098688</v>
      </c>
      <c r="AQ2139" s="32">
        <v>5.7105263157894735</v>
      </c>
      <c r="AR2139" s="32">
        <v>0.7617376042123738</v>
      </c>
      <c r="AS2139" s="32">
        <v>13.339183852566915</v>
      </c>
      <c r="AT2139" s="38">
        <v>97.849934181658625</v>
      </c>
      <c r="AU2139" s="39">
        <v>50</v>
      </c>
      <c r="AV2139" s="36">
        <v>1.7889087656529516</v>
      </c>
      <c r="AW2139" s="30">
        <v>569.75</v>
      </c>
      <c r="AX2139" s="40">
        <v>2795</v>
      </c>
      <c r="AY2139" s="40">
        <v>-38.606999999999999</v>
      </c>
      <c r="AZ2139" s="30">
        <v>557.5</v>
      </c>
      <c r="BA2139" s="30">
        <v>2795</v>
      </c>
      <c r="BB2139" s="41">
        <v>1.7889087656529516</v>
      </c>
    </row>
    <row r="2140" spans="1:54" s="52" customFormat="1" ht="21" customHeight="1" x14ac:dyDescent="0.3">
      <c r="A2140" s="43">
        <v>361670</v>
      </c>
      <c r="B2140" s="44" t="s">
        <v>3749</v>
      </c>
      <c r="C2140" s="26" t="s">
        <v>94</v>
      </c>
      <c r="D2140" s="60" t="s">
        <v>3925</v>
      </c>
      <c r="E2140" s="27" t="s">
        <v>3945</v>
      </c>
      <c r="F2140" s="27" t="s">
        <v>4017</v>
      </c>
      <c r="G2140" s="28" t="s">
        <v>1451</v>
      </c>
      <c r="H2140" s="29" t="s">
        <v>73</v>
      </c>
      <c r="I2140" s="30" t="s">
        <v>73</v>
      </c>
      <c r="J2140" s="30" t="s">
        <v>73</v>
      </c>
      <c r="K2140" s="30" t="s">
        <v>73</v>
      </c>
      <c r="L2140" s="30" t="s">
        <v>73</v>
      </c>
      <c r="M2140" s="30" t="s">
        <v>73</v>
      </c>
      <c r="N2140" s="31" t="s">
        <v>73</v>
      </c>
      <c r="O2140" s="53"/>
      <c r="P2140" s="54"/>
      <c r="Q2140" s="32">
        <v>-41.321962297578807</v>
      </c>
      <c r="R2140" s="32">
        <v>12.610057649499517</v>
      </c>
      <c r="S2140" s="32">
        <v>21.547363812158203</v>
      </c>
      <c r="T2140" s="32">
        <v>-11.474174333341425</v>
      </c>
      <c r="U2140" s="32">
        <v>-1.92</v>
      </c>
      <c r="V2140" s="33">
        <v>739.629369</v>
      </c>
      <c r="W2140" s="33">
        <v>385.40074399999997</v>
      </c>
      <c r="X2140" s="33">
        <v>357.062454</v>
      </c>
      <c r="Y2140" s="33">
        <v>490.25241699999998</v>
      </c>
      <c r="Z2140" s="33">
        <v>434</v>
      </c>
      <c r="AA2140" s="34">
        <v>202209</v>
      </c>
      <c r="AB2140" s="30">
        <v>31</v>
      </c>
      <c r="AC2140" s="30">
        <v>28</v>
      </c>
      <c r="AD2140" s="30">
        <v>31</v>
      </c>
      <c r="AE2140" s="30">
        <v>37</v>
      </c>
      <c r="AF2140" s="30">
        <v>38</v>
      </c>
      <c r="AG2140" s="35">
        <v>2.7027027027026973</v>
      </c>
      <c r="AH2140" s="36">
        <v>22.580645161290324</v>
      </c>
      <c r="AI2140" s="30">
        <v>-3</v>
      </c>
      <c r="AJ2140" s="30">
        <v>-5</v>
      </c>
      <c r="AK2140" s="30">
        <v>-1</v>
      </c>
      <c r="AL2140" s="30">
        <v>-3</v>
      </c>
      <c r="AM2140" s="30">
        <v>-2</v>
      </c>
      <c r="AN2140" s="37" t="s">
        <v>89</v>
      </c>
      <c r="AO2140" s="36" t="s">
        <v>89</v>
      </c>
      <c r="AP2140" s="32">
        <v>-8.2089552238805972</v>
      </c>
      <c r="AQ2140" s="32">
        <v>-39.454545454545453</v>
      </c>
      <c r="AR2140" s="32">
        <v>1.650190114068441</v>
      </c>
      <c r="AS2140" s="32">
        <v>-4.1825095057034218</v>
      </c>
      <c r="AT2140" s="38">
        <v>12.357414448669202</v>
      </c>
      <c r="AU2140" s="39" t="s">
        <v>73</v>
      </c>
      <c r="AV2140" s="36" t="s">
        <v>73</v>
      </c>
      <c r="AW2140" s="30">
        <v>263</v>
      </c>
      <c r="AX2140" s="40">
        <v>7650</v>
      </c>
      <c r="AY2140" s="40" t="s">
        <v>73</v>
      </c>
      <c r="AZ2140" s="30">
        <v>32.5</v>
      </c>
      <c r="BA2140" s="30">
        <v>7650</v>
      </c>
      <c r="BB2140" s="41" t="s">
        <v>73</v>
      </c>
    </row>
    <row r="2141" spans="1:54" s="52" customFormat="1" ht="21" customHeight="1" x14ac:dyDescent="0.3">
      <c r="A2141" s="25">
        <v>98120</v>
      </c>
      <c r="B2141" s="26" t="s">
        <v>3606</v>
      </c>
      <c r="C2141" s="26" t="s">
        <v>94</v>
      </c>
      <c r="D2141" s="60" t="s">
        <v>3896</v>
      </c>
      <c r="E2141" s="27" t="s">
        <v>3979</v>
      </c>
      <c r="F2141" s="27" t="s">
        <v>3980</v>
      </c>
      <c r="G2141" s="28" t="s">
        <v>171</v>
      </c>
      <c r="H2141" s="29" t="s">
        <v>73</v>
      </c>
      <c r="I2141" s="30" t="s">
        <v>73</v>
      </c>
      <c r="J2141" s="30" t="s">
        <v>73</v>
      </c>
      <c r="K2141" s="30" t="s">
        <v>73</v>
      </c>
      <c r="L2141" s="30" t="s">
        <v>73</v>
      </c>
      <c r="M2141" s="30" t="s">
        <v>73</v>
      </c>
      <c r="N2141" s="31" t="s">
        <v>73</v>
      </c>
      <c r="O2141" s="53"/>
      <c r="P2141" s="54"/>
      <c r="Q2141" s="32">
        <v>-59.931877899976605</v>
      </c>
      <c r="R2141" s="32">
        <v>-15.850470549223882</v>
      </c>
      <c r="S2141" s="32">
        <v>7.2884834810101218</v>
      </c>
      <c r="T2141" s="32">
        <v>-14.186888418401299</v>
      </c>
      <c r="U2141" s="32">
        <v>-3.34</v>
      </c>
      <c r="V2141" s="33">
        <v>1080.65958</v>
      </c>
      <c r="W2141" s="33">
        <v>514.56021539999995</v>
      </c>
      <c r="X2141" s="33">
        <v>403.58478930000001</v>
      </c>
      <c r="Y2141" s="33">
        <v>504.5848962</v>
      </c>
      <c r="Z2141" s="33">
        <v>433</v>
      </c>
      <c r="AA2141" s="34">
        <v>202209</v>
      </c>
      <c r="AB2141" s="30">
        <v>167</v>
      </c>
      <c r="AC2141" s="30">
        <v>190</v>
      </c>
      <c r="AD2141" s="30">
        <v>147</v>
      </c>
      <c r="AE2141" s="30">
        <v>154</v>
      </c>
      <c r="AF2141" s="30">
        <v>170</v>
      </c>
      <c r="AG2141" s="35">
        <v>10.389610389610393</v>
      </c>
      <c r="AH2141" s="36">
        <v>1.7964071856287456</v>
      </c>
      <c r="AI2141" s="30">
        <v>36</v>
      </c>
      <c r="AJ2141" s="30">
        <v>16</v>
      </c>
      <c r="AK2141" s="30">
        <v>18</v>
      </c>
      <c r="AL2141" s="30">
        <v>13</v>
      </c>
      <c r="AM2141" s="30">
        <v>32</v>
      </c>
      <c r="AN2141" s="37">
        <v>146.15384615384616</v>
      </c>
      <c r="AO2141" s="36">
        <v>-11.111111111111116</v>
      </c>
      <c r="AP2141" s="32">
        <v>11.951588502269288</v>
      </c>
      <c r="AQ2141" s="32">
        <v>5.481012658227848</v>
      </c>
      <c r="AR2141" s="32">
        <v>0.97853107344632773</v>
      </c>
      <c r="AS2141" s="32">
        <v>17.853107344632768</v>
      </c>
      <c r="AT2141" s="38">
        <v>21.299435028248588</v>
      </c>
      <c r="AU2141" s="39">
        <v>30</v>
      </c>
      <c r="AV2141" s="36">
        <v>0.57581573896353166</v>
      </c>
      <c r="AW2141" s="30">
        <v>442.5</v>
      </c>
      <c r="AX2141" s="40">
        <v>5210</v>
      </c>
      <c r="AY2141" s="40">
        <v>3.2930000000000001</v>
      </c>
      <c r="AZ2141" s="30">
        <v>94.25</v>
      </c>
      <c r="BA2141" s="30">
        <v>5210</v>
      </c>
      <c r="BB2141" s="41">
        <v>0.57581573896353166</v>
      </c>
    </row>
    <row r="2142" spans="1:54" s="52" customFormat="1" ht="21" customHeight="1" x14ac:dyDescent="0.3">
      <c r="A2142" s="43">
        <v>24840</v>
      </c>
      <c r="B2142" s="44" t="s">
        <v>3657</v>
      </c>
      <c r="C2142" s="26" t="s">
        <v>94</v>
      </c>
      <c r="D2142" s="60" t="s">
        <v>3904</v>
      </c>
      <c r="E2142" s="27" t="s">
        <v>3929</v>
      </c>
      <c r="F2142" s="27" t="s">
        <v>283</v>
      </c>
      <c r="G2142" s="28" t="s">
        <v>283</v>
      </c>
      <c r="H2142" s="29" t="s">
        <v>73</v>
      </c>
      <c r="I2142" s="30" t="s">
        <v>73</v>
      </c>
      <c r="J2142" s="30" t="s">
        <v>73</v>
      </c>
      <c r="K2142" s="30" t="s">
        <v>73</v>
      </c>
      <c r="L2142" s="30" t="s">
        <v>73</v>
      </c>
      <c r="M2142" s="30" t="s">
        <v>73</v>
      </c>
      <c r="N2142" s="31" t="s">
        <v>73</v>
      </c>
      <c r="O2142" s="53"/>
      <c r="P2142" s="54"/>
      <c r="Q2142" s="32">
        <v>-32.938943784489958</v>
      </c>
      <c r="R2142" s="32">
        <v>-21.961687558736831</v>
      </c>
      <c r="S2142" s="32">
        <v>-2.8856556286502855</v>
      </c>
      <c r="T2142" s="32">
        <v>-6.3540250704842034</v>
      </c>
      <c r="U2142" s="32">
        <v>-4.03</v>
      </c>
      <c r="V2142" s="33">
        <v>644.18907839999997</v>
      </c>
      <c r="W2142" s="33">
        <v>553.57424639999999</v>
      </c>
      <c r="X2142" s="33">
        <v>444.83644800000002</v>
      </c>
      <c r="Y2142" s="33">
        <v>461.31187199999999</v>
      </c>
      <c r="Z2142" s="33">
        <v>432</v>
      </c>
      <c r="AA2142" s="34">
        <v>202209</v>
      </c>
      <c r="AB2142" s="30">
        <v>1750</v>
      </c>
      <c r="AC2142" s="30">
        <v>1840</v>
      </c>
      <c r="AD2142" s="30">
        <v>1956</v>
      </c>
      <c r="AE2142" s="30">
        <v>1875</v>
      </c>
      <c r="AF2142" s="30">
        <v>1605</v>
      </c>
      <c r="AG2142" s="35">
        <v>-14.400000000000002</v>
      </c>
      <c r="AH2142" s="36">
        <v>-8.2857142857142847</v>
      </c>
      <c r="AI2142" s="30">
        <v>24</v>
      </c>
      <c r="AJ2142" s="30">
        <v>28</v>
      </c>
      <c r="AK2142" s="30">
        <v>70</v>
      </c>
      <c r="AL2142" s="30">
        <v>9</v>
      </c>
      <c r="AM2142" s="30">
        <v>-37</v>
      </c>
      <c r="AN2142" s="37" t="s">
        <v>116</v>
      </c>
      <c r="AO2142" s="36" t="s">
        <v>116</v>
      </c>
      <c r="AP2142" s="32">
        <v>0.96206706981858159</v>
      </c>
      <c r="AQ2142" s="32">
        <v>6.1714285714285717</v>
      </c>
      <c r="AR2142" s="32">
        <v>0.40938166311300639</v>
      </c>
      <c r="AS2142" s="32">
        <v>6.6334991708126037</v>
      </c>
      <c r="AT2142" s="38">
        <v>113.59867330016584</v>
      </c>
      <c r="AU2142" s="39" t="s">
        <v>73</v>
      </c>
      <c r="AV2142" s="36" t="s">
        <v>73</v>
      </c>
      <c r="AW2142" s="30">
        <v>1055.25</v>
      </c>
      <c r="AX2142" s="40">
        <v>1310</v>
      </c>
      <c r="AY2142" s="40" t="s">
        <v>73</v>
      </c>
      <c r="AZ2142" s="30">
        <v>1198.75</v>
      </c>
      <c r="BA2142" s="30">
        <v>1310</v>
      </c>
      <c r="BB2142" s="41" t="s">
        <v>73</v>
      </c>
    </row>
    <row r="2143" spans="1:54" s="52" customFormat="1" ht="21" customHeight="1" x14ac:dyDescent="0.3">
      <c r="A2143" s="25">
        <v>16670</v>
      </c>
      <c r="B2143" s="26" t="s">
        <v>3481</v>
      </c>
      <c r="C2143" s="26" t="s">
        <v>94</v>
      </c>
      <c r="D2143" s="60" t="s">
        <v>3907</v>
      </c>
      <c r="E2143" s="27" t="s">
        <v>4019</v>
      </c>
      <c r="F2143" s="27" t="s">
        <v>4019</v>
      </c>
      <c r="G2143" s="28" t="s">
        <v>1097</v>
      </c>
      <c r="H2143" s="29" t="s">
        <v>73</v>
      </c>
      <c r="I2143" s="30" t="s">
        <v>73</v>
      </c>
      <c r="J2143" s="30" t="s">
        <v>73</v>
      </c>
      <c r="K2143" s="30" t="s">
        <v>73</v>
      </c>
      <c r="L2143" s="30" t="s">
        <v>73</v>
      </c>
      <c r="M2143" s="30" t="s">
        <v>73</v>
      </c>
      <c r="N2143" s="31" t="s">
        <v>73</v>
      </c>
      <c r="O2143" s="53"/>
      <c r="P2143" s="54"/>
      <c r="Q2143" s="32">
        <v>-56.023029206950504</v>
      </c>
      <c r="R2143" s="32">
        <v>-56.713825577287317</v>
      </c>
      <c r="S2143" s="32">
        <v>-5.7775218941846784</v>
      </c>
      <c r="T2143" s="32">
        <v>-33.568694458518223</v>
      </c>
      <c r="U2143" s="32">
        <v>-6.03</v>
      </c>
      <c r="V2143" s="33">
        <v>975.51057351999998</v>
      </c>
      <c r="W2143" s="33">
        <v>991.07857351999996</v>
      </c>
      <c r="X2143" s="33">
        <v>455.30536727999998</v>
      </c>
      <c r="Y2143" s="33">
        <v>645.77987215999997</v>
      </c>
      <c r="Z2143" s="33">
        <v>429</v>
      </c>
      <c r="AA2143" s="34">
        <v>202209</v>
      </c>
      <c r="AB2143" s="30">
        <v>74</v>
      </c>
      <c r="AC2143" s="30">
        <v>98</v>
      </c>
      <c r="AD2143" s="30">
        <v>91</v>
      </c>
      <c r="AE2143" s="30">
        <v>91</v>
      </c>
      <c r="AF2143" s="30">
        <v>76</v>
      </c>
      <c r="AG2143" s="35">
        <v>-16.483516483516482</v>
      </c>
      <c r="AH2143" s="36">
        <v>2.7027027027026973</v>
      </c>
      <c r="AI2143" s="30">
        <v>9</v>
      </c>
      <c r="AJ2143" s="30">
        <v>-2</v>
      </c>
      <c r="AK2143" s="30">
        <v>7</v>
      </c>
      <c r="AL2143" s="30">
        <v>15</v>
      </c>
      <c r="AM2143" s="30">
        <v>-8</v>
      </c>
      <c r="AN2143" s="37" t="s">
        <v>116</v>
      </c>
      <c r="AO2143" s="36" t="s">
        <v>116</v>
      </c>
      <c r="AP2143" s="32">
        <v>3.3707865168539324</v>
      </c>
      <c r="AQ2143" s="32">
        <v>35.75</v>
      </c>
      <c r="AR2143" s="32">
        <v>0.62151394422310757</v>
      </c>
      <c r="AS2143" s="32">
        <v>1.7385005432814196</v>
      </c>
      <c r="AT2143" s="38">
        <v>47.301702281781964</v>
      </c>
      <c r="AU2143" s="39" t="s">
        <v>73</v>
      </c>
      <c r="AV2143" s="36" t="s">
        <v>73</v>
      </c>
      <c r="AW2143" s="30">
        <v>690.25</v>
      </c>
      <c r="AX2143" s="40">
        <v>421</v>
      </c>
      <c r="AY2143" s="40" t="s">
        <v>73</v>
      </c>
      <c r="AZ2143" s="30">
        <v>326.5</v>
      </c>
      <c r="BA2143" s="30">
        <v>421</v>
      </c>
      <c r="BB2143" s="41" t="s">
        <v>73</v>
      </c>
    </row>
    <row r="2144" spans="1:54" s="52" customFormat="1" ht="21" customHeight="1" x14ac:dyDescent="0.3">
      <c r="A2144" s="1">
        <v>30350</v>
      </c>
      <c r="B2144" s="2" t="s">
        <v>3640</v>
      </c>
      <c r="C2144" s="26" t="s">
        <v>94</v>
      </c>
      <c r="D2144" s="60" t="s">
        <v>3941</v>
      </c>
      <c r="E2144" s="27" t="s">
        <v>3941</v>
      </c>
      <c r="F2144" s="27" t="s">
        <v>3941</v>
      </c>
      <c r="G2144" s="28" t="s">
        <v>1179</v>
      </c>
      <c r="H2144" s="29" t="s">
        <v>73</v>
      </c>
      <c r="I2144" s="30" t="s">
        <v>73</v>
      </c>
      <c r="J2144" s="30" t="s">
        <v>73</v>
      </c>
      <c r="K2144" s="30" t="s">
        <v>73</v>
      </c>
      <c r="L2144" s="30" t="s">
        <v>73</v>
      </c>
      <c r="M2144" s="30" t="s">
        <v>73</v>
      </c>
      <c r="N2144" s="31" t="s">
        <v>73</v>
      </c>
      <c r="O2144" s="53"/>
      <c r="P2144" s="54"/>
      <c r="Q2144" s="32">
        <v>-64.935473574796006</v>
      </c>
      <c r="R2144" s="32">
        <v>-34.259793475236577</v>
      </c>
      <c r="S2144" s="32">
        <v>-10.740667865084152</v>
      </c>
      <c r="T2144" s="32">
        <v>-5.8719770213614737</v>
      </c>
      <c r="U2144" s="32">
        <v>-3.64</v>
      </c>
      <c r="V2144" s="33">
        <v>1220.6068173000001</v>
      </c>
      <c r="W2144" s="33">
        <v>651.04754400000002</v>
      </c>
      <c r="X2144" s="33">
        <v>479.5016832</v>
      </c>
      <c r="Y2144" s="33">
        <v>454.69987200000003</v>
      </c>
      <c r="Z2144" s="33">
        <v>428</v>
      </c>
      <c r="AA2144" s="34">
        <v>202209</v>
      </c>
      <c r="AB2144" s="30">
        <v>20</v>
      </c>
      <c r="AC2144" s="30">
        <v>17</v>
      </c>
      <c r="AD2144" s="30">
        <v>18</v>
      </c>
      <c r="AE2144" s="30">
        <v>16</v>
      </c>
      <c r="AF2144" s="30">
        <v>14</v>
      </c>
      <c r="AG2144" s="35">
        <v>-12.5</v>
      </c>
      <c r="AH2144" s="36">
        <v>-30.000000000000004</v>
      </c>
      <c r="AI2144" s="30">
        <v>-10</v>
      </c>
      <c r="AJ2144" s="30">
        <v>-17</v>
      </c>
      <c r="AK2144" s="30">
        <v>-15</v>
      </c>
      <c r="AL2144" s="30">
        <v>-22</v>
      </c>
      <c r="AM2144" s="30">
        <v>-28</v>
      </c>
      <c r="AN2144" s="37" t="s">
        <v>89</v>
      </c>
      <c r="AO2144" s="36" t="s">
        <v>89</v>
      </c>
      <c r="AP2144" s="32">
        <v>-126.15384615384615</v>
      </c>
      <c r="AQ2144" s="32">
        <v>-5.2195121951219514</v>
      </c>
      <c r="AR2144" s="32">
        <v>0.84334975369458132</v>
      </c>
      <c r="AS2144" s="32">
        <v>-16.157635467980295</v>
      </c>
      <c r="AT2144" s="38">
        <v>19.458128078817737</v>
      </c>
      <c r="AU2144" s="39" t="s">
        <v>73</v>
      </c>
      <c r="AV2144" s="36" t="s">
        <v>73</v>
      </c>
      <c r="AW2144" s="30">
        <v>507.5</v>
      </c>
      <c r="AX2144" s="40">
        <v>742</v>
      </c>
      <c r="AY2144" s="40" t="s">
        <v>73</v>
      </c>
      <c r="AZ2144" s="30">
        <v>98.75</v>
      </c>
      <c r="BA2144" s="30">
        <v>742</v>
      </c>
      <c r="BB2144" s="41" t="s">
        <v>73</v>
      </c>
    </row>
    <row r="2145" spans="1:54" s="52" customFormat="1" ht="21" customHeight="1" x14ac:dyDescent="0.3">
      <c r="A2145" s="25">
        <v>25880</v>
      </c>
      <c r="B2145" s="26" t="s">
        <v>3669</v>
      </c>
      <c r="C2145" s="26" t="s">
        <v>94</v>
      </c>
      <c r="D2145" s="60" t="s">
        <v>3923</v>
      </c>
      <c r="E2145" s="27" t="s">
        <v>219</v>
      </c>
      <c r="F2145" s="27" t="s">
        <v>219</v>
      </c>
      <c r="G2145" s="28" t="s">
        <v>219</v>
      </c>
      <c r="H2145" s="29" t="s">
        <v>73</v>
      </c>
      <c r="I2145" s="30" t="s">
        <v>73</v>
      </c>
      <c r="J2145" s="30" t="s">
        <v>73</v>
      </c>
      <c r="K2145" s="30" t="s">
        <v>73</v>
      </c>
      <c r="L2145" s="30" t="s">
        <v>73</v>
      </c>
      <c r="M2145" s="30" t="s">
        <v>73</v>
      </c>
      <c r="N2145" s="31" t="s">
        <v>73</v>
      </c>
      <c r="O2145" s="53"/>
      <c r="P2145" s="54"/>
      <c r="Q2145" s="32">
        <v>-22.120104855360534</v>
      </c>
      <c r="R2145" s="32">
        <v>-32.421678287191135</v>
      </c>
      <c r="S2145" s="32">
        <v>-5.7394627031669865</v>
      </c>
      <c r="T2145" s="32">
        <v>-10.526775455545545</v>
      </c>
      <c r="U2145" s="32">
        <v>-5.37</v>
      </c>
      <c r="V2145" s="33">
        <v>548.28014240000005</v>
      </c>
      <c r="W2145" s="33">
        <v>631.85943239999995</v>
      </c>
      <c r="X2145" s="33">
        <v>452.99975180000001</v>
      </c>
      <c r="Y2145" s="33">
        <v>477.23774589999999</v>
      </c>
      <c r="Z2145" s="33">
        <v>427</v>
      </c>
      <c r="AA2145" s="34">
        <v>202209</v>
      </c>
      <c r="AB2145" s="30">
        <v>191</v>
      </c>
      <c r="AC2145" s="30">
        <v>201</v>
      </c>
      <c r="AD2145" s="30">
        <v>193</v>
      </c>
      <c r="AE2145" s="30">
        <v>210</v>
      </c>
      <c r="AF2145" s="30">
        <v>239</v>
      </c>
      <c r="AG2145" s="35">
        <v>13.809523809523805</v>
      </c>
      <c r="AH2145" s="36">
        <v>25.130890052356026</v>
      </c>
      <c r="AI2145" s="30">
        <v>13</v>
      </c>
      <c r="AJ2145" s="30">
        <v>8</v>
      </c>
      <c r="AK2145" s="30">
        <v>15</v>
      </c>
      <c r="AL2145" s="30">
        <v>6</v>
      </c>
      <c r="AM2145" s="30">
        <v>17</v>
      </c>
      <c r="AN2145" s="37">
        <v>183.33333333333334</v>
      </c>
      <c r="AO2145" s="36">
        <v>30.76923076923077</v>
      </c>
      <c r="AP2145" s="32">
        <v>5.456702253855279</v>
      </c>
      <c r="AQ2145" s="32">
        <v>9.2826086956521738</v>
      </c>
      <c r="AR2145" s="32">
        <v>0.73022659256092348</v>
      </c>
      <c r="AS2145" s="32">
        <v>7.8666096622488251</v>
      </c>
      <c r="AT2145" s="38">
        <v>77.255237280889261</v>
      </c>
      <c r="AU2145" s="39">
        <v>40</v>
      </c>
      <c r="AV2145" s="36">
        <v>1.5655577299412915</v>
      </c>
      <c r="AW2145" s="30">
        <v>584.75</v>
      </c>
      <c r="AX2145" s="40">
        <v>2555</v>
      </c>
      <c r="AY2145" s="40">
        <v>14.632999999999999</v>
      </c>
      <c r="AZ2145" s="30">
        <v>451.75</v>
      </c>
      <c r="BA2145" s="30">
        <v>2555</v>
      </c>
      <c r="BB2145" s="41">
        <v>1.5655577299412915</v>
      </c>
    </row>
    <row r="2146" spans="1:54" s="52" customFormat="1" ht="21" customHeight="1" x14ac:dyDescent="0.3">
      <c r="A2146" s="43">
        <v>52770</v>
      </c>
      <c r="B2146" s="44" t="s">
        <v>3731</v>
      </c>
      <c r="C2146" s="26" t="s">
        <v>94</v>
      </c>
      <c r="D2146" s="60" t="s">
        <v>3941</v>
      </c>
      <c r="E2146" s="27" t="s">
        <v>3941</v>
      </c>
      <c r="F2146" s="27" t="s">
        <v>3941</v>
      </c>
      <c r="G2146" s="28" t="s">
        <v>1463</v>
      </c>
      <c r="H2146" s="29" t="s">
        <v>73</v>
      </c>
      <c r="I2146" s="30" t="s">
        <v>73</v>
      </c>
      <c r="J2146" s="30" t="s">
        <v>73</v>
      </c>
      <c r="K2146" s="30" t="s">
        <v>73</v>
      </c>
      <c r="L2146" s="30" t="s">
        <v>73</v>
      </c>
      <c r="M2146" s="30" t="s">
        <v>73</v>
      </c>
      <c r="N2146" s="31" t="s">
        <v>73</v>
      </c>
      <c r="O2146" s="53"/>
      <c r="P2146" s="54"/>
      <c r="Q2146" s="32">
        <v>4.0629744242225652</v>
      </c>
      <c r="R2146" s="32">
        <v>3.0136316194019352</v>
      </c>
      <c r="S2146" s="32">
        <v>3.0136316194019352</v>
      </c>
      <c r="T2146" s="32">
        <v>0.97717866446920265</v>
      </c>
      <c r="U2146" s="32">
        <v>0</v>
      </c>
      <c r="V2146" s="33">
        <v>409.36750304999998</v>
      </c>
      <c r="W2146" s="33">
        <v>413.53750305</v>
      </c>
      <c r="X2146" s="33">
        <v>413.53750305</v>
      </c>
      <c r="Y2146" s="33">
        <v>421.87750304999997</v>
      </c>
      <c r="Z2146" s="33">
        <v>426</v>
      </c>
      <c r="AA2146" s="34">
        <v>202209</v>
      </c>
      <c r="AB2146" s="30">
        <v>38</v>
      </c>
      <c r="AC2146" s="30">
        <v>58</v>
      </c>
      <c r="AD2146" s="30">
        <v>76</v>
      </c>
      <c r="AE2146" s="30">
        <v>65</v>
      </c>
      <c r="AF2146" s="30">
        <v>52</v>
      </c>
      <c r="AG2146" s="35">
        <v>-19.999999999999996</v>
      </c>
      <c r="AH2146" s="36">
        <v>36.842105263157897</v>
      </c>
      <c r="AI2146" s="30">
        <v>5</v>
      </c>
      <c r="AJ2146" s="30">
        <v>-17</v>
      </c>
      <c r="AK2146" s="30">
        <v>-9</v>
      </c>
      <c r="AL2146" s="30">
        <v>-12</v>
      </c>
      <c r="AM2146" s="30">
        <v>16</v>
      </c>
      <c r="AN2146" s="37" t="s">
        <v>121</v>
      </c>
      <c r="AO2146" s="36">
        <v>220.00000000000003</v>
      </c>
      <c r="AP2146" s="32">
        <v>-8.7649402390438258</v>
      </c>
      <c r="AQ2146" s="32">
        <v>-19.363636363636363</v>
      </c>
      <c r="AR2146" s="32">
        <v>8.0377358490566042</v>
      </c>
      <c r="AS2146" s="32">
        <v>-41.509433962264154</v>
      </c>
      <c r="AT2146" s="38">
        <v>125.9433962264151</v>
      </c>
      <c r="AU2146" s="39" t="s">
        <v>73</v>
      </c>
      <c r="AV2146" s="36" t="s">
        <v>73</v>
      </c>
      <c r="AW2146" s="30">
        <v>53</v>
      </c>
      <c r="AX2146" s="40">
        <v>2085</v>
      </c>
      <c r="AY2146" s="40" t="s">
        <v>73</v>
      </c>
      <c r="AZ2146" s="30">
        <v>66.75</v>
      </c>
      <c r="BA2146" s="30">
        <v>2085</v>
      </c>
      <c r="BB2146" s="41" t="s">
        <v>73</v>
      </c>
    </row>
    <row r="2147" spans="1:54" s="52" customFormat="1" ht="21" customHeight="1" x14ac:dyDescent="0.3">
      <c r="A2147" s="43">
        <v>145270</v>
      </c>
      <c r="B2147" s="44" t="s">
        <v>3692</v>
      </c>
      <c r="C2147" s="26" t="s">
        <v>70</v>
      </c>
      <c r="D2147" s="60" t="s">
        <v>3913</v>
      </c>
      <c r="E2147" s="27" t="s">
        <v>4030</v>
      </c>
      <c r="F2147" s="27" t="s">
        <v>4030</v>
      </c>
      <c r="G2147" s="28" t="s">
        <v>216</v>
      </c>
      <c r="H2147" s="29" t="s">
        <v>73</v>
      </c>
      <c r="I2147" s="30" t="s">
        <v>73</v>
      </c>
      <c r="J2147" s="30" t="s">
        <v>73</v>
      </c>
      <c r="K2147" s="30" t="s">
        <v>73</v>
      </c>
      <c r="L2147" s="30" t="s">
        <v>73</v>
      </c>
      <c r="M2147" s="30" t="s">
        <v>73</v>
      </c>
      <c r="N2147" s="31" t="s">
        <v>73</v>
      </c>
      <c r="O2147" s="53"/>
      <c r="P2147" s="54"/>
      <c r="Q2147" s="32">
        <v>-35.927995484531372</v>
      </c>
      <c r="R2147" s="32">
        <v>-19.242279809876027</v>
      </c>
      <c r="S2147" s="32">
        <v>-4.0892585594514586</v>
      </c>
      <c r="T2147" s="32">
        <v>-3.5662992277145533</v>
      </c>
      <c r="U2147" s="32">
        <v>-2.75</v>
      </c>
      <c r="V2147" s="33">
        <v>663.31622245000005</v>
      </c>
      <c r="W2147" s="33">
        <v>526.26547530000005</v>
      </c>
      <c r="X2147" s="33">
        <v>443.12033628</v>
      </c>
      <c r="Y2147" s="33">
        <v>440.71729757999998</v>
      </c>
      <c r="Z2147" s="33">
        <v>425</v>
      </c>
      <c r="AA2147" s="34">
        <v>202112</v>
      </c>
      <c r="AB2147" s="30">
        <v>0</v>
      </c>
      <c r="AC2147" s="30">
        <v>0</v>
      </c>
      <c r="AD2147" s="30">
        <v>143</v>
      </c>
      <c r="AE2147" s="30">
        <v>68</v>
      </c>
      <c r="AF2147" s="30">
        <v>108</v>
      </c>
      <c r="AG2147" s="35">
        <v>58.823529411764696</v>
      </c>
      <c r="AH2147" s="36" t="s">
        <v>73</v>
      </c>
      <c r="AI2147" s="30">
        <v>0</v>
      </c>
      <c r="AJ2147" s="30">
        <v>0</v>
      </c>
      <c r="AK2147" s="30">
        <v>105</v>
      </c>
      <c r="AL2147" s="30">
        <v>65</v>
      </c>
      <c r="AM2147" s="30">
        <v>10</v>
      </c>
      <c r="AN2147" s="37">
        <v>-84.615384615384613</v>
      </c>
      <c r="AO2147" s="36" t="s">
        <v>121</v>
      </c>
      <c r="AP2147" s="32">
        <v>56.426332288401248</v>
      </c>
      <c r="AQ2147" s="32">
        <v>2.3611111111111112</v>
      </c>
      <c r="AR2147" s="32">
        <v>0.72463768115942029</v>
      </c>
      <c r="AS2147" s="32">
        <v>30.690537084398979</v>
      </c>
      <c r="AT2147" s="38">
        <v>193.73401534526855</v>
      </c>
      <c r="AU2147" s="39" t="s">
        <v>73</v>
      </c>
      <c r="AV2147" s="36" t="s">
        <v>73</v>
      </c>
      <c r="AW2147" s="30">
        <v>586.5</v>
      </c>
      <c r="AX2147" s="40">
        <v>885</v>
      </c>
      <c r="AY2147" s="40" t="s">
        <v>73</v>
      </c>
      <c r="AZ2147" s="30">
        <v>1136.25</v>
      </c>
      <c r="BA2147" s="30">
        <v>885</v>
      </c>
      <c r="BB2147" s="41" t="s">
        <v>73</v>
      </c>
    </row>
    <row r="2148" spans="1:54" s="52" customFormat="1" ht="21" customHeight="1" x14ac:dyDescent="0.3">
      <c r="A2148" s="25">
        <v>12280</v>
      </c>
      <c r="B2148" s="26" t="s">
        <v>3623</v>
      </c>
      <c r="C2148" s="26" t="s">
        <v>70</v>
      </c>
      <c r="D2148" s="60" t="s">
        <v>3906</v>
      </c>
      <c r="E2148" s="27" t="s">
        <v>3915</v>
      </c>
      <c r="F2148" s="27" t="s">
        <v>4254</v>
      </c>
      <c r="G2148" s="28" t="s">
        <v>1312</v>
      </c>
      <c r="H2148" s="29" t="s">
        <v>73</v>
      </c>
      <c r="I2148" s="30" t="s">
        <v>73</v>
      </c>
      <c r="J2148" s="30" t="s">
        <v>73</v>
      </c>
      <c r="K2148" s="30" t="s">
        <v>73</v>
      </c>
      <c r="L2148" s="30" t="s">
        <v>73</v>
      </c>
      <c r="M2148" s="30" t="s">
        <v>73</v>
      </c>
      <c r="N2148" s="31" t="s">
        <v>73</v>
      </c>
      <c r="O2148" s="53"/>
      <c r="P2148" s="54"/>
      <c r="Q2148" s="32">
        <v>-50.252371475304436</v>
      </c>
      <c r="R2148" s="32">
        <v>-26.299809593043612</v>
      </c>
      <c r="S2148" s="32">
        <v>-13.009611322936721</v>
      </c>
      <c r="T2148" s="32">
        <v>-13.670058959313547</v>
      </c>
      <c r="U2148" s="32">
        <v>-1.97</v>
      </c>
      <c r="V2148" s="33">
        <v>854.31208000000004</v>
      </c>
      <c r="W2148" s="33">
        <v>576.66065400000002</v>
      </c>
      <c r="X2148" s="33">
        <v>488.55972075</v>
      </c>
      <c r="Y2148" s="33">
        <v>492.2973361</v>
      </c>
      <c r="Z2148" s="33">
        <v>425</v>
      </c>
      <c r="AA2148" s="34">
        <v>202209</v>
      </c>
      <c r="AB2148" s="30">
        <v>565</v>
      </c>
      <c r="AC2148" s="30">
        <v>637</v>
      </c>
      <c r="AD2148" s="30">
        <v>617</v>
      </c>
      <c r="AE2148" s="30">
        <v>706</v>
      </c>
      <c r="AF2148" s="30">
        <v>760</v>
      </c>
      <c r="AG2148" s="35">
        <v>7.6487252124645799</v>
      </c>
      <c r="AH2148" s="36">
        <v>34.513274336283196</v>
      </c>
      <c r="AI2148" s="30">
        <v>-47</v>
      </c>
      <c r="AJ2148" s="30">
        <v>-72</v>
      </c>
      <c r="AK2148" s="30">
        <v>-30</v>
      </c>
      <c r="AL2148" s="30">
        <v>-6</v>
      </c>
      <c r="AM2148" s="30">
        <v>-12</v>
      </c>
      <c r="AN2148" s="37" t="s">
        <v>89</v>
      </c>
      <c r="AO2148" s="36" t="s">
        <v>89</v>
      </c>
      <c r="AP2148" s="32">
        <v>-4.4117647058823533</v>
      </c>
      <c r="AQ2148" s="32">
        <v>-3.5416666666666665</v>
      </c>
      <c r="AR2148" s="32">
        <v>0.71458596048759981</v>
      </c>
      <c r="AS2148" s="32">
        <v>-20.176544766708702</v>
      </c>
      <c r="AT2148" s="38">
        <v>265.27952921395547</v>
      </c>
      <c r="AU2148" s="39" t="s">
        <v>73</v>
      </c>
      <c r="AV2148" s="36" t="s">
        <v>73</v>
      </c>
      <c r="AW2148" s="30">
        <v>594.75</v>
      </c>
      <c r="AX2148" s="40">
        <v>796</v>
      </c>
      <c r="AY2148" s="40" t="s">
        <v>73</v>
      </c>
      <c r="AZ2148" s="30">
        <v>1577.75</v>
      </c>
      <c r="BA2148" s="30">
        <v>796</v>
      </c>
      <c r="BB2148" s="41" t="s">
        <v>73</v>
      </c>
    </row>
    <row r="2149" spans="1:54" s="52" customFormat="1" ht="21" customHeight="1" x14ac:dyDescent="0.3">
      <c r="A2149" s="43">
        <v>79970</v>
      </c>
      <c r="B2149" s="44" t="s">
        <v>3653</v>
      </c>
      <c r="C2149" s="26" t="s">
        <v>94</v>
      </c>
      <c r="D2149" s="60" t="s">
        <v>3907</v>
      </c>
      <c r="E2149" s="27" t="s">
        <v>4019</v>
      </c>
      <c r="F2149" s="27" t="s">
        <v>4019</v>
      </c>
      <c r="G2149" s="28" t="s">
        <v>1456</v>
      </c>
      <c r="H2149" s="29" t="s">
        <v>73</v>
      </c>
      <c r="I2149" s="30" t="s">
        <v>73</v>
      </c>
      <c r="J2149" s="30" t="s">
        <v>73</v>
      </c>
      <c r="K2149" s="30" t="s">
        <v>73</v>
      </c>
      <c r="L2149" s="30" t="s">
        <v>73</v>
      </c>
      <c r="M2149" s="30" t="s">
        <v>73</v>
      </c>
      <c r="N2149" s="31" t="s">
        <v>73</v>
      </c>
      <c r="O2149" s="53"/>
      <c r="P2149" s="54"/>
      <c r="Q2149" s="32">
        <v>-47.324055186591899</v>
      </c>
      <c r="R2149" s="32">
        <v>-4.1152156622294882</v>
      </c>
      <c r="S2149" s="32">
        <v>-6.1890795158860534</v>
      </c>
      <c r="T2149" s="32">
        <v>-9.736829059859609</v>
      </c>
      <c r="U2149" s="32">
        <v>-4.21</v>
      </c>
      <c r="V2149" s="33">
        <v>806.81988999999999</v>
      </c>
      <c r="W2149" s="33">
        <v>443.24029400000001</v>
      </c>
      <c r="X2149" s="33">
        <v>453.03894025</v>
      </c>
      <c r="Y2149" s="33">
        <v>470.84541300000001</v>
      </c>
      <c r="Z2149" s="33">
        <v>425</v>
      </c>
      <c r="AA2149" s="34">
        <v>202209</v>
      </c>
      <c r="AB2149" s="30">
        <v>98</v>
      </c>
      <c r="AC2149" s="30">
        <v>87</v>
      </c>
      <c r="AD2149" s="30">
        <v>87</v>
      </c>
      <c r="AE2149" s="30">
        <v>104</v>
      </c>
      <c r="AF2149" s="30">
        <v>104</v>
      </c>
      <c r="AG2149" s="35">
        <v>0</v>
      </c>
      <c r="AH2149" s="36">
        <v>6.1224489795918435</v>
      </c>
      <c r="AI2149" s="30">
        <v>-9</v>
      </c>
      <c r="AJ2149" s="30">
        <v>-33</v>
      </c>
      <c r="AK2149" s="30">
        <v>-19</v>
      </c>
      <c r="AL2149" s="30">
        <v>-7</v>
      </c>
      <c r="AM2149" s="30">
        <v>-7</v>
      </c>
      <c r="AN2149" s="37" t="s">
        <v>89</v>
      </c>
      <c r="AO2149" s="36" t="s">
        <v>89</v>
      </c>
      <c r="AP2149" s="32">
        <v>-17.277486910994764</v>
      </c>
      <c r="AQ2149" s="32">
        <v>-6.4393939393939394</v>
      </c>
      <c r="AR2149" s="32">
        <v>1.3654618473895583</v>
      </c>
      <c r="AS2149" s="32">
        <v>-21.204819277108435</v>
      </c>
      <c r="AT2149" s="38">
        <v>164.65863453815263</v>
      </c>
      <c r="AU2149" s="39" t="s">
        <v>73</v>
      </c>
      <c r="AV2149" s="36" t="s">
        <v>73</v>
      </c>
      <c r="AW2149" s="30">
        <v>311.25</v>
      </c>
      <c r="AX2149" s="40">
        <v>910</v>
      </c>
      <c r="AY2149" s="40" t="s">
        <v>73</v>
      </c>
      <c r="AZ2149" s="30">
        <v>512.5</v>
      </c>
      <c r="BA2149" s="30">
        <v>910</v>
      </c>
      <c r="BB2149" s="41" t="s">
        <v>73</v>
      </c>
    </row>
    <row r="2150" spans="1:54" s="52" customFormat="1" ht="21" customHeight="1" x14ac:dyDescent="0.3">
      <c r="A2150" s="25">
        <v>35460</v>
      </c>
      <c r="B2150" s="26" t="s">
        <v>3733</v>
      </c>
      <c r="C2150" s="26" t="s">
        <v>94</v>
      </c>
      <c r="D2150" s="60" t="s">
        <v>3931</v>
      </c>
      <c r="E2150" s="27" t="s">
        <v>4026</v>
      </c>
      <c r="F2150" s="27" t="s">
        <v>4026</v>
      </c>
      <c r="G2150" s="28" t="s">
        <v>378</v>
      </c>
      <c r="H2150" s="29" t="s">
        <v>73</v>
      </c>
      <c r="I2150" s="30" t="s">
        <v>73</v>
      </c>
      <c r="J2150" s="30" t="s">
        <v>73</v>
      </c>
      <c r="K2150" s="30" t="s">
        <v>73</v>
      </c>
      <c r="L2150" s="30" t="s">
        <v>73</v>
      </c>
      <c r="M2150" s="30" t="s">
        <v>73</v>
      </c>
      <c r="N2150" s="31" t="s">
        <v>73</v>
      </c>
      <c r="O2150" s="53"/>
      <c r="P2150" s="54"/>
      <c r="Q2150" s="32">
        <v>14.063683637701786</v>
      </c>
      <c r="R2150" s="32">
        <v>-26.270622743690865</v>
      </c>
      <c r="S2150" s="32">
        <v>11.441529990858058</v>
      </c>
      <c r="T2150" s="32">
        <v>-22.848171544790564</v>
      </c>
      <c r="U2150" s="32">
        <v>-11.28</v>
      </c>
      <c r="V2150" s="33">
        <v>371.72217000000001</v>
      </c>
      <c r="W2150" s="33">
        <v>575.07606299999998</v>
      </c>
      <c r="X2150" s="33">
        <v>380.46857399999999</v>
      </c>
      <c r="Y2150" s="33">
        <v>549.56571799999995</v>
      </c>
      <c r="Z2150" s="33">
        <v>424</v>
      </c>
      <c r="AA2150" s="34">
        <v>202209</v>
      </c>
      <c r="AB2150" s="30">
        <v>118</v>
      </c>
      <c r="AC2150" s="30">
        <v>236</v>
      </c>
      <c r="AD2150" s="30">
        <v>44</v>
      </c>
      <c r="AE2150" s="30">
        <v>168</v>
      </c>
      <c r="AF2150" s="30">
        <v>161</v>
      </c>
      <c r="AG2150" s="35">
        <v>-4.1666666666666625</v>
      </c>
      <c r="AH2150" s="36">
        <v>36.440677966101688</v>
      </c>
      <c r="AI2150" s="30">
        <v>-2</v>
      </c>
      <c r="AJ2150" s="30">
        <v>10</v>
      </c>
      <c r="AK2150" s="30">
        <v>-10</v>
      </c>
      <c r="AL2150" s="30">
        <v>8</v>
      </c>
      <c r="AM2150" s="30">
        <v>8</v>
      </c>
      <c r="AN2150" s="37">
        <v>0</v>
      </c>
      <c r="AO2150" s="36" t="s">
        <v>121</v>
      </c>
      <c r="AP2150" s="32">
        <v>2.6272577996715927</v>
      </c>
      <c r="AQ2150" s="32">
        <v>26.5</v>
      </c>
      <c r="AR2150" s="32">
        <v>1.2157706093189964</v>
      </c>
      <c r="AS2150" s="32">
        <v>4.5878136200716844</v>
      </c>
      <c r="AT2150" s="38">
        <v>114.12186379928315</v>
      </c>
      <c r="AU2150" s="39" t="s">
        <v>73</v>
      </c>
      <c r="AV2150" s="36" t="s">
        <v>73</v>
      </c>
      <c r="AW2150" s="30">
        <v>348.75</v>
      </c>
      <c r="AX2150" s="40">
        <v>2910</v>
      </c>
      <c r="AY2150" s="40" t="s">
        <v>73</v>
      </c>
      <c r="AZ2150" s="30">
        <v>398</v>
      </c>
      <c r="BA2150" s="30">
        <v>2910</v>
      </c>
      <c r="BB2150" s="41" t="s">
        <v>73</v>
      </c>
    </row>
    <row r="2151" spans="1:54" s="52" customFormat="1" ht="21" customHeight="1" x14ac:dyDescent="0.3">
      <c r="A2151" s="43">
        <v>32580</v>
      </c>
      <c r="B2151" s="44" t="s">
        <v>3698</v>
      </c>
      <c r="C2151" s="26" t="s">
        <v>94</v>
      </c>
      <c r="D2151" s="60" t="s">
        <v>3896</v>
      </c>
      <c r="E2151" s="27" t="s">
        <v>3990</v>
      </c>
      <c r="F2151" s="27" t="s">
        <v>4004</v>
      </c>
      <c r="G2151" s="28" t="s">
        <v>1371</v>
      </c>
      <c r="H2151" s="29" t="s">
        <v>73</v>
      </c>
      <c r="I2151" s="30" t="s">
        <v>73</v>
      </c>
      <c r="J2151" s="30" t="s">
        <v>73</v>
      </c>
      <c r="K2151" s="30" t="s">
        <v>73</v>
      </c>
      <c r="L2151" s="30" t="s">
        <v>73</v>
      </c>
      <c r="M2151" s="30" t="s">
        <v>73</v>
      </c>
      <c r="N2151" s="31" t="s">
        <v>73</v>
      </c>
      <c r="O2151" s="53"/>
      <c r="P2151" s="54"/>
      <c r="Q2151" s="32">
        <v>-17.169767341410179</v>
      </c>
      <c r="R2151" s="32">
        <v>-9.8783736214638989</v>
      </c>
      <c r="S2151" s="32">
        <v>7.9938476434778805</v>
      </c>
      <c r="T2151" s="32">
        <v>0.37075251570295453</v>
      </c>
      <c r="U2151" s="32">
        <v>-3.4</v>
      </c>
      <c r="V2151" s="33">
        <v>511.89038879999998</v>
      </c>
      <c r="W2151" s="33">
        <v>470.47530879999999</v>
      </c>
      <c r="X2151" s="33">
        <v>392.61495839999998</v>
      </c>
      <c r="Y2151" s="33">
        <v>422.43381599999998</v>
      </c>
      <c r="Z2151" s="33">
        <v>424</v>
      </c>
      <c r="AA2151" s="34">
        <v>202209</v>
      </c>
      <c r="AB2151" s="30">
        <v>214</v>
      </c>
      <c r="AC2151" s="30">
        <v>243</v>
      </c>
      <c r="AD2151" s="30">
        <v>166</v>
      </c>
      <c r="AE2151" s="30">
        <v>181</v>
      </c>
      <c r="AF2151" s="30">
        <v>174</v>
      </c>
      <c r="AG2151" s="35">
        <v>-3.8674033149171283</v>
      </c>
      <c r="AH2151" s="36">
        <v>-18.691588785046733</v>
      </c>
      <c r="AI2151" s="30">
        <v>16</v>
      </c>
      <c r="AJ2151" s="30">
        <v>20</v>
      </c>
      <c r="AK2151" s="30">
        <v>27</v>
      </c>
      <c r="AL2151" s="30">
        <v>22</v>
      </c>
      <c r="AM2151" s="30">
        <v>7</v>
      </c>
      <c r="AN2151" s="37">
        <v>-68.181818181818187</v>
      </c>
      <c r="AO2151" s="36">
        <v>-56.25</v>
      </c>
      <c r="AP2151" s="32">
        <v>9.9476439790575917</v>
      </c>
      <c r="AQ2151" s="32">
        <v>5.5789473684210522</v>
      </c>
      <c r="AR2151" s="32">
        <v>0.93495038588754131</v>
      </c>
      <c r="AS2151" s="32">
        <v>16.758544652701211</v>
      </c>
      <c r="AT2151" s="38">
        <v>23.594266813671442</v>
      </c>
      <c r="AU2151" s="39" t="s">
        <v>73</v>
      </c>
      <c r="AV2151" s="36" t="s">
        <v>73</v>
      </c>
      <c r="AW2151" s="30">
        <v>453.5</v>
      </c>
      <c r="AX2151" s="40">
        <v>1280</v>
      </c>
      <c r="AY2151" s="40" t="s">
        <v>73</v>
      </c>
      <c r="AZ2151" s="30">
        <v>107</v>
      </c>
      <c r="BA2151" s="30">
        <v>1280</v>
      </c>
      <c r="BB2151" s="41" t="s">
        <v>73</v>
      </c>
    </row>
    <row r="2152" spans="1:54" s="52" customFormat="1" ht="21" customHeight="1" x14ac:dyDescent="0.3">
      <c r="A2152" s="25">
        <v>67010</v>
      </c>
      <c r="B2152" s="26" t="s">
        <v>3695</v>
      </c>
      <c r="C2152" s="26" t="s">
        <v>94</v>
      </c>
      <c r="D2152" s="60" t="s">
        <v>3931</v>
      </c>
      <c r="E2152" s="27" t="s">
        <v>4187</v>
      </c>
      <c r="F2152" s="27" t="s">
        <v>4187</v>
      </c>
      <c r="G2152" s="28" t="s">
        <v>1396</v>
      </c>
      <c r="H2152" s="29" t="s">
        <v>73</v>
      </c>
      <c r="I2152" s="30" t="s">
        <v>73</v>
      </c>
      <c r="J2152" s="30" t="s">
        <v>73</v>
      </c>
      <c r="K2152" s="30" t="s">
        <v>73</v>
      </c>
      <c r="L2152" s="30" t="s">
        <v>73</v>
      </c>
      <c r="M2152" s="30" t="s">
        <v>73</v>
      </c>
      <c r="N2152" s="31" t="s">
        <v>73</v>
      </c>
      <c r="O2152" s="53"/>
      <c r="P2152" s="54"/>
      <c r="Q2152" s="32">
        <v>-39.460868911549461</v>
      </c>
      <c r="R2152" s="32">
        <v>-2.4838428205924634</v>
      </c>
      <c r="S2152" s="32">
        <v>10.371984974763526</v>
      </c>
      <c r="T2152" s="32">
        <v>-5.4388778866351073</v>
      </c>
      <c r="U2152" s="32">
        <v>0.44</v>
      </c>
      <c r="V2152" s="33">
        <v>697.06979999999999</v>
      </c>
      <c r="W2152" s="33">
        <v>432.74880000000002</v>
      </c>
      <c r="X2152" s="33">
        <v>382.34339999999997</v>
      </c>
      <c r="Y2152" s="33">
        <v>446.2722</v>
      </c>
      <c r="Z2152" s="33">
        <v>422</v>
      </c>
      <c r="AA2152" s="34">
        <v>202209</v>
      </c>
      <c r="AB2152" s="30">
        <v>180</v>
      </c>
      <c r="AC2152" s="30">
        <v>223</v>
      </c>
      <c r="AD2152" s="30">
        <v>214</v>
      </c>
      <c r="AE2152" s="30">
        <v>209</v>
      </c>
      <c r="AF2152" s="30">
        <v>267</v>
      </c>
      <c r="AG2152" s="35">
        <v>27.751196172248793</v>
      </c>
      <c r="AH2152" s="36">
        <v>48.333333333333343</v>
      </c>
      <c r="AI2152" s="30">
        <v>14</v>
      </c>
      <c r="AJ2152" s="30">
        <v>15</v>
      </c>
      <c r="AK2152" s="30">
        <v>10</v>
      </c>
      <c r="AL2152" s="30">
        <v>9</v>
      </c>
      <c r="AM2152" s="30">
        <v>13</v>
      </c>
      <c r="AN2152" s="37">
        <v>44.444444444444443</v>
      </c>
      <c r="AO2152" s="36">
        <v>-7.1428571428571397</v>
      </c>
      <c r="AP2152" s="32">
        <v>5.1478641840087622</v>
      </c>
      <c r="AQ2152" s="32">
        <v>8.9787234042553195</v>
      </c>
      <c r="AR2152" s="32">
        <v>0.8166424770198355</v>
      </c>
      <c r="AS2152" s="32">
        <v>9.0953072085147557</v>
      </c>
      <c r="AT2152" s="38">
        <v>47.79874213836478</v>
      </c>
      <c r="AU2152" s="39">
        <v>130</v>
      </c>
      <c r="AV2152" s="36">
        <v>3.7845705967976713</v>
      </c>
      <c r="AW2152" s="30">
        <v>516.75</v>
      </c>
      <c r="AX2152" s="40">
        <v>3435</v>
      </c>
      <c r="AY2152" s="40" t="s">
        <v>1397</v>
      </c>
      <c r="AZ2152" s="30">
        <v>247</v>
      </c>
      <c r="BA2152" s="30">
        <v>3435</v>
      </c>
      <c r="BB2152" s="41">
        <v>3.7845705967976713</v>
      </c>
    </row>
    <row r="2153" spans="1:54" s="52" customFormat="1" ht="21" customHeight="1" x14ac:dyDescent="0.3">
      <c r="A2153" s="25">
        <v>347700</v>
      </c>
      <c r="B2153" s="26" t="s">
        <v>3658</v>
      </c>
      <c r="C2153" s="26" t="s">
        <v>94</v>
      </c>
      <c r="D2153" s="60" t="s">
        <v>3902</v>
      </c>
      <c r="E2153" s="27" t="s">
        <v>3994</v>
      </c>
      <c r="F2153" s="27" t="s">
        <v>4112</v>
      </c>
      <c r="G2153" s="28" t="s">
        <v>1338</v>
      </c>
      <c r="H2153" s="29" t="s">
        <v>73</v>
      </c>
      <c r="I2153" s="30" t="s">
        <v>73</v>
      </c>
      <c r="J2153" s="30" t="s">
        <v>73</v>
      </c>
      <c r="K2153" s="30" t="s">
        <v>73</v>
      </c>
      <c r="L2153" s="30" t="s">
        <v>73</v>
      </c>
      <c r="M2153" s="30" t="s">
        <v>73</v>
      </c>
      <c r="N2153" s="31" t="s">
        <v>73</v>
      </c>
      <c r="O2153" s="53"/>
      <c r="P2153" s="54"/>
      <c r="Q2153" s="32">
        <v>-56.652232346245157</v>
      </c>
      <c r="R2153" s="32">
        <v>-21.708747766391856</v>
      </c>
      <c r="S2153" s="32">
        <v>-4.9320508591901069</v>
      </c>
      <c r="T2153" s="32">
        <v>-9.4193415431141787</v>
      </c>
      <c r="U2153" s="32">
        <v>-1.31</v>
      </c>
      <c r="V2153" s="33">
        <v>973.52187400000003</v>
      </c>
      <c r="W2153" s="33">
        <v>539.01296500000001</v>
      </c>
      <c r="X2153" s="33">
        <v>443.89303000000001</v>
      </c>
      <c r="Y2153" s="33">
        <v>465.88312250000001</v>
      </c>
      <c r="Z2153" s="33">
        <v>422</v>
      </c>
      <c r="AA2153" s="34">
        <v>202209</v>
      </c>
      <c r="AB2153" s="30">
        <v>15</v>
      </c>
      <c r="AC2153" s="30">
        <v>18</v>
      </c>
      <c r="AD2153" s="30">
        <v>12</v>
      </c>
      <c r="AE2153" s="30">
        <v>4</v>
      </c>
      <c r="AF2153" s="30">
        <v>4</v>
      </c>
      <c r="AG2153" s="35">
        <v>0</v>
      </c>
      <c r="AH2153" s="36">
        <v>-73.333333333333343</v>
      </c>
      <c r="AI2153" s="30">
        <v>-8</v>
      </c>
      <c r="AJ2153" s="30">
        <v>-20</v>
      </c>
      <c r="AK2153" s="30">
        <v>-17</v>
      </c>
      <c r="AL2153" s="30">
        <v>-15</v>
      </c>
      <c r="AM2153" s="30">
        <v>-10</v>
      </c>
      <c r="AN2153" s="37" t="s">
        <v>89</v>
      </c>
      <c r="AO2153" s="36" t="s">
        <v>89</v>
      </c>
      <c r="AP2153" s="32">
        <v>-163.15789473684211</v>
      </c>
      <c r="AQ2153" s="32">
        <v>-6.806451612903226</v>
      </c>
      <c r="AR2153" s="32">
        <v>3.6457883369330455</v>
      </c>
      <c r="AS2153" s="32">
        <v>-53.563714902807781</v>
      </c>
      <c r="AT2153" s="38">
        <v>161.33909287257021</v>
      </c>
      <c r="AU2153" s="39" t="s">
        <v>73</v>
      </c>
      <c r="AV2153" s="36" t="s">
        <v>73</v>
      </c>
      <c r="AW2153" s="30">
        <v>115.75</v>
      </c>
      <c r="AX2153" s="40">
        <v>4130</v>
      </c>
      <c r="AY2153" s="40" t="s">
        <v>73</v>
      </c>
      <c r="AZ2153" s="30">
        <v>186.75</v>
      </c>
      <c r="BA2153" s="30">
        <v>4130</v>
      </c>
      <c r="BB2153" s="41" t="s">
        <v>73</v>
      </c>
    </row>
    <row r="2154" spans="1:54" s="52" customFormat="1" ht="21" customHeight="1" x14ac:dyDescent="0.3">
      <c r="A2154" s="43">
        <v>24120</v>
      </c>
      <c r="B2154" s="44" t="s">
        <v>3647</v>
      </c>
      <c r="C2154" s="26" t="s">
        <v>94</v>
      </c>
      <c r="D2154" s="60" t="s">
        <v>3906</v>
      </c>
      <c r="E2154" s="27" t="s">
        <v>3915</v>
      </c>
      <c r="F2154" s="27" t="s">
        <v>4219</v>
      </c>
      <c r="G2154" s="28" t="s">
        <v>1112</v>
      </c>
      <c r="H2154" s="29" t="s">
        <v>73</v>
      </c>
      <c r="I2154" s="30" t="s">
        <v>73</v>
      </c>
      <c r="J2154" s="30" t="s">
        <v>73</v>
      </c>
      <c r="K2154" s="30" t="s">
        <v>73</v>
      </c>
      <c r="L2154" s="30" t="s">
        <v>73</v>
      </c>
      <c r="M2154" s="30" t="s">
        <v>73</v>
      </c>
      <c r="N2154" s="31" t="s">
        <v>73</v>
      </c>
      <c r="O2154" s="53"/>
      <c r="P2154" s="54"/>
      <c r="Q2154" s="32">
        <v>-45.031988510249377</v>
      </c>
      <c r="R2154" s="32">
        <v>-35.886697631919596</v>
      </c>
      <c r="S2154" s="32">
        <v>1.6908212560386549</v>
      </c>
      <c r="T2154" s="32">
        <v>-12.419388391928432</v>
      </c>
      <c r="U2154" s="32">
        <v>-4.1900000000000004</v>
      </c>
      <c r="V2154" s="33">
        <v>765.9</v>
      </c>
      <c r="W2154" s="33">
        <v>656.65</v>
      </c>
      <c r="X2154" s="33">
        <v>414</v>
      </c>
      <c r="Y2154" s="33">
        <v>480.7</v>
      </c>
      <c r="Z2154" s="33">
        <v>421</v>
      </c>
      <c r="AA2154" s="34">
        <v>202209</v>
      </c>
      <c r="AB2154" s="30">
        <v>301</v>
      </c>
      <c r="AC2154" s="30">
        <v>377</v>
      </c>
      <c r="AD2154" s="30">
        <v>364</v>
      </c>
      <c r="AE2154" s="30">
        <v>447</v>
      </c>
      <c r="AF2154" s="30">
        <v>503</v>
      </c>
      <c r="AG2154" s="35">
        <v>12.527964205816545</v>
      </c>
      <c r="AH2154" s="36">
        <v>67.109634551495006</v>
      </c>
      <c r="AI2154" s="30">
        <v>-9</v>
      </c>
      <c r="AJ2154" s="30">
        <v>-53</v>
      </c>
      <c r="AK2154" s="30">
        <v>-24</v>
      </c>
      <c r="AL2154" s="30">
        <v>5</v>
      </c>
      <c r="AM2154" s="30">
        <v>13</v>
      </c>
      <c r="AN2154" s="37">
        <v>160</v>
      </c>
      <c r="AO2154" s="36" t="s">
        <v>121</v>
      </c>
      <c r="AP2154" s="32">
        <v>-3.4890597279716142</v>
      </c>
      <c r="AQ2154" s="32">
        <v>-7.1355932203389827</v>
      </c>
      <c r="AR2154" s="32">
        <v>0.41023142509135202</v>
      </c>
      <c r="AS2154" s="32">
        <v>-5.7490864799025578</v>
      </c>
      <c r="AT2154" s="38">
        <v>81.875761266747872</v>
      </c>
      <c r="AU2154" s="39">
        <v>120</v>
      </c>
      <c r="AV2154" s="36">
        <v>3.278688524590164</v>
      </c>
      <c r="AW2154" s="30">
        <v>1026.25</v>
      </c>
      <c r="AX2154" s="40">
        <v>3660</v>
      </c>
      <c r="AY2154" s="40">
        <v>-340.74099999999999</v>
      </c>
      <c r="AZ2154" s="30">
        <v>840.25</v>
      </c>
      <c r="BA2154" s="30">
        <v>3660</v>
      </c>
      <c r="BB2154" s="41">
        <v>3.278688524590164</v>
      </c>
    </row>
    <row r="2155" spans="1:54" s="52" customFormat="1" ht="21" customHeight="1" x14ac:dyDescent="0.3">
      <c r="A2155" s="25">
        <v>91340</v>
      </c>
      <c r="B2155" s="26" t="s">
        <v>3683</v>
      </c>
      <c r="C2155" s="26" t="s">
        <v>94</v>
      </c>
      <c r="D2155" s="60" t="s">
        <v>3904</v>
      </c>
      <c r="E2155" s="27" t="s">
        <v>3905</v>
      </c>
      <c r="F2155" s="27" t="s">
        <v>3905</v>
      </c>
      <c r="G2155" s="28" t="s">
        <v>1394</v>
      </c>
      <c r="H2155" s="29" t="s">
        <v>73</v>
      </c>
      <c r="I2155" s="30" t="s">
        <v>73</v>
      </c>
      <c r="J2155" s="30" t="s">
        <v>73</v>
      </c>
      <c r="K2155" s="30" t="s">
        <v>73</v>
      </c>
      <c r="L2155" s="30" t="s">
        <v>73</v>
      </c>
      <c r="M2155" s="30" t="s">
        <v>73</v>
      </c>
      <c r="N2155" s="31" t="s">
        <v>73</v>
      </c>
      <c r="O2155" s="53"/>
      <c r="P2155" s="54"/>
      <c r="Q2155" s="32">
        <v>-38.44592981942322</v>
      </c>
      <c r="R2155" s="32">
        <v>-16.349596934087963</v>
      </c>
      <c r="S2155" s="32">
        <v>6.8036396287983969</v>
      </c>
      <c r="T2155" s="32">
        <v>-6.7895508694123086</v>
      </c>
      <c r="U2155" s="32">
        <v>-4.01</v>
      </c>
      <c r="V2155" s="33">
        <v>682.32693429999995</v>
      </c>
      <c r="W2155" s="33">
        <v>502.08963089999997</v>
      </c>
      <c r="X2155" s="33">
        <v>393.24502560000002</v>
      </c>
      <c r="Y2155" s="33">
        <v>450.59325849999999</v>
      </c>
      <c r="Z2155" s="33">
        <v>420</v>
      </c>
      <c r="AA2155" s="34">
        <v>202209</v>
      </c>
      <c r="AB2155" s="30">
        <v>824</v>
      </c>
      <c r="AC2155" s="30">
        <v>1009</v>
      </c>
      <c r="AD2155" s="30">
        <v>970</v>
      </c>
      <c r="AE2155" s="30">
        <v>960</v>
      </c>
      <c r="AF2155" s="30">
        <v>690</v>
      </c>
      <c r="AG2155" s="35">
        <v>-28.125</v>
      </c>
      <c r="AH2155" s="36">
        <v>-16.262135922330103</v>
      </c>
      <c r="AI2155" s="30">
        <v>0</v>
      </c>
      <c r="AJ2155" s="30">
        <v>28</v>
      </c>
      <c r="AK2155" s="30">
        <v>15</v>
      </c>
      <c r="AL2155" s="30">
        <v>-7</v>
      </c>
      <c r="AM2155" s="30">
        <v>-8</v>
      </c>
      <c r="AN2155" s="37" t="s">
        <v>89</v>
      </c>
      <c r="AO2155" s="36" t="s">
        <v>116</v>
      </c>
      <c r="AP2155" s="32">
        <v>0.77156241388812341</v>
      </c>
      <c r="AQ2155" s="32">
        <v>15</v>
      </c>
      <c r="AR2155" s="32">
        <v>0.33012379642365886</v>
      </c>
      <c r="AS2155" s="32">
        <v>2.200825309491059</v>
      </c>
      <c r="AT2155" s="38">
        <v>130.32029868343486</v>
      </c>
      <c r="AU2155" s="39">
        <v>250</v>
      </c>
      <c r="AV2155" s="36">
        <v>6.9637883008356551</v>
      </c>
      <c r="AW2155" s="30">
        <v>1272.25</v>
      </c>
      <c r="AX2155" s="40">
        <v>3590</v>
      </c>
      <c r="AY2155" s="40">
        <v>52.722000000000001</v>
      </c>
      <c r="AZ2155" s="30">
        <v>1658</v>
      </c>
      <c r="BA2155" s="30">
        <v>3590</v>
      </c>
      <c r="BB2155" s="41">
        <v>6.9637883008356551</v>
      </c>
    </row>
    <row r="2156" spans="1:54" s="52" customFormat="1" ht="21" customHeight="1" x14ac:dyDescent="0.3">
      <c r="A2156" s="43">
        <v>187270</v>
      </c>
      <c r="B2156" s="44" t="s">
        <v>3558</v>
      </c>
      <c r="C2156" s="26" t="s">
        <v>94</v>
      </c>
      <c r="D2156" s="60" t="s">
        <v>3951</v>
      </c>
      <c r="E2156" s="27" t="s">
        <v>4051</v>
      </c>
      <c r="F2156" s="27" t="s">
        <v>4052</v>
      </c>
      <c r="G2156" s="28" t="s">
        <v>4184</v>
      </c>
      <c r="H2156" s="29" t="s">
        <v>73</v>
      </c>
      <c r="I2156" s="30" t="s">
        <v>73</v>
      </c>
      <c r="J2156" s="30" t="s">
        <v>73</v>
      </c>
      <c r="K2156" s="30" t="s">
        <v>73</v>
      </c>
      <c r="L2156" s="30" t="s">
        <v>73</v>
      </c>
      <c r="M2156" s="30" t="s">
        <v>73</v>
      </c>
      <c r="N2156" s="31" t="s">
        <v>73</v>
      </c>
      <c r="O2156" s="53"/>
      <c r="P2156" s="54"/>
      <c r="Q2156" s="32">
        <v>-8.1941947956493451</v>
      </c>
      <c r="R2156" s="32">
        <v>-27.740980545964845</v>
      </c>
      <c r="S2156" s="32">
        <v>3.2529130851923771</v>
      </c>
      <c r="T2156" s="32">
        <v>-24.444492432185861</v>
      </c>
      <c r="U2156" s="32">
        <v>-5.05</v>
      </c>
      <c r="V2156" s="33">
        <v>457.48740950000001</v>
      </c>
      <c r="W2156" s="33">
        <v>581.24231850000001</v>
      </c>
      <c r="X2156" s="33">
        <v>406.76818450000002</v>
      </c>
      <c r="Y2156" s="33">
        <v>555.88270599999998</v>
      </c>
      <c r="Z2156" s="33">
        <v>420</v>
      </c>
      <c r="AA2156" s="34">
        <v>202209</v>
      </c>
      <c r="AB2156" s="30">
        <v>105</v>
      </c>
      <c r="AC2156" s="30">
        <v>122</v>
      </c>
      <c r="AD2156" s="30">
        <v>125</v>
      </c>
      <c r="AE2156" s="30">
        <v>117</v>
      </c>
      <c r="AF2156" s="30">
        <v>121</v>
      </c>
      <c r="AG2156" s="35">
        <v>3.4188034188034289</v>
      </c>
      <c r="AH2156" s="36">
        <v>15.238095238095228</v>
      </c>
      <c r="AI2156" s="30">
        <v>5</v>
      </c>
      <c r="AJ2156" s="30">
        <v>8</v>
      </c>
      <c r="AK2156" s="30">
        <v>9</v>
      </c>
      <c r="AL2156" s="30">
        <v>8</v>
      </c>
      <c r="AM2156" s="30">
        <v>7</v>
      </c>
      <c r="AN2156" s="37">
        <v>-12.5</v>
      </c>
      <c r="AO2156" s="36">
        <v>39.999999999999993</v>
      </c>
      <c r="AP2156" s="32">
        <v>6.5979381443298974</v>
      </c>
      <c r="AQ2156" s="32">
        <v>13.125</v>
      </c>
      <c r="AR2156" s="32">
        <v>0.79058823529411759</v>
      </c>
      <c r="AS2156" s="32">
        <v>6.0235294117647058</v>
      </c>
      <c r="AT2156" s="38">
        <v>77.600000000000009</v>
      </c>
      <c r="AU2156" s="39" t="s">
        <v>73</v>
      </c>
      <c r="AV2156" s="36" t="s">
        <v>73</v>
      </c>
      <c r="AW2156" s="30">
        <v>531.25</v>
      </c>
      <c r="AX2156" s="40">
        <v>4140</v>
      </c>
      <c r="AY2156" s="40" t="s">
        <v>73</v>
      </c>
      <c r="AZ2156" s="30">
        <v>412.25</v>
      </c>
      <c r="BA2156" s="30">
        <v>4140</v>
      </c>
      <c r="BB2156" s="41" t="s">
        <v>73</v>
      </c>
    </row>
    <row r="2157" spans="1:54" s="52" customFormat="1" ht="21" customHeight="1" x14ac:dyDescent="0.3">
      <c r="A2157" s="43">
        <v>2690</v>
      </c>
      <c r="B2157" s="44" t="s">
        <v>3601</v>
      </c>
      <c r="C2157" s="26" t="s">
        <v>70</v>
      </c>
      <c r="D2157" s="60" t="s">
        <v>3904</v>
      </c>
      <c r="E2157" s="27" t="s">
        <v>3910</v>
      </c>
      <c r="F2157" s="27" t="s">
        <v>4071</v>
      </c>
      <c r="G2157" s="28" t="s">
        <v>353</v>
      </c>
      <c r="H2157" s="29" t="s">
        <v>73</v>
      </c>
      <c r="I2157" s="30" t="s">
        <v>73</v>
      </c>
      <c r="J2157" s="30" t="s">
        <v>73</v>
      </c>
      <c r="K2157" s="30" t="s">
        <v>73</v>
      </c>
      <c r="L2157" s="30" t="s">
        <v>73</v>
      </c>
      <c r="M2157" s="30" t="s">
        <v>73</v>
      </c>
      <c r="N2157" s="31" t="s">
        <v>73</v>
      </c>
      <c r="O2157" s="53"/>
      <c r="P2157" s="54"/>
      <c r="Q2157" s="32">
        <v>-27.406006074457999</v>
      </c>
      <c r="R2157" s="32">
        <v>-36.633114031303307</v>
      </c>
      <c r="S2157" s="32">
        <v>-10.046572744437087</v>
      </c>
      <c r="T2157" s="32">
        <v>-16.23769931668231</v>
      </c>
      <c r="U2157" s="32">
        <v>-3.5</v>
      </c>
      <c r="V2157" s="33">
        <v>578.56025999999997</v>
      </c>
      <c r="W2157" s="33">
        <v>662.80675399999996</v>
      </c>
      <c r="X2157" s="33">
        <v>466.90827999999999</v>
      </c>
      <c r="Y2157" s="33">
        <v>501.41889200000003</v>
      </c>
      <c r="Z2157" s="33">
        <v>420</v>
      </c>
      <c r="AA2157" s="34">
        <v>202209</v>
      </c>
      <c r="AB2157" s="30">
        <v>475</v>
      </c>
      <c r="AC2157" s="30">
        <v>496</v>
      </c>
      <c r="AD2157" s="30">
        <v>492</v>
      </c>
      <c r="AE2157" s="30">
        <v>582</v>
      </c>
      <c r="AF2157" s="30">
        <v>434</v>
      </c>
      <c r="AG2157" s="35">
        <v>-25.429553264604809</v>
      </c>
      <c r="AH2157" s="36">
        <v>-8.631578947368423</v>
      </c>
      <c r="AI2157" s="30">
        <v>23</v>
      </c>
      <c r="AJ2157" s="30">
        <v>4</v>
      </c>
      <c r="AK2157" s="30">
        <v>39</v>
      </c>
      <c r="AL2157" s="30">
        <v>29</v>
      </c>
      <c r="AM2157" s="30">
        <v>-39</v>
      </c>
      <c r="AN2157" s="37" t="s">
        <v>116</v>
      </c>
      <c r="AO2157" s="36" t="s">
        <v>116</v>
      </c>
      <c r="AP2157" s="32">
        <v>1.6467065868263475</v>
      </c>
      <c r="AQ2157" s="32">
        <v>12.727272727272727</v>
      </c>
      <c r="AR2157" s="32">
        <v>0.26747333227193121</v>
      </c>
      <c r="AS2157" s="32">
        <v>2.1015761821366024</v>
      </c>
      <c r="AT2157" s="38">
        <v>17.544976914504058</v>
      </c>
      <c r="AU2157" s="39">
        <v>20</v>
      </c>
      <c r="AV2157" s="36">
        <v>0.96618357487922701</v>
      </c>
      <c r="AW2157" s="30">
        <v>1570.25</v>
      </c>
      <c r="AX2157" s="40">
        <v>2070</v>
      </c>
      <c r="AY2157" s="40" t="s">
        <v>1287</v>
      </c>
      <c r="AZ2157" s="30">
        <v>275.5</v>
      </c>
      <c r="BA2157" s="30">
        <v>2070</v>
      </c>
      <c r="BB2157" s="41">
        <v>0.96618357487922701</v>
      </c>
    </row>
    <row r="2158" spans="1:54" s="52" customFormat="1" ht="21" customHeight="1" x14ac:dyDescent="0.3">
      <c r="A2158" s="43">
        <v>28080</v>
      </c>
      <c r="B2158" s="44" t="s">
        <v>3751</v>
      </c>
      <c r="C2158" s="26" t="s">
        <v>94</v>
      </c>
      <c r="D2158" s="60" t="s">
        <v>85</v>
      </c>
      <c r="E2158" s="27" t="s">
        <v>85</v>
      </c>
      <c r="F2158" s="27" t="s">
        <v>85</v>
      </c>
      <c r="G2158" s="28" t="s">
        <v>85</v>
      </c>
      <c r="H2158" s="29" t="s">
        <v>73</v>
      </c>
      <c r="I2158" s="30" t="s">
        <v>73</v>
      </c>
      <c r="J2158" s="30" t="s">
        <v>73</v>
      </c>
      <c r="K2158" s="30" t="s">
        <v>73</v>
      </c>
      <c r="L2158" s="30" t="s">
        <v>73</v>
      </c>
      <c r="M2158" s="30" t="s">
        <v>73</v>
      </c>
      <c r="N2158" s="31" t="s">
        <v>73</v>
      </c>
      <c r="O2158" s="53"/>
      <c r="P2158" s="54"/>
      <c r="Q2158" s="32">
        <v>-19.340706049101598</v>
      </c>
      <c r="R2158" s="32">
        <v>1.9631990707540181</v>
      </c>
      <c r="S2158" s="32">
        <v>14.949906009197722</v>
      </c>
      <c r="T2158" s="32">
        <v>6.0093577640379037</v>
      </c>
      <c r="U2158" s="32">
        <v>-4.57</v>
      </c>
      <c r="V2158" s="33">
        <v>520.70874839999999</v>
      </c>
      <c r="W2158" s="33">
        <v>411.9133215</v>
      </c>
      <c r="X2158" s="33">
        <v>365.37654930000002</v>
      </c>
      <c r="Y2158" s="33">
        <v>396.191439</v>
      </c>
      <c r="Z2158" s="33">
        <v>420</v>
      </c>
      <c r="AA2158" s="34">
        <v>202209</v>
      </c>
      <c r="AB2158" s="30">
        <v>17</v>
      </c>
      <c r="AC2158" s="30">
        <v>21</v>
      </c>
      <c r="AD2158" s="30">
        <v>1922</v>
      </c>
      <c r="AE2158" s="30">
        <v>1138</v>
      </c>
      <c r="AF2158" s="30">
        <v>1836</v>
      </c>
      <c r="AG2158" s="35">
        <v>61.33567662565904</v>
      </c>
      <c r="AH2158" s="36">
        <v>10700</v>
      </c>
      <c r="AI2158" s="30">
        <v>-23</v>
      </c>
      <c r="AJ2158" s="30">
        <v>-101</v>
      </c>
      <c r="AK2158" s="30">
        <v>-23</v>
      </c>
      <c r="AL2158" s="30">
        <v>47</v>
      </c>
      <c r="AM2158" s="30">
        <v>-44</v>
      </c>
      <c r="AN2158" s="37" t="s">
        <v>116</v>
      </c>
      <c r="AO2158" s="36" t="s">
        <v>89</v>
      </c>
      <c r="AP2158" s="32">
        <v>-2.4608501118568231</v>
      </c>
      <c r="AQ2158" s="32">
        <v>-3.4710743801652892</v>
      </c>
      <c r="AR2158" s="32">
        <v>0.11550360948779649</v>
      </c>
      <c r="AS2158" s="32">
        <v>-3.3276039876246131</v>
      </c>
      <c r="AT2158" s="38">
        <v>176.43176349260915</v>
      </c>
      <c r="AU2158" s="39" t="s">
        <v>73</v>
      </c>
      <c r="AV2158" s="36" t="s">
        <v>73</v>
      </c>
      <c r="AW2158" s="30">
        <v>3636.25</v>
      </c>
      <c r="AX2158" s="40">
        <v>3340</v>
      </c>
      <c r="AY2158" s="40" t="s">
        <v>73</v>
      </c>
      <c r="AZ2158" s="30">
        <v>6415.5</v>
      </c>
      <c r="BA2158" s="30">
        <v>3340</v>
      </c>
      <c r="BB2158" s="41" t="s">
        <v>73</v>
      </c>
    </row>
    <row r="2159" spans="1:54" s="52" customFormat="1" ht="21" customHeight="1" x14ac:dyDescent="0.3">
      <c r="A2159" s="25">
        <v>320000</v>
      </c>
      <c r="B2159" s="26" t="s">
        <v>3682</v>
      </c>
      <c r="C2159" s="26" t="s">
        <v>94</v>
      </c>
      <c r="D2159" s="60" t="s">
        <v>3919</v>
      </c>
      <c r="E2159" s="27" t="s">
        <v>3942</v>
      </c>
      <c r="F2159" s="27" t="s">
        <v>3942</v>
      </c>
      <c r="G2159" s="28" t="s">
        <v>1450</v>
      </c>
      <c r="H2159" s="29" t="s">
        <v>73</v>
      </c>
      <c r="I2159" s="30" t="s">
        <v>73</v>
      </c>
      <c r="J2159" s="30" t="s">
        <v>73</v>
      </c>
      <c r="K2159" s="30" t="s">
        <v>73</v>
      </c>
      <c r="L2159" s="30" t="s">
        <v>73</v>
      </c>
      <c r="M2159" s="30" t="s">
        <v>73</v>
      </c>
      <c r="N2159" s="31" t="s">
        <v>73</v>
      </c>
      <c r="O2159" s="53"/>
      <c r="P2159" s="54"/>
      <c r="Q2159" s="32">
        <v>-14.850782861739798</v>
      </c>
      <c r="R2159" s="32">
        <v>2.4872930261412352</v>
      </c>
      <c r="S2159" s="32">
        <v>18.896019731113988</v>
      </c>
      <c r="T2159" s="32">
        <v>-10.120270798503118</v>
      </c>
      <c r="U2159" s="32">
        <v>-3.62</v>
      </c>
      <c r="V2159" s="33">
        <v>492.07733680000001</v>
      </c>
      <c r="W2159" s="33">
        <v>408.8311708</v>
      </c>
      <c r="X2159" s="33">
        <v>352.40876939999998</v>
      </c>
      <c r="Y2159" s="33">
        <v>466.17852959999999</v>
      </c>
      <c r="Z2159" s="33">
        <v>419</v>
      </c>
      <c r="AA2159" s="34">
        <v>202209</v>
      </c>
      <c r="AB2159" s="30">
        <v>43</v>
      </c>
      <c r="AC2159" s="30">
        <v>65</v>
      </c>
      <c r="AD2159" s="30">
        <v>34</v>
      </c>
      <c r="AE2159" s="30">
        <v>22</v>
      </c>
      <c r="AF2159" s="30">
        <v>43</v>
      </c>
      <c r="AG2159" s="35">
        <v>95.454545454545453</v>
      </c>
      <c r="AH2159" s="36">
        <v>0</v>
      </c>
      <c r="AI2159" s="30">
        <v>1</v>
      </c>
      <c r="AJ2159" s="30">
        <v>6</v>
      </c>
      <c r="AK2159" s="30">
        <v>-1</v>
      </c>
      <c r="AL2159" s="30">
        <v>-4</v>
      </c>
      <c r="AM2159" s="30">
        <v>6</v>
      </c>
      <c r="AN2159" s="37" t="s">
        <v>121</v>
      </c>
      <c r="AO2159" s="36">
        <v>500</v>
      </c>
      <c r="AP2159" s="32">
        <v>4.2682926829268295</v>
      </c>
      <c r="AQ2159" s="32">
        <v>59.857142857142854</v>
      </c>
      <c r="AR2159" s="32">
        <v>1.9904988123515439</v>
      </c>
      <c r="AS2159" s="32">
        <v>3.3254156769596199</v>
      </c>
      <c r="AT2159" s="38">
        <v>33.016627078384801</v>
      </c>
      <c r="AU2159" s="39" t="s">
        <v>73</v>
      </c>
      <c r="AV2159" s="36" t="s">
        <v>73</v>
      </c>
      <c r="AW2159" s="30">
        <v>210.5</v>
      </c>
      <c r="AX2159" s="40">
        <v>2265</v>
      </c>
      <c r="AY2159" s="40" t="s">
        <v>73</v>
      </c>
      <c r="AZ2159" s="30">
        <v>69.5</v>
      </c>
      <c r="BA2159" s="30">
        <v>2265</v>
      </c>
      <c r="BB2159" s="41" t="s">
        <v>73</v>
      </c>
    </row>
    <row r="2160" spans="1:54" s="52" customFormat="1" ht="21" customHeight="1" x14ac:dyDescent="0.3">
      <c r="A2160" s="25">
        <v>9310</v>
      </c>
      <c r="B2160" s="26" t="s">
        <v>3616</v>
      </c>
      <c r="C2160" s="26" t="s">
        <v>70</v>
      </c>
      <c r="D2160" s="60" t="s">
        <v>3960</v>
      </c>
      <c r="E2160" s="27" t="s">
        <v>4008</v>
      </c>
      <c r="F2160" s="27" t="s">
        <v>4009</v>
      </c>
      <c r="G2160" s="28" t="s">
        <v>1404</v>
      </c>
      <c r="H2160" s="29" t="s">
        <v>73</v>
      </c>
      <c r="I2160" s="30" t="s">
        <v>73</v>
      </c>
      <c r="J2160" s="30" t="s">
        <v>73</v>
      </c>
      <c r="K2160" s="30" t="s">
        <v>73</v>
      </c>
      <c r="L2160" s="30" t="s">
        <v>73</v>
      </c>
      <c r="M2160" s="30" t="s">
        <v>73</v>
      </c>
      <c r="N2160" s="31" t="s">
        <v>73</v>
      </c>
      <c r="O2160" s="53"/>
      <c r="P2160" s="54"/>
      <c r="Q2160" s="32">
        <v>-40.959550609862347</v>
      </c>
      <c r="R2160" s="32">
        <v>-9.3141506651407973</v>
      </c>
      <c r="S2160" s="32">
        <v>-5.5757712377729192</v>
      </c>
      <c r="T2160" s="32">
        <v>-16.462329377417937</v>
      </c>
      <c r="U2160" s="32">
        <v>-2.87</v>
      </c>
      <c r="V2160" s="33">
        <v>707.98919100000001</v>
      </c>
      <c r="W2160" s="33">
        <v>460.93189077</v>
      </c>
      <c r="X2160" s="33">
        <v>442.68299087999998</v>
      </c>
      <c r="Y2160" s="33">
        <v>500.37306150000001</v>
      </c>
      <c r="Z2160" s="33">
        <v>418</v>
      </c>
      <c r="AA2160" s="34">
        <v>202209</v>
      </c>
      <c r="AB2160" s="30">
        <v>429</v>
      </c>
      <c r="AC2160" s="30">
        <v>262</v>
      </c>
      <c r="AD2160" s="30">
        <v>80</v>
      </c>
      <c r="AE2160" s="30">
        <v>526</v>
      </c>
      <c r="AF2160" s="30">
        <v>384</v>
      </c>
      <c r="AG2160" s="35">
        <v>-26.996197718631176</v>
      </c>
      <c r="AH2160" s="36">
        <v>-10.48951048951049</v>
      </c>
      <c r="AI2160" s="30">
        <v>28</v>
      </c>
      <c r="AJ2160" s="30">
        <v>20</v>
      </c>
      <c r="AK2160" s="30">
        <v>-31</v>
      </c>
      <c r="AL2160" s="30">
        <v>88</v>
      </c>
      <c r="AM2160" s="30">
        <v>4</v>
      </c>
      <c r="AN2160" s="37">
        <v>-95.454545454545453</v>
      </c>
      <c r="AO2160" s="36">
        <v>-85.714285714285722</v>
      </c>
      <c r="AP2160" s="32">
        <v>6.4696485623003186</v>
      </c>
      <c r="AQ2160" s="32">
        <v>5.1604938271604937</v>
      </c>
      <c r="AR2160" s="32">
        <v>0.44958322129604733</v>
      </c>
      <c r="AS2160" s="32">
        <v>8.7120193600430227</v>
      </c>
      <c r="AT2160" s="38">
        <v>732.3205162678139</v>
      </c>
      <c r="AU2160" s="39" t="s">
        <v>73</v>
      </c>
      <c r="AV2160" s="36" t="s">
        <v>73</v>
      </c>
      <c r="AW2160" s="30">
        <v>929.75</v>
      </c>
      <c r="AX2160" s="40">
        <v>710</v>
      </c>
      <c r="AY2160" s="40" t="s">
        <v>73</v>
      </c>
      <c r="AZ2160" s="30">
        <v>6808.75</v>
      </c>
      <c r="BA2160" s="30">
        <v>710</v>
      </c>
      <c r="BB2160" s="41" t="s">
        <v>73</v>
      </c>
    </row>
    <row r="2161" spans="1:54" s="52" customFormat="1" ht="21" customHeight="1" x14ac:dyDescent="0.3">
      <c r="A2161" s="25">
        <v>198080</v>
      </c>
      <c r="B2161" s="26" t="s">
        <v>3676</v>
      </c>
      <c r="C2161" s="26" t="s">
        <v>94</v>
      </c>
      <c r="D2161" s="60" t="s">
        <v>4021</v>
      </c>
      <c r="E2161" s="27" t="s">
        <v>4195</v>
      </c>
      <c r="F2161" s="27" t="s">
        <v>4040</v>
      </c>
      <c r="G2161" s="28" t="s">
        <v>735</v>
      </c>
      <c r="H2161" s="29" t="s">
        <v>73</v>
      </c>
      <c r="I2161" s="30" t="s">
        <v>73</v>
      </c>
      <c r="J2161" s="30" t="s">
        <v>73</v>
      </c>
      <c r="K2161" s="30" t="s">
        <v>73</v>
      </c>
      <c r="L2161" s="30" t="s">
        <v>73</v>
      </c>
      <c r="M2161" s="30">
        <v>246</v>
      </c>
      <c r="N2161" s="31" t="s">
        <v>73</v>
      </c>
      <c r="O2161" s="53"/>
      <c r="P2161" s="54"/>
      <c r="Q2161" s="32">
        <v>-42.059416065854514</v>
      </c>
      <c r="R2161" s="32">
        <v>-18.615951287468626</v>
      </c>
      <c r="S2161" s="32">
        <v>-3.6719820449690466</v>
      </c>
      <c r="T2161" s="32">
        <v>-9.0862031946663429</v>
      </c>
      <c r="U2161" s="32">
        <v>-0.26</v>
      </c>
      <c r="V2161" s="33">
        <v>721.4286975</v>
      </c>
      <c r="W2161" s="33">
        <v>513.61416225000005</v>
      </c>
      <c r="X2161" s="33">
        <v>433.93397775</v>
      </c>
      <c r="Y2161" s="33">
        <v>459.77619974999999</v>
      </c>
      <c r="Z2161" s="33">
        <v>418</v>
      </c>
      <c r="AA2161" s="34">
        <v>202209</v>
      </c>
      <c r="AB2161" s="30">
        <v>767</v>
      </c>
      <c r="AC2161" s="30">
        <v>938</v>
      </c>
      <c r="AD2161" s="30">
        <v>911</v>
      </c>
      <c r="AE2161" s="30">
        <v>907</v>
      </c>
      <c r="AF2161" s="30">
        <v>644</v>
      </c>
      <c r="AG2161" s="35">
        <v>-28.996692392502755</v>
      </c>
      <c r="AH2161" s="36">
        <v>-16.036505867014338</v>
      </c>
      <c r="AI2161" s="30">
        <v>3</v>
      </c>
      <c r="AJ2161" s="30">
        <v>30</v>
      </c>
      <c r="AK2161" s="30">
        <v>11</v>
      </c>
      <c r="AL2161" s="30">
        <v>-8</v>
      </c>
      <c r="AM2161" s="30">
        <v>-2</v>
      </c>
      <c r="AN2161" s="37" t="s">
        <v>89</v>
      </c>
      <c r="AO2161" s="36" t="s">
        <v>116</v>
      </c>
      <c r="AP2161" s="32">
        <v>0.91176470588235292</v>
      </c>
      <c r="AQ2161" s="32">
        <v>13.483870967741936</v>
      </c>
      <c r="AR2161" s="32">
        <v>0.43896035704909425</v>
      </c>
      <c r="AS2161" s="32">
        <v>3.255447624048307</v>
      </c>
      <c r="AT2161" s="38">
        <v>139.95799422420583</v>
      </c>
      <c r="AU2161" s="39" t="s">
        <v>73</v>
      </c>
      <c r="AV2161" s="36" t="s">
        <v>73</v>
      </c>
      <c r="AW2161" s="30">
        <v>952.25</v>
      </c>
      <c r="AX2161" s="40">
        <v>1940</v>
      </c>
      <c r="AY2161" s="40" t="s">
        <v>73</v>
      </c>
      <c r="AZ2161" s="30">
        <v>1332.75</v>
      </c>
      <c r="BA2161" s="30">
        <v>1940</v>
      </c>
      <c r="BB2161" s="41" t="s">
        <v>73</v>
      </c>
    </row>
    <row r="2162" spans="1:54" s="52" customFormat="1" ht="21" customHeight="1" x14ac:dyDescent="0.3">
      <c r="A2162" s="25">
        <v>208710</v>
      </c>
      <c r="B2162" s="26" t="s">
        <v>3727</v>
      </c>
      <c r="C2162" s="26" t="s">
        <v>94</v>
      </c>
      <c r="D2162" s="60" t="s">
        <v>3951</v>
      </c>
      <c r="E2162" s="27" t="s">
        <v>3952</v>
      </c>
      <c r="F2162" s="27" t="s">
        <v>4085</v>
      </c>
      <c r="G2162" s="28" t="s">
        <v>1380</v>
      </c>
      <c r="H2162" s="29" t="s">
        <v>73</v>
      </c>
      <c r="I2162" s="30" t="s">
        <v>73</v>
      </c>
      <c r="J2162" s="30" t="s">
        <v>73</v>
      </c>
      <c r="K2162" s="30" t="s">
        <v>73</v>
      </c>
      <c r="L2162" s="30" t="s">
        <v>73</v>
      </c>
      <c r="M2162" s="30" t="s">
        <v>73</v>
      </c>
      <c r="N2162" s="31" t="s">
        <v>73</v>
      </c>
      <c r="O2162" s="53"/>
      <c r="P2162" s="54"/>
      <c r="Q2162" s="32">
        <v>-67.766890040196003</v>
      </c>
      <c r="R2162" s="32">
        <v>-29.200256719869135</v>
      </c>
      <c r="S2162" s="32">
        <v>4.1310269352177409</v>
      </c>
      <c r="T2162" s="32">
        <v>-3.9568198170321756</v>
      </c>
      <c r="U2162" s="32">
        <v>-1.49</v>
      </c>
      <c r="V2162" s="33">
        <v>1296.8031956</v>
      </c>
      <c r="W2162" s="33">
        <v>590.39762099999996</v>
      </c>
      <c r="X2162" s="33">
        <v>401.41734150000002</v>
      </c>
      <c r="Y2162" s="33">
        <v>435.22090709999998</v>
      </c>
      <c r="Z2162" s="33">
        <v>418</v>
      </c>
      <c r="AA2162" s="34">
        <v>202209</v>
      </c>
      <c r="AB2162" s="30">
        <v>256</v>
      </c>
      <c r="AC2162" s="30">
        <v>252</v>
      </c>
      <c r="AD2162" s="30">
        <v>221</v>
      </c>
      <c r="AE2162" s="30">
        <v>305</v>
      </c>
      <c r="AF2162" s="30">
        <v>257</v>
      </c>
      <c r="AG2162" s="35">
        <v>-15.73770491803279</v>
      </c>
      <c r="AH2162" s="36">
        <v>0.390625</v>
      </c>
      <c r="AI2162" s="30">
        <v>-2</v>
      </c>
      <c r="AJ2162" s="30">
        <v>-15</v>
      </c>
      <c r="AK2162" s="30">
        <v>-18</v>
      </c>
      <c r="AL2162" s="30">
        <v>4</v>
      </c>
      <c r="AM2162" s="30">
        <v>-5</v>
      </c>
      <c r="AN2162" s="37" t="s">
        <v>116</v>
      </c>
      <c r="AO2162" s="36" t="s">
        <v>89</v>
      </c>
      <c r="AP2162" s="32">
        <v>-3.2850241545893724</v>
      </c>
      <c r="AQ2162" s="32">
        <v>-12.294117647058824</v>
      </c>
      <c r="AR2162" s="32">
        <v>0.76347031963470324</v>
      </c>
      <c r="AS2162" s="32">
        <v>-6.2100456621004563</v>
      </c>
      <c r="AT2162" s="38">
        <v>90.821917808219183</v>
      </c>
      <c r="AU2162" s="39" t="s">
        <v>73</v>
      </c>
      <c r="AV2162" s="36" t="s">
        <v>73</v>
      </c>
      <c r="AW2162" s="30">
        <v>547.5</v>
      </c>
      <c r="AX2162" s="40">
        <v>990</v>
      </c>
      <c r="AY2162" s="40" t="s">
        <v>73</v>
      </c>
      <c r="AZ2162" s="30">
        <v>497.25</v>
      </c>
      <c r="BA2162" s="30">
        <v>990</v>
      </c>
      <c r="BB2162" s="41" t="s">
        <v>73</v>
      </c>
    </row>
    <row r="2163" spans="1:54" s="52" customFormat="1" ht="21" customHeight="1" x14ac:dyDescent="0.3">
      <c r="A2163" s="43">
        <v>258790</v>
      </c>
      <c r="B2163" s="44" t="s">
        <v>3787</v>
      </c>
      <c r="C2163" s="26" t="s">
        <v>94</v>
      </c>
      <c r="D2163" s="60" t="s">
        <v>3982</v>
      </c>
      <c r="E2163" s="27" t="s">
        <v>4059</v>
      </c>
      <c r="F2163" s="27" t="s">
        <v>1010</v>
      </c>
      <c r="G2163" s="28" t="s">
        <v>1445</v>
      </c>
      <c r="H2163" s="29" t="s">
        <v>73</v>
      </c>
      <c r="I2163" s="30" t="s">
        <v>73</v>
      </c>
      <c r="J2163" s="30" t="s">
        <v>73</v>
      </c>
      <c r="K2163" s="30" t="s">
        <v>73</v>
      </c>
      <c r="L2163" s="30" t="s">
        <v>73</v>
      </c>
      <c r="M2163" s="30" t="s">
        <v>73</v>
      </c>
      <c r="N2163" s="31" t="s">
        <v>73</v>
      </c>
      <c r="O2163" s="53"/>
      <c r="P2163" s="54"/>
      <c r="Q2163" s="32">
        <v>-44.380608855471372</v>
      </c>
      <c r="R2163" s="32">
        <v>3.6386170394943296</v>
      </c>
      <c r="S2163" s="32">
        <v>17.093455041112904</v>
      </c>
      <c r="T2163" s="32">
        <v>9.0576296951541799</v>
      </c>
      <c r="U2163" s="32">
        <v>-4.84</v>
      </c>
      <c r="V2163" s="33">
        <v>749.73851999999999</v>
      </c>
      <c r="W2163" s="33">
        <v>402.35967240000002</v>
      </c>
      <c r="X2163" s="33">
        <v>356.12579699999998</v>
      </c>
      <c r="Y2163" s="33">
        <v>382.36664519999999</v>
      </c>
      <c r="Z2163" s="33">
        <v>417</v>
      </c>
      <c r="AA2163" s="34">
        <v>202209</v>
      </c>
      <c r="AB2163" s="30">
        <v>47</v>
      </c>
      <c r="AC2163" s="30">
        <v>83</v>
      </c>
      <c r="AD2163" s="30">
        <v>33</v>
      </c>
      <c r="AE2163" s="30">
        <v>40</v>
      </c>
      <c r="AF2163" s="30">
        <v>44</v>
      </c>
      <c r="AG2163" s="35">
        <v>10.000000000000009</v>
      </c>
      <c r="AH2163" s="36">
        <v>-6.3829787234042534</v>
      </c>
      <c r="AI2163" s="30">
        <v>3</v>
      </c>
      <c r="AJ2163" s="30">
        <v>18</v>
      </c>
      <c r="AK2163" s="30">
        <v>-5</v>
      </c>
      <c r="AL2163" s="30">
        <v>-4</v>
      </c>
      <c r="AM2163" s="30">
        <v>-1</v>
      </c>
      <c r="AN2163" s="37" t="s">
        <v>89</v>
      </c>
      <c r="AO2163" s="36" t="s">
        <v>116</v>
      </c>
      <c r="AP2163" s="32">
        <v>4</v>
      </c>
      <c r="AQ2163" s="32">
        <v>52.125</v>
      </c>
      <c r="AR2163" s="32">
        <v>2.6267716535433072</v>
      </c>
      <c r="AS2163" s="32">
        <v>5.0393700787401574</v>
      </c>
      <c r="AT2163" s="40">
        <v>96.535433070866134</v>
      </c>
      <c r="AU2163" s="39" t="s">
        <v>73</v>
      </c>
      <c r="AV2163" s="36" t="s">
        <v>73</v>
      </c>
      <c r="AW2163" s="30">
        <v>158.75</v>
      </c>
      <c r="AX2163" s="40">
        <v>1670</v>
      </c>
      <c r="AY2163" s="40" t="s">
        <v>73</v>
      </c>
      <c r="AZ2163" s="30">
        <v>153.25</v>
      </c>
      <c r="BA2163" s="30">
        <v>1670</v>
      </c>
      <c r="BB2163" s="41" t="s">
        <v>73</v>
      </c>
    </row>
    <row r="2164" spans="1:54" s="52" customFormat="1" ht="21" customHeight="1" x14ac:dyDescent="0.3">
      <c r="A2164" s="25">
        <v>36000</v>
      </c>
      <c r="B2164" s="26" t="s">
        <v>3689</v>
      </c>
      <c r="C2164" s="26" t="s">
        <v>94</v>
      </c>
      <c r="D2164" s="60" t="s">
        <v>4034</v>
      </c>
      <c r="E2164" s="27" t="s">
        <v>4034</v>
      </c>
      <c r="F2164" s="27" t="s">
        <v>4132</v>
      </c>
      <c r="G2164" s="28" t="s">
        <v>519</v>
      </c>
      <c r="H2164" s="29" t="s">
        <v>73</v>
      </c>
      <c r="I2164" s="30" t="s">
        <v>73</v>
      </c>
      <c r="J2164" s="30" t="s">
        <v>73</v>
      </c>
      <c r="K2164" s="30" t="s">
        <v>73</v>
      </c>
      <c r="L2164" s="30" t="s">
        <v>73</v>
      </c>
      <c r="M2164" s="30" t="s">
        <v>73</v>
      </c>
      <c r="N2164" s="31" t="s">
        <v>73</v>
      </c>
      <c r="O2164" s="55"/>
      <c r="P2164" s="56"/>
      <c r="Q2164" s="57">
        <v>-28.585975839346577</v>
      </c>
      <c r="R2164" s="57">
        <v>-5.7111712253872788</v>
      </c>
      <c r="S2164" s="32">
        <v>14.217382490382601</v>
      </c>
      <c r="T2164" s="32">
        <v>-2.4072500014790221</v>
      </c>
      <c r="U2164" s="32">
        <v>-5.48</v>
      </c>
      <c r="V2164" s="33">
        <v>583.91892195000003</v>
      </c>
      <c r="W2164" s="33">
        <v>442.2581184</v>
      </c>
      <c r="X2164" s="33">
        <v>365.09329044999998</v>
      </c>
      <c r="Y2164" s="33">
        <v>427.28583835000001</v>
      </c>
      <c r="Z2164" s="33">
        <v>417</v>
      </c>
      <c r="AA2164" s="34">
        <v>202209</v>
      </c>
      <c r="AB2164" s="30">
        <v>589</v>
      </c>
      <c r="AC2164" s="30">
        <v>-1372</v>
      </c>
      <c r="AD2164" s="30">
        <v>58</v>
      </c>
      <c r="AE2164" s="30">
        <v>69</v>
      </c>
      <c r="AF2164" s="30">
        <v>70</v>
      </c>
      <c r="AG2164" s="35">
        <v>1.449275362318847</v>
      </c>
      <c r="AH2164" s="36">
        <v>-88.115449915110361</v>
      </c>
      <c r="AI2164" s="30">
        <v>-390</v>
      </c>
      <c r="AJ2164" s="30">
        <v>1206</v>
      </c>
      <c r="AK2164" s="30">
        <v>-2</v>
      </c>
      <c r="AL2164" s="30">
        <v>-2</v>
      </c>
      <c r="AM2164" s="30">
        <v>1</v>
      </c>
      <c r="AN2164" s="37" t="s">
        <v>121</v>
      </c>
      <c r="AO2164" s="36" t="s">
        <v>121</v>
      </c>
      <c r="AP2164" s="32">
        <v>-102.38297872340425</v>
      </c>
      <c r="AQ2164" s="32">
        <v>0.34663341645885287</v>
      </c>
      <c r="AR2164" s="32">
        <v>0.21982076963626779</v>
      </c>
      <c r="AS2164" s="32">
        <v>63.415919873484448</v>
      </c>
      <c r="AT2164" s="38">
        <v>17.224565102793886</v>
      </c>
      <c r="AU2164" s="39" t="s">
        <v>73</v>
      </c>
      <c r="AV2164" s="36" t="s">
        <v>73</v>
      </c>
      <c r="AW2164" s="30">
        <v>1897</v>
      </c>
      <c r="AX2164" s="40">
        <v>1810</v>
      </c>
      <c r="AY2164" s="40" t="s">
        <v>73</v>
      </c>
      <c r="AZ2164" s="30">
        <v>326.75</v>
      </c>
      <c r="BA2164" s="30">
        <v>1810</v>
      </c>
      <c r="BB2164" s="41" t="s">
        <v>73</v>
      </c>
    </row>
    <row r="2165" spans="1:54" s="52" customFormat="1" ht="21" customHeight="1" x14ac:dyDescent="0.3">
      <c r="A2165" s="25">
        <v>27040</v>
      </c>
      <c r="B2165" s="26" t="s">
        <v>3724</v>
      </c>
      <c r="C2165" s="26" t="s">
        <v>94</v>
      </c>
      <c r="D2165" s="60" t="s">
        <v>3919</v>
      </c>
      <c r="E2165" s="27" t="s">
        <v>4039</v>
      </c>
      <c r="F2165" s="27" t="s">
        <v>4040</v>
      </c>
      <c r="G2165" s="28" t="s">
        <v>1417</v>
      </c>
      <c r="H2165" s="29" t="s">
        <v>73</v>
      </c>
      <c r="I2165" s="30" t="s">
        <v>73</v>
      </c>
      <c r="J2165" s="30" t="s">
        <v>73</v>
      </c>
      <c r="K2165" s="30" t="s">
        <v>73</v>
      </c>
      <c r="L2165" s="30" t="s">
        <v>73</v>
      </c>
      <c r="M2165" s="30" t="s">
        <v>73</v>
      </c>
      <c r="N2165" s="31" t="s">
        <v>73</v>
      </c>
      <c r="O2165" s="53"/>
      <c r="P2165" s="54"/>
      <c r="Q2165" s="32">
        <v>-21.153426995806413</v>
      </c>
      <c r="R2165" s="32">
        <v>-12.392696662007129</v>
      </c>
      <c r="S2165" s="32">
        <v>-0.12767419468812102</v>
      </c>
      <c r="T2165" s="32">
        <v>-3.0365768880467159</v>
      </c>
      <c r="U2165" s="32">
        <v>-0.5</v>
      </c>
      <c r="V2165" s="33">
        <v>528.87523720000002</v>
      </c>
      <c r="W2165" s="33">
        <v>475.98771348000002</v>
      </c>
      <c r="X2165" s="33">
        <v>417.53308199999998</v>
      </c>
      <c r="Y2165" s="33">
        <v>430.05907445999998</v>
      </c>
      <c r="Z2165" s="33">
        <v>417</v>
      </c>
      <c r="AA2165" s="34">
        <v>202209</v>
      </c>
      <c r="AB2165" s="30">
        <v>178</v>
      </c>
      <c r="AC2165" s="30">
        <v>220</v>
      </c>
      <c r="AD2165" s="30">
        <v>125</v>
      </c>
      <c r="AE2165" s="30">
        <v>149</v>
      </c>
      <c r="AF2165" s="30">
        <v>134</v>
      </c>
      <c r="AG2165" s="35">
        <v>-10.067114093959727</v>
      </c>
      <c r="AH2165" s="36">
        <v>-24.719101123595511</v>
      </c>
      <c r="AI2165" s="30">
        <v>-1</v>
      </c>
      <c r="AJ2165" s="30">
        <v>1</v>
      </c>
      <c r="AK2165" s="30">
        <v>-15</v>
      </c>
      <c r="AL2165" s="30">
        <v>-22</v>
      </c>
      <c r="AM2165" s="30">
        <v>-13</v>
      </c>
      <c r="AN2165" s="37" t="s">
        <v>89</v>
      </c>
      <c r="AO2165" s="36" t="s">
        <v>89</v>
      </c>
      <c r="AP2165" s="32">
        <v>-7.8025477707006363</v>
      </c>
      <c r="AQ2165" s="32">
        <v>-8.5102040816326525</v>
      </c>
      <c r="AR2165" s="32">
        <v>0.5346153846153846</v>
      </c>
      <c r="AS2165" s="32">
        <v>-6.2820512820512819</v>
      </c>
      <c r="AT2165" s="38">
        <v>87.5</v>
      </c>
      <c r="AU2165" s="39" t="s">
        <v>73</v>
      </c>
      <c r="AV2165" s="36" t="s">
        <v>73</v>
      </c>
      <c r="AW2165" s="30">
        <v>780</v>
      </c>
      <c r="AX2165" s="40">
        <v>599</v>
      </c>
      <c r="AY2165" s="40" t="s">
        <v>73</v>
      </c>
      <c r="AZ2165" s="30">
        <v>682.5</v>
      </c>
      <c r="BA2165" s="30">
        <v>599</v>
      </c>
      <c r="BB2165" s="41" t="s">
        <v>73</v>
      </c>
    </row>
    <row r="2166" spans="1:54" s="52" customFormat="1" ht="21" customHeight="1" x14ac:dyDescent="0.3">
      <c r="A2166" s="43">
        <v>45510</v>
      </c>
      <c r="B2166" s="44" t="s">
        <v>3611</v>
      </c>
      <c r="C2166" s="26" t="s">
        <v>94</v>
      </c>
      <c r="D2166" s="60" t="s">
        <v>3907</v>
      </c>
      <c r="E2166" s="27" t="s">
        <v>4228</v>
      </c>
      <c r="F2166" s="27" t="s">
        <v>4229</v>
      </c>
      <c r="G2166" s="28" t="s">
        <v>1053</v>
      </c>
      <c r="H2166" s="29" t="s">
        <v>73</v>
      </c>
      <c r="I2166" s="30" t="s">
        <v>73</v>
      </c>
      <c r="J2166" s="30" t="s">
        <v>73</v>
      </c>
      <c r="K2166" s="30" t="s">
        <v>73</v>
      </c>
      <c r="L2166" s="30" t="s">
        <v>73</v>
      </c>
      <c r="M2166" s="30" t="s">
        <v>73</v>
      </c>
      <c r="N2166" s="31" t="s">
        <v>73</v>
      </c>
      <c r="O2166" s="53"/>
      <c r="P2166" s="54"/>
      <c r="Q2166" s="32">
        <v>-47.836110668938701</v>
      </c>
      <c r="R2166" s="32">
        <v>-18.452654020429492</v>
      </c>
      <c r="S2166" s="32">
        <v>-7.9679952516275687</v>
      </c>
      <c r="T2166" s="32">
        <v>-14.953923004804349</v>
      </c>
      <c r="U2166" s="32">
        <v>-1.53</v>
      </c>
      <c r="V2166" s="33">
        <v>795.56951240000001</v>
      </c>
      <c r="W2166" s="33">
        <v>508.90681360000002</v>
      </c>
      <c r="X2166" s="33">
        <v>450.93008800000001</v>
      </c>
      <c r="Y2166" s="33">
        <v>487.97077380000002</v>
      </c>
      <c r="Z2166" s="33">
        <v>415</v>
      </c>
      <c r="AA2166" s="34">
        <v>202209</v>
      </c>
      <c r="AB2166" s="30">
        <v>351</v>
      </c>
      <c r="AC2166" s="30">
        <v>580</v>
      </c>
      <c r="AD2166" s="30">
        <v>374</v>
      </c>
      <c r="AE2166" s="30">
        <v>348</v>
      </c>
      <c r="AF2166" s="30">
        <v>429</v>
      </c>
      <c r="AG2166" s="35">
        <v>23.275862068965523</v>
      </c>
      <c r="AH2166" s="36">
        <v>22.222222222222232</v>
      </c>
      <c r="AI2166" s="30">
        <v>2</v>
      </c>
      <c r="AJ2166" s="30">
        <v>11</v>
      </c>
      <c r="AK2166" s="30">
        <v>6</v>
      </c>
      <c r="AL2166" s="30">
        <v>-5</v>
      </c>
      <c r="AM2166" s="30">
        <v>-4</v>
      </c>
      <c r="AN2166" s="37" t="s">
        <v>89</v>
      </c>
      <c r="AO2166" s="36" t="s">
        <v>116</v>
      </c>
      <c r="AP2166" s="32">
        <v>0.46216060080878102</v>
      </c>
      <c r="AQ2166" s="32">
        <v>51.875</v>
      </c>
      <c r="AR2166" s="32">
        <v>1.003627569528416</v>
      </c>
      <c r="AS2166" s="32">
        <v>1.9347037484885126</v>
      </c>
      <c r="AT2166" s="38">
        <v>112.15235792019347</v>
      </c>
      <c r="AU2166" s="39" t="s">
        <v>73</v>
      </c>
      <c r="AV2166" s="36" t="s">
        <v>73</v>
      </c>
      <c r="AW2166" s="30">
        <v>413.5</v>
      </c>
      <c r="AX2166" s="40">
        <v>1290</v>
      </c>
      <c r="AY2166" s="40" t="s">
        <v>73</v>
      </c>
      <c r="AZ2166" s="30">
        <v>463.75</v>
      </c>
      <c r="BA2166" s="30">
        <v>1290</v>
      </c>
      <c r="BB2166" s="41" t="s">
        <v>73</v>
      </c>
    </row>
    <row r="2167" spans="1:54" s="52" customFormat="1" ht="21" customHeight="1" x14ac:dyDescent="0.3">
      <c r="A2167" s="25">
        <v>196300</v>
      </c>
      <c r="B2167" s="26" t="s">
        <v>3675</v>
      </c>
      <c r="C2167" s="26" t="s">
        <v>94</v>
      </c>
      <c r="D2167" s="60" t="s">
        <v>3902</v>
      </c>
      <c r="E2167" s="27" t="s">
        <v>178</v>
      </c>
      <c r="F2167" s="27" t="s">
        <v>218</v>
      </c>
      <c r="G2167" s="28" t="s">
        <v>616</v>
      </c>
      <c r="H2167" s="29" t="s">
        <v>73</v>
      </c>
      <c r="I2167" s="30" t="s">
        <v>73</v>
      </c>
      <c r="J2167" s="30" t="s">
        <v>73</v>
      </c>
      <c r="K2167" s="30" t="s">
        <v>73</v>
      </c>
      <c r="L2167" s="30" t="s">
        <v>73</v>
      </c>
      <c r="M2167" s="30" t="s">
        <v>73</v>
      </c>
      <c r="N2167" s="31" t="s">
        <v>73</v>
      </c>
      <c r="O2167" s="53"/>
      <c r="P2167" s="54"/>
      <c r="Q2167" s="32">
        <v>-52.517093800465176</v>
      </c>
      <c r="R2167" s="32">
        <v>-19.485506879049652</v>
      </c>
      <c r="S2167" s="32">
        <v>-10.322840591677574</v>
      </c>
      <c r="T2167" s="32">
        <v>-7.9834364331995982</v>
      </c>
      <c r="U2167" s="32">
        <v>-1.85</v>
      </c>
      <c r="V2167" s="33">
        <v>873.99873600000001</v>
      </c>
      <c r="W2167" s="33">
        <v>515.43515200000002</v>
      </c>
      <c r="X2167" s="33">
        <v>462.7711256</v>
      </c>
      <c r="Y2167" s="33">
        <v>451.00575800000001</v>
      </c>
      <c r="Z2167" s="33">
        <v>415</v>
      </c>
      <c r="AA2167" s="34">
        <v>202209</v>
      </c>
      <c r="AB2167" s="30">
        <v>13</v>
      </c>
      <c r="AC2167" s="30">
        <v>44</v>
      </c>
      <c r="AD2167" s="30">
        <v>37</v>
      </c>
      <c r="AE2167" s="30">
        <v>20</v>
      </c>
      <c r="AF2167" s="30">
        <v>11</v>
      </c>
      <c r="AG2167" s="35">
        <v>-44.999999999999993</v>
      </c>
      <c r="AH2167" s="36">
        <v>-15.384615384615385</v>
      </c>
      <c r="AI2167" s="30">
        <v>-4</v>
      </c>
      <c r="AJ2167" s="30">
        <v>13</v>
      </c>
      <c r="AK2167" s="30">
        <v>-10</v>
      </c>
      <c r="AL2167" s="30">
        <v>-3</v>
      </c>
      <c r="AM2167" s="30">
        <v>-13</v>
      </c>
      <c r="AN2167" s="37" t="s">
        <v>89</v>
      </c>
      <c r="AO2167" s="36" t="s">
        <v>89</v>
      </c>
      <c r="AP2167" s="32">
        <v>-11.607142857142858</v>
      </c>
      <c r="AQ2167" s="32">
        <v>-31.923076923076923</v>
      </c>
      <c r="AR2167" s="32">
        <v>2.2646657571623465</v>
      </c>
      <c r="AS2167" s="32">
        <v>-7.0941336971350619</v>
      </c>
      <c r="AT2167" s="38">
        <v>69.577080491132335</v>
      </c>
      <c r="AU2167" s="39" t="s">
        <v>73</v>
      </c>
      <c r="AV2167" s="36" t="s">
        <v>73</v>
      </c>
      <c r="AW2167" s="30">
        <v>183.25</v>
      </c>
      <c r="AX2167" s="40">
        <v>7410</v>
      </c>
      <c r="AY2167" s="40" t="s">
        <v>73</v>
      </c>
      <c r="AZ2167" s="30">
        <v>127.5</v>
      </c>
      <c r="BA2167" s="30">
        <v>7410</v>
      </c>
      <c r="BB2167" s="41" t="s">
        <v>73</v>
      </c>
    </row>
    <row r="2168" spans="1:54" s="52" customFormat="1" ht="21" customHeight="1" x14ac:dyDescent="0.3">
      <c r="A2168" s="43">
        <v>323280</v>
      </c>
      <c r="B2168" s="44" t="s">
        <v>3684</v>
      </c>
      <c r="C2168" s="26" t="s">
        <v>94</v>
      </c>
      <c r="D2168" s="60" t="s">
        <v>4021</v>
      </c>
      <c r="E2168" s="27" t="s">
        <v>4195</v>
      </c>
      <c r="F2168" s="27" t="s">
        <v>4040</v>
      </c>
      <c r="G2168" s="28" t="s">
        <v>1459</v>
      </c>
      <c r="H2168" s="29" t="s">
        <v>73</v>
      </c>
      <c r="I2168" s="30" t="s">
        <v>73</v>
      </c>
      <c r="J2168" s="30" t="s">
        <v>73</v>
      </c>
      <c r="K2168" s="30" t="s">
        <v>73</v>
      </c>
      <c r="L2168" s="30" t="s">
        <v>73</v>
      </c>
      <c r="M2168" s="30" t="s">
        <v>73</v>
      </c>
      <c r="N2168" s="31" t="s">
        <v>73</v>
      </c>
      <c r="O2168" s="53"/>
      <c r="P2168" s="54"/>
      <c r="Q2168" s="32">
        <v>463.82039263636977</v>
      </c>
      <c r="R2168" s="32">
        <v>-22.218119274870517</v>
      </c>
      <c r="S2168" s="32">
        <v>19.789516656819629</v>
      </c>
      <c r="T2168" s="32">
        <v>-5.5505734051999216</v>
      </c>
      <c r="U2168" s="32">
        <v>-2.27</v>
      </c>
      <c r="V2168" s="33">
        <v>73.605000000000004</v>
      </c>
      <c r="W2168" s="33">
        <v>533.54328299999997</v>
      </c>
      <c r="X2168" s="33">
        <v>346.44100049999997</v>
      </c>
      <c r="Y2168" s="33">
        <v>439.38858599999998</v>
      </c>
      <c r="Z2168" s="33">
        <v>415</v>
      </c>
      <c r="AA2168" s="34">
        <v>202209</v>
      </c>
      <c r="AB2168" s="30">
        <v>75</v>
      </c>
      <c r="AC2168" s="30">
        <v>180</v>
      </c>
      <c r="AD2168" s="30">
        <v>161</v>
      </c>
      <c r="AE2168" s="30">
        <v>197</v>
      </c>
      <c r="AF2168" s="30">
        <v>120</v>
      </c>
      <c r="AG2168" s="35">
        <v>-39.086294416243646</v>
      </c>
      <c r="AH2168" s="36">
        <v>60.000000000000007</v>
      </c>
      <c r="AI2168" s="30">
        <v>7</v>
      </c>
      <c r="AJ2168" s="30">
        <v>33</v>
      </c>
      <c r="AK2168" s="30">
        <v>-2</v>
      </c>
      <c r="AL2168" s="30">
        <v>13</v>
      </c>
      <c r="AM2168" s="30">
        <v>13</v>
      </c>
      <c r="AN2168" s="37">
        <v>0</v>
      </c>
      <c r="AO2168" s="36">
        <v>85.714285714285722</v>
      </c>
      <c r="AP2168" s="32">
        <v>8.6626139817629184</v>
      </c>
      <c r="AQ2168" s="32">
        <v>7.2807017543859649</v>
      </c>
      <c r="AR2168" s="32">
        <v>1.9124423963133641</v>
      </c>
      <c r="AS2168" s="32">
        <v>26.267281105990779</v>
      </c>
      <c r="AT2168" s="38">
        <v>94.930875576036868</v>
      </c>
      <c r="AU2168" s="39" t="s">
        <v>73</v>
      </c>
      <c r="AV2168" s="36" t="s">
        <v>73</v>
      </c>
      <c r="AW2168" s="30">
        <v>217</v>
      </c>
      <c r="AX2168" s="40">
        <v>1720</v>
      </c>
      <c r="AY2168" s="40" t="s">
        <v>73</v>
      </c>
      <c r="AZ2168" s="30">
        <v>206</v>
      </c>
      <c r="BA2168" s="30">
        <v>1720</v>
      </c>
      <c r="BB2168" s="41" t="s">
        <v>73</v>
      </c>
    </row>
    <row r="2169" spans="1:54" s="52" customFormat="1" ht="21" customHeight="1" x14ac:dyDescent="0.3">
      <c r="A2169" s="43">
        <v>227100</v>
      </c>
      <c r="B2169" s="44" t="s">
        <v>3529</v>
      </c>
      <c r="C2169" s="26" t="s">
        <v>94</v>
      </c>
      <c r="D2169" s="60" t="s">
        <v>3951</v>
      </c>
      <c r="E2169" s="27" t="s">
        <v>4078</v>
      </c>
      <c r="F2169" s="27" t="s">
        <v>4078</v>
      </c>
      <c r="G2169" s="28" t="s">
        <v>4305</v>
      </c>
      <c r="H2169" s="29" t="s">
        <v>73</v>
      </c>
      <c r="I2169" s="30" t="s">
        <v>73</v>
      </c>
      <c r="J2169" s="30" t="s">
        <v>73</v>
      </c>
      <c r="K2169" s="30" t="s">
        <v>73</v>
      </c>
      <c r="L2169" s="30" t="s">
        <v>73</v>
      </c>
      <c r="M2169" s="30" t="s">
        <v>73</v>
      </c>
      <c r="N2169" s="31" t="s">
        <v>73</v>
      </c>
      <c r="O2169" s="53"/>
      <c r="P2169" s="54"/>
      <c r="Q2169" s="32">
        <v>-2.3752325229187798</v>
      </c>
      <c r="R2169" s="32">
        <v>-41.844995826367061</v>
      </c>
      <c r="S2169" s="32">
        <v>-24.056155454144101</v>
      </c>
      <c r="T2169" s="32">
        <v>-31.650539908729691</v>
      </c>
      <c r="U2169" s="32">
        <v>-3.22</v>
      </c>
      <c r="V2169" s="33">
        <v>424.07271300000002</v>
      </c>
      <c r="W2169" s="33">
        <v>711.89058599999998</v>
      </c>
      <c r="X2169" s="33">
        <v>545.13963899999999</v>
      </c>
      <c r="Y2169" s="33">
        <v>605.71070999999995</v>
      </c>
      <c r="Z2169" s="33">
        <v>414</v>
      </c>
      <c r="AA2169" s="34">
        <v>202209</v>
      </c>
      <c r="AB2169" s="30">
        <v>64</v>
      </c>
      <c r="AC2169" s="30">
        <v>-73</v>
      </c>
      <c r="AD2169" s="30">
        <v>32</v>
      </c>
      <c r="AE2169" s="30">
        <v>38</v>
      </c>
      <c r="AF2169" s="30">
        <v>50</v>
      </c>
      <c r="AG2169" s="35">
        <v>31.578947368421062</v>
      </c>
      <c r="AH2169" s="36">
        <v>-21.875</v>
      </c>
      <c r="AI2169" s="30">
        <v>-9</v>
      </c>
      <c r="AJ2169" s="30">
        <v>-54</v>
      </c>
      <c r="AK2169" s="30">
        <v>-17</v>
      </c>
      <c r="AL2169" s="30">
        <v>-15</v>
      </c>
      <c r="AM2169" s="30">
        <v>-8</v>
      </c>
      <c r="AN2169" s="37" t="s">
        <v>89</v>
      </c>
      <c r="AO2169" s="36" t="s">
        <v>89</v>
      </c>
      <c r="AP2169" s="32">
        <v>-200</v>
      </c>
      <c r="AQ2169" s="32">
        <v>-4.4042553191489358</v>
      </c>
      <c r="AR2169" s="32">
        <v>0.93138357705286834</v>
      </c>
      <c r="AS2169" s="32">
        <v>-21.147356580427445</v>
      </c>
      <c r="AT2169" s="38">
        <v>65.466816647919018</v>
      </c>
      <c r="AU2169" s="39" t="s">
        <v>73</v>
      </c>
      <c r="AV2169" s="36" t="s">
        <v>73</v>
      </c>
      <c r="AW2169" s="30">
        <v>444.5</v>
      </c>
      <c r="AX2169" s="40">
        <v>3760</v>
      </c>
      <c r="AY2169" s="40" t="s">
        <v>73</v>
      </c>
      <c r="AZ2169" s="30">
        <v>291</v>
      </c>
      <c r="BA2169" s="30">
        <v>3760</v>
      </c>
      <c r="BB2169" s="41" t="s">
        <v>73</v>
      </c>
    </row>
    <row r="2170" spans="1:54" s="52" customFormat="1" ht="21" customHeight="1" x14ac:dyDescent="0.3">
      <c r="A2170" s="43">
        <v>12620</v>
      </c>
      <c r="B2170" s="44" t="s">
        <v>3706</v>
      </c>
      <c r="C2170" s="26" t="s">
        <v>94</v>
      </c>
      <c r="D2170" s="60" t="s">
        <v>3904</v>
      </c>
      <c r="E2170" s="27" t="s">
        <v>3910</v>
      </c>
      <c r="F2170" s="27" t="s">
        <v>4086</v>
      </c>
      <c r="G2170" s="28" t="s">
        <v>398</v>
      </c>
      <c r="H2170" s="29" t="s">
        <v>73</v>
      </c>
      <c r="I2170" s="30" t="s">
        <v>73</v>
      </c>
      <c r="J2170" s="30" t="s">
        <v>73</v>
      </c>
      <c r="K2170" s="30" t="s">
        <v>73</v>
      </c>
      <c r="L2170" s="30" t="s">
        <v>73</v>
      </c>
      <c r="M2170" s="30" t="s">
        <v>73</v>
      </c>
      <c r="N2170" s="31" t="s">
        <v>73</v>
      </c>
      <c r="O2170" s="53"/>
      <c r="P2170" s="54"/>
      <c r="Q2170" s="32">
        <v>-35.266457680250781</v>
      </c>
      <c r="R2170" s="32">
        <v>-6.1363636363636402</v>
      </c>
      <c r="S2170" s="32">
        <v>0.4963986762702044</v>
      </c>
      <c r="T2170" s="32">
        <v>-6.6033469018543567</v>
      </c>
      <c r="U2170" s="32">
        <v>-4.28</v>
      </c>
      <c r="V2170" s="33">
        <v>638</v>
      </c>
      <c r="W2170" s="33">
        <v>440</v>
      </c>
      <c r="X2170" s="33">
        <v>410.96</v>
      </c>
      <c r="Y2170" s="33">
        <v>442.2</v>
      </c>
      <c r="Z2170" s="33">
        <v>413</v>
      </c>
      <c r="AA2170" s="34">
        <v>202209</v>
      </c>
      <c r="AB2170" s="30">
        <v>794</v>
      </c>
      <c r="AC2170" s="30">
        <v>813</v>
      </c>
      <c r="AD2170" s="30">
        <v>903</v>
      </c>
      <c r="AE2170" s="30">
        <v>989</v>
      </c>
      <c r="AF2170" s="30">
        <v>975</v>
      </c>
      <c r="AG2170" s="35">
        <v>-1.4155712841253831</v>
      </c>
      <c r="AH2170" s="36">
        <v>22.795969773299738</v>
      </c>
      <c r="AI2170" s="30">
        <v>42</v>
      </c>
      <c r="AJ2170" s="30">
        <v>15</v>
      </c>
      <c r="AK2170" s="30">
        <v>44</v>
      </c>
      <c r="AL2170" s="30">
        <v>53</v>
      </c>
      <c r="AM2170" s="30">
        <v>35</v>
      </c>
      <c r="AN2170" s="37">
        <v>-33.962264150943398</v>
      </c>
      <c r="AO2170" s="36">
        <v>-16.666666666666664</v>
      </c>
      <c r="AP2170" s="32">
        <v>3.9945652173913042</v>
      </c>
      <c r="AQ2170" s="32">
        <v>2.8095238095238093</v>
      </c>
      <c r="AR2170" s="32">
        <v>0.29115262601339442</v>
      </c>
      <c r="AS2170" s="32">
        <v>10.363059569968277</v>
      </c>
      <c r="AT2170" s="38">
        <v>87.081424039478321</v>
      </c>
      <c r="AU2170" s="39">
        <v>250</v>
      </c>
      <c r="AV2170" s="36">
        <v>2.6624068157614484</v>
      </c>
      <c r="AW2170" s="30">
        <v>1418.5</v>
      </c>
      <c r="AX2170" s="40">
        <v>9390</v>
      </c>
      <c r="AY2170" s="40">
        <v>5.86</v>
      </c>
      <c r="AZ2170" s="30">
        <v>1235.25</v>
      </c>
      <c r="BA2170" s="30">
        <v>9390</v>
      </c>
      <c r="BB2170" s="41">
        <v>2.6624068157614484</v>
      </c>
    </row>
    <row r="2171" spans="1:54" s="52" customFormat="1" ht="21" customHeight="1" x14ac:dyDescent="0.3">
      <c r="A2171" s="25">
        <v>24070</v>
      </c>
      <c r="B2171" s="26" t="s">
        <v>3732</v>
      </c>
      <c r="C2171" s="26" t="s">
        <v>70</v>
      </c>
      <c r="D2171" s="60" t="s">
        <v>3904</v>
      </c>
      <c r="E2171" s="27" t="s">
        <v>3905</v>
      </c>
      <c r="F2171" s="27" t="s">
        <v>3905</v>
      </c>
      <c r="G2171" s="28" t="s">
        <v>1418</v>
      </c>
      <c r="H2171" s="29" t="s">
        <v>73</v>
      </c>
      <c r="I2171" s="30" t="s">
        <v>73</v>
      </c>
      <c r="J2171" s="30" t="s">
        <v>73</v>
      </c>
      <c r="K2171" s="30" t="s">
        <v>73</v>
      </c>
      <c r="L2171" s="30" t="s">
        <v>73</v>
      </c>
      <c r="M2171" s="30" t="s">
        <v>73</v>
      </c>
      <c r="N2171" s="31" t="s">
        <v>73</v>
      </c>
      <c r="O2171" s="53"/>
      <c r="P2171" s="54"/>
      <c r="Q2171" s="32">
        <v>-21.207893237731657</v>
      </c>
      <c r="R2171" s="32">
        <v>-15.922307292680893</v>
      </c>
      <c r="S2171" s="32">
        <v>-3.7610695975150876</v>
      </c>
      <c r="T2171" s="32">
        <v>-0.56494275758017798</v>
      </c>
      <c r="U2171" s="32">
        <v>0</v>
      </c>
      <c r="V2171" s="33">
        <v>524.16417960000001</v>
      </c>
      <c r="W2171" s="33">
        <v>491.21233790000002</v>
      </c>
      <c r="X2171" s="33">
        <v>429.140264</v>
      </c>
      <c r="Y2171" s="33">
        <v>415.34646980000002</v>
      </c>
      <c r="Z2171" s="33">
        <v>413</v>
      </c>
      <c r="AA2171" s="34">
        <v>202209</v>
      </c>
      <c r="AB2171" s="30">
        <v>275</v>
      </c>
      <c r="AC2171" s="30">
        <v>315</v>
      </c>
      <c r="AD2171" s="30">
        <v>347</v>
      </c>
      <c r="AE2171" s="30">
        <v>331</v>
      </c>
      <c r="AF2171" s="30">
        <v>285</v>
      </c>
      <c r="AG2171" s="35">
        <v>-13.897280966767367</v>
      </c>
      <c r="AH2171" s="36">
        <v>3.6363636363636376</v>
      </c>
      <c r="AI2171" s="30">
        <v>-9</v>
      </c>
      <c r="AJ2171" s="30">
        <v>5</v>
      </c>
      <c r="AK2171" s="30">
        <v>6</v>
      </c>
      <c r="AL2171" s="30">
        <v>3</v>
      </c>
      <c r="AM2171" s="30">
        <v>-10</v>
      </c>
      <c r="AN2171" s="37" t="s">
        <v>116</v>
      </c>
      <c r="AO2171" s="36" t="s">
        <v>89</v>
      </c>
      <c r="AP2171" s="32">
        <v>0.3129890453834116</v>
      </c>
      <c r="AQ2171" s="32">
        <v>103.25</v>
      </c>
      <c r="AR2171" s="32">
        <v>0.34380853277835588</v>
      </c>
      <c r="AS2171" s="32">
        <v>0.33298647242455776</v>
      </c>
      <c r="AT2171" s="38">
        <v>14.110301768990634</v>
      </c>
      <c r="AU2171" s="39">
        <v>50</v>
      </c>
      <c r="AV2171" s="36">
        <v>1.855287569573284</v>
      </c>
      <c r="AW2171" s="30">
        <v>1201.25</v>
      </c>
      <c r="AX2171" s="40">
        <v>2695</v>
      </c>
      <c r="AY2171" s="40">
        <v>63.228000000000002</v>
      </c>
      <c r="AZ2171" s="30">
        <v>169.5</v>
      </c>
      <c r="BA2171" s="30">
        <v>2695</v>
      </c>
      <c r="BB2171" s="41">
        <v>1.855287569573284</v>
      </c>
    </row>
    <row r="2172" spans="1:54" s="52" customFormat="1" ht="21" customHeight="1" x14ac:dyDescent="0.3">
      <c r="A2172" s="25">
        <v>317870</v>
      </c>
      <c r="B2172" s="26" t="s">
        <v>3597</v>
      </c>
      <c r="C2172" s="26" t="s">
        <v>94</v>
      </c>
      <c r="D2172" s="60" t="s">
        <v>3919</v>
      </c>
      <c r="E2172" s="27" t="s">
        <v>3920</v>
      </c>
      <c r="F2172" s="27" t="s">
        <v>3921</v>
      </c>
      <c r="G2172" s="28" t="s">
        <v>1142</v>
      </c>
      <c r="H2172" s="29" t="s">
        <v>73</v>
      </c>
      <c r="I2172" s="30" t="s">
        <v>73</v>
      </c>
      <c r="J2172" s="30" t="s">
        <v>73</v>
      </c>
      <c r="K2172" s="30" t="s">
        <v>73</v>
      </c>
      <c r="L2172" s="30" t="s">
        <v>73</v>
      </c>
      <c r="M2172" s="30" t="s">
        <v>73</v>
      </c>
      <c r="N2172" s="31" t="s">
        <v>73</v>
      </c>
      <c r="O2172" s="53"/>
      <c r="P2172" s="54"/>
      <c r="Q2172" s="32">
        <v>-53.369998058686633</v>
      </c>
      <c r="R2172" s="32">
        <v>-54.064623764840377</v>
      </c>
      <c r="S2172" s="32">
        <v>-30.430243124794444</v>
      </c>
      <c r="T2172" s="32">
        <v>-15.618617467492612</v>
      </c>
      <c r="U2172" s="32">
        <v>-12.54</v>
      </c>
      <c r="V2172" s="33">
        <v>883.55132500000002</v>
      </c>
      <c r="W2172" s="33">
        <v>896.91221399999995</v>
      </c>
      <c r="X2172" s="33">
        <v>592.21135519999996</v>
      </c>
      <c r="Y2172" s="33">
        <v>488.25936200000001</v>
      </c>
      <c r="Z2172" s="33">
        <v>412</v>
      </c>
      <c r="AA2172" s="34">
        <v>202209</v>
      </c>
      <c r="AB2172" s="30">
        <v>23</v>
      </c>
      <c r="AC2172" s="30">
        <v>21</v>
      </c>
      <c r="AD2172" s="30">
        <v>23</v>
      </c>
      <c r="AE2172" s="30">
        <v>26</v>
      </c>
      <c r="AF2172" s="30">
        <v>26</v>
      </c>
      <c r="AG2172" s="35">
        <v>0</v>
      </c>
      <c r="AH2172" s="36">
        <v>13.043478260869556</v>
      </c>
      <c r="AI2172" s="30">
        <v>0</v>
      </c>
      <c r="AJ2172" s="30">
        <v>-4</v>
      </c>
      <c r="AK2172" s="30">
        <v>-1</v>
      </c>
      <c r="AL2172" s="30">
        <v>-3</v>
      </c>
      <c r="AM2172" s="30">
        <v>-6</v>
      </c>
      <c r="AN2172" s="37" t="s">
        <v>89</v>
      </c>
      <c r="AO2172" s="36" t="s">
        <v>116</v>
      </c>
      <c r="AP2172" s="32">
        <v>-14.583333333333334</v>
      </c>
      <c r="AQ2172" s="32">
        <v>-29.428571428571427</v>
      </c>
      <c r="AR2172" s="32">
        <v>2.157068062827225</v>
      </c>
      <c r="AS2172" s="32">
        <v>-7.3298429319371721</v>
      </c>
      <c r="AT2172" s="38">
        <v>107.72251308900525</v>
      </c>
      <c r="AU2172" s="39" t="s">
        <v>73</v>
      </c>
      <c r="AV2172" s="36" t="s">
        <v>73</v>
      </c>
      <c r="AW2172" s="30">
        <v>191</v>
      </c>
      <c r="AX2172" s="40">
        <v>5230</v>
      </c>
      <c r="AY2172" s="40" t="s">
        <v>73</v>
      </c>
      <c r="AZ2172" s="30">
        <v>205.75</v>
      </c>
      <c r="BA2172" s="30">
        <v>5230</v>
      </c>
      <c r="BB2172" s="41" t="s">
        <v>73</v>
      </c>
    </row>
    <row r="2173" spans="1:54" s="52" customFormat="1" ht="21" customHeight="1" x14ac:dyDescent="0.3">
      <c r="A2173" s="25">
        <v>8470</v>
      </c>
      <c r="B2173" s="26" t="s">
        <v>3708</v>
      </c>
      <c r="C2173" s="26" t="s">
        <v>94</v>
      </c>
      <c r="D2173" s="60" t="s">
        <v>3925</v>
      </c>
      <c r="E2173" s="27" t="s">
        <v>3939</v>
      </c>
      <c r="F2173" s="27" t="s">
        <v>4090</v>
      </c>
      <c r="G2173" s="28" t="s">
        <v>909</v>
      </c>
      <c r="H2173" s="29" t="s">
        <v>73</v>
      </c>
      <c r="I2173" s="30" t="s">
        <v>73</v>
      </c>
      <c r="J2173" s="30" t="s">
        <v>73</v>
      </c>
      <c r="K2173" s="30" t="s">
        <v>73</v>
      </c>
      <c r="L2173" s="30" t="s">
        <v>73</v>
      </c>
      <c r="M2173" s="30" t="s">
        <v>73</v>
      </c>
      <c r="N2173" s="31" t="s">
        <v>73</v>
      </c>
      <c r="O2173" s="53"/>
      <c r="P2173" s="54"/>
      <c r="Q2173" s="32">
        <v>-14.023553089972484</v>
      </c>
      <c r="R2173" s="32">
        <v>-6.7764962623073295</v>
      </c>
      <c r="S2173" s="32">
        <v>-6.0566236465722572</v>
      </c>
      <c r="T2173" s="32">
        <v>-6.4179443248546626</v>
      </c>
      <c r="U2173" s="32">
        <v>-0.61</v>
      </c>
      <c r="V2173" s="33">
        <v>475.71168</v>
      </c>
      <c r="W2173" s="33">
        <v>438.73056000000003</v>
      </c>
      <c r="X2173" s="33">
        <v>435.36864000000003</v>
      </c>
      <c r="Y2173" s="33">
        <v>437.0496</v>
      </c>
      <c r="Z2173" s="33">
        <v>409</v>
      </c>
      <c r="AA2173" s="34">
        <v>202209</v>
      </c>
      <c r="AB2173" s="30">
        <v>235</v>
      </c>
      <c r="AC2173" s="30">
        <v>290</v>
      </c>
      <c r="AD2173" s="30">
        <v>201</v>
      </c>
      <c r="AE2173" s="30">
        <v>201</v>
      </c>
      <c r="AF2173" s="30">
        <v>257</v>
      </c>
      <c r="AG2173" s="35">
        <v>27.86069651741294</v>
      </c>
      <c r="AH2173" s="36">
        <v>9.3617021276595658</v>
      </c>
      <c r="AI2173" s="30">
        <v>-2</v>
      </c>
      <c r="AJ2173" s="30">
        <v>3</v>
      </c>
      <c r="AK2173" s="30">
        <v>1</v>
      </c>
      <c r="AL2173" s="30">
        <v>-19</v>
      </c>
      <c r="AM2173" s="30">
        <v>-13</v>
      </c>
      <c r="AN2173" s="37" t="s">
        <v>89</v>
      </c>
      <c r="AO2173" s="36" t="s">
        <v>89</v>
      </c>
      <c r="AP2173" s="32">
        <v>-2.9504741833508956</v>
      </c>
      <c r="AQ2173" s="32">
        <v>-14.607142857142858</v>
      </c>
      <c r="AR2173" s="32">
        <v>0.51511335012594461</v>
      </c>
      <c r="AS2173" s="32">
        <v>-3.5264483627204033</v>
      </c>
      <c r="AT2173" s="38">
        <v>22.166246851385392</v>
      </c>
      <c r="AU2173" s="39">
        <v>60</v>
      </c>
      <c r="AV2173" s="36">
        <v>1.2320328542094456</v>
      </c>
      <c r="AW2173" s="30">
        <v>794</v>
      </c>
      <c r="AX2173" s="40">
        <v>4870</v>
      </c>
      <c r="AY2173" s="40" t="s">
        <v>1440</v>
      </c>
      <c r="AZ2173" s="30">
        <v>176</v>
      </c>
      <c r="BA2173" s="30">
        <v>4870</v>
      </c>
      <c r="BB2173" s="41">
        <v>1.2320328542094456</v>
      </c>
    </row>
    <row r="2174" spans="1:54" s="52" customFormat="1" ht="21" customHeight="1" x14ac:dyDescent="0.3">
      <c r="A2174" s="43">
        <v>123840</v>
      </c>
      <c r="B2174" s="44" t="s">
        <v>3637</v>
      </c>
      <c r="C2174" s="26" t="s">
        <v>94</v>
      </c>
      <c r="D2174" s="60" t="s">
        <v>3951</v>
      </c>
      <c r="E2174" s="27" t="s">
        <v>4051</v>
      </c>
      <c r="F2174" s="27" t="s">
        <v>4052</v>
      </c>
      <c r="G2174" s="28" t="s">
        <v>4258</v>
      </c>
      <c r="H2174" s="29" t="s">
        <v>73</v>
      </c>
      <c r="I2174" s="30" t="s">
        <v>73</v>
      </c>
      <c r="J2174" s="30" t="s">
        <v>73</v>
      </c>
      <c r="K2174" s="30" t="s">
        <v>73</v>
      </c>
      <c r="L2174" s="30" t="s">
        <v>73</v>
      </c>
      <c r="M2174" s="30" t="s">
        <v>73</v>
      </c>
      <c r="N2174" s="31" t="s">
        <v>73</v>
      </c>
      <c r="O2174" s="53"/>
      <c r="P2174" s="54"/>
      <c r="Q2174" s="32">
        <v>-41.31347575195278</v>
      </c>
      <c r="R2174" s="32">
        <v>-16.220019404255492</v>
      </c>
      <c r="S2174" s="32">
        <v>1.1076098447577509</v>
      </c>
      <c r="T2174" s="32">
        <v>-11.403504385428519</v>
      </c>
      <c r="U2174" s="32">
        <v>1.51</v>
      </c>
      <c r="V2174" s="33">
        <v>696.92319529999997</v>
      </c>
      <c r="W2174" s="33">
        <v>488.18345038000001</v>
      </c>
      <c r="X2174" s="33">
        <v>404.51950217000001</v>
      </c>
      <c r="Y2174" s="33">
        <v>461.64354150000003</v>
      </c>
      <c r="Z2174" s="33">
        <v>409</v>
      </c>
      <c r="AA2174" s="34">
        <v>202209</v>
      </c>
      <c r="AB2174" s="30">
        <v>16</v>
      </c>
      <c r="AC2174" s="30">
        <v>33</v>
      </c>
      <c r="AD2174" s="30">
        <v>32</v>
      </c>
      <c r="AE2174" s="30">
        <v>14</v>
      </c>
      <c r="AF2174" s="30">
        <v>13</v>
      </c>
      <c r="AG2174" s="35">
        <v>-7.1428571428571397</v>
      </c>
      <c r="AH2174" s="36">
        <v>-18.75</v>
      </c>
      <c r="AI2174" s="30">
        <v>-12</v>
      </c>
      <c r="AJ2174" s="30">
        <v>-24</v>
      </c>
      <c r="AK2174" s="30">
        <v>-17</v>
      </c>
      <c r="AL2174" s="30">
        <v>-13</v>
      </c>
      <c r="AM2174" s="30">
        <v>-21</v>
      </c>
      <c r="AN2174" s="37" t="s">
        <v>89</v>
      </c>
      <c r="AO2174" s="36" t="s">
        <v>89</v>
      </c>
      <c r="AP2174" s="32">
        <v>-81.521739130434781</v>
      </c>
      <c r="AQ2174" s="32">
        <v>-5.4533333333333331</v>
      </c>
      <c r="AR2174" s="32">
        <v>0.57524613220815757</v>
      </c>
      <c r="AS2174" s="32">
        <v>-10.548523206751055</v>
      </c>
      <c r="AT2174" s="38">
        <v>37.341772151898731</v>
      </c>
      <c r="AU2174" s="39" t="s">
        <v>73</v>
      </c>
      <c r="AV2174" s="36" t="s">
        <v>73</v>
      </c>
      <c r="AW2174" s="30">
        <v>711</v>
      </c>
      <c r="AX2174" s="40">
        <v>470</v>
      </c>
      <c r="AY2174" s="40" t="s">
        <v>73</v>
      </c>
      <c r="AZ2174" s="30">
        <v>265.5</v>
      </c>
      <c r="BA2174" s="30">
        <v>470</v>
      </c>
      <c r="BB2174" s="41" t="s">
        <v>73</v>
      </c>
    </row>
    <row r="2175" spans="1:54" s="52" customFormat="1" ht="21" customHeight="1" x14ac:dyDescent="0.3">
      <c r="A2175" s="25">
        <v>101390</v>
      </c>
      <c r="B2175" s="26" t="s">
        <v>3685</v>
      </c>
      <c r="C2175" s="26" t="s">
        <v>94</v>
      </c>
      <c r="D2175" s="60" t="s">
        <v>3951</v>
      </c>
      <c r="E2175" s="27" t="s">
        <v>3952</v>
      </c>
      <c r="F2175" s="27" t="s">
        <v>4085</v>
      </c>
      <c r="G2175" s="28" t="s">
        <v>1321</v>
      </c>
      <c r="H2175" s="29" t="s">
        <v>73</v>
      </c>
      <c r="I2175" s="30" t="s">
        <v>73</v>
      </c>
      <c r="J2175" s="30" t="s">
        <v>73</v>
      </c>
      <c r="K2175" s="30" t="s">
        <v>73</v>
      </c>
      <c r="L2175" s="30" t="s">
        <v>73</v>
      </c>
      <c r="M2175" s="30" t="s">
        <v>73</v>
      </c>
      <c r="N2175" s="31" t="s">
        <v>73</v>
      </c>
      <c r="O2175" s="53"/>
      <c r="P2175" s="54"/>
      <c r="Q2175" s="32">
        <v>-15.455191234817567</v>
      </c>
      <c r="R2175" s="32">
        <v>4.4973190829547205</v>
      </c>
      <c r="S2175" s="32">
        <v>-15.598319202228883</v>
      </c>
      <c r="T2175" s="32">
        <v>-4.7694243074205005</v>
      </c>
      <c r="U2175" s="32">
        <v>0</v>
      </c>
      <c r="V2175" s="33">
        <v>483.76713599999999</v>
      </c>
      <c r="W2175" s="33">
        <v>391.39760100000001</v>
      </c>
      <c r="X2175" s="33">
        <v>484.58750600000002</v>
      </c>
      <c r="Y2175" s="33">
        <v>429.48390999999998</v>
      </c>
      <c r="Z2175" s="33">
        <v>409</v>
      </c>
      <c r="AA2175" s="34">
        <v>202209</v>
      </c>
      <c r="AB2175" s="30">
        <v>376</v>
      </c>
      <c r="AC2175" s="30">
        <v>346</v>
      </c>
      <c r="AD2175" s="30">
        <v>247</v>
      </c>
      <c r="AE2175" s="30">
        <v>308</v>
      </c>
      <c r="AF2175" s="30">
        <v>280</v>
      </c>
      <c r="AG2175" s="35">
        <v>-9.0909090909090935</v>
      </c>
      <c r="AH2175" s="36">
        <v>-25.531914893617024</v>
      </c>
      <c r="AI2175" s="30">
        <v>8</v>
      </c>
      <c r="AJ2175" s="30">
        <v>-1</v>
      </c>
      <c r="AK2175" s="30">
        <v>-35</v>
      </c>
      <c r="AL2175" s="30">
        <v>-34</v>
      </c>
      <c r="AM2175" s="30">
        <v>-16</v>
      </c>
      <c r="AN2175" s="37" t="s">
        <v>89</v>
      </c>
      <c r="AO2175" s="36" t="s">
        <v>116</v>
      </c>
      <c r="AP2175" s="32">
        <v>-7.2819644369178667</v>
      </c>
      <c r="AQ2175" s="32">
        <v>-4.7558139534883717</v>
      </c>
      <c r="AR2175" s="32">
        <v>0.97380952380952379</v>
      </c>
      <c r="AS2175" s="32">
        <v>-20.476190476190474</v>
      </c>
      <c r="AT2175" s="38">
        <v>98.035714285714278</v>
      </c>
      <c r="AU2175" s="39" t="s">
        <v>73</v>
      </c>
      <c r="AV2175" s="36" t="s">
        <v>73</v>
      </c>
      <c r="AW2175" s="30">
        <v>420</v>
      </c>
      <c r="AX2175" s="40">
        <v>5050</v>
      </c>
      <c r="AY2175" s="40" t="s">
        <v>73</v>
      </c>
      <c r="AZ2175" s="30">
        <v>411.75</v>
      </c>
      <c r="BA2175" s="30">
        <v>5050</v>
      </c>
      <c r="BB2175" s="41" t="s">
        <v>73</v>
      </c>
    </row>
    <row r="2176" spans="1:54" s="52" customFormat="1" ht="21" customHeight="1" x14ac:dyDescent="0.3">
      <c r="A2176" s="43">
        <v>93240</v>
      </c>
      <c r="B2176" s="44" t="s">
        <v>3608</v>
      </c>
      <c r="C2176" s="26" t="s">
        <v>70</v>
      </c>
      <c r="D2176" s="60" t="s">
        <v>3956</v>
      </c>
      <c r="E2176" s="27" t="s">
        <v>4038</v>
      </c>
      <c r="F2176" s="27" t="s">
        <v>4038</v>
      </c>
      <c r="G2176" s="28" t="s">
        <v>1379</v>
      </c>
      <c r="H2176" s="29" t="s">
        <v>73</v>
      </c>
      <c r="I2176" s="30" t="s">
        <v>73</v>
      </c>
      <c r="J2176" s="30" t="s">
        <v>73</v>
      </c>
      <c r="K2176" s="30" t="s">
        <v>73</v>
      </c>
      <c r="L2176" s="30" t="s">
        <v>73</v>
      </c>
      <c r="M2176" s="30" t="s">
        <v>73</v>
      </c>
      <c r="N2176" s="31" t="s">
        <v>73</v>
      </c>
      <c r="O2176" s="53"/>
      <c r="P2176" s="54"/>
      <c r="Q2176" s="32">
        <v>-63.873389858624343</v>
      </c>
      <c r="R2176" s="32">
        <v>-15.782018159172473</v>
      </c>
      <c r="S2176" s="32">
        <v>-1.534615216175339</v>
      </c>
      <c r="T2176" s="32">
        <v>-16.051947588149485</v>
      </c>
      <c r="U2176" s="32">
        <v>-4.38</v>
      </c>
      <c r="V2176" s="33">
        <v>1129.3614275</v>
      </c>
      <c r="W2176" s="33">
        <v>484.45710889999998</v>
      </c>
      <c r="X2176" s="33">
        <v>414.35881339999997</v>
      </c>
      <c r="Y2176" s="33">
        <v>486.01484879999998</v>
      </c>
      <c r="Z2176" s="33">
        <v>408</v>
      </c>
      <c r="AA2176" s="34">
        <v>202209</v>
      </c>
      <c r="AB2176" s="30">
        <v>246</v>
      </c>
      <c r="AC2176" s="30">
        <v>404</v>
      </c>
      <c r="AD2176" s="30">
        <v>374</v>
      </c>
      <c r="AE2176" s="30">
        <v>349</v>
      </c>
      <c r="AF2176" s="30">
        <v>116</v>
      </c>
      <c r="AG2176" s="35">
        <v>-66.762177650429805</v>
      </c>
      <c r="AH2176" s="36">
        <v>-52.845528455284551</v>
      </c>
      <c r="AI2176" s="30">
        <v>-3</v>
      </c>
      <c r="AJ2176" s="30">
        <v>18</v>
      </c>
      <c r="AK2176" s="30">
        <v>16</v>
      </c>
      <c r="AL2176" s="30">
        <v>9</v>
      </c>
      <c r="AM2176" s="30">
        <v>0</v>
      </c>
      <c r="AN2176" s="37" t="s">
        <v>89</v>
      </c>
      <c r="AO2176" s="36" t="s">
        <v>89</v>
      </c>
      <c r="AP2176" s="32">
        <v>3.4593724859211585</v>
      </c>
      <c r="AQ2176" s="32">
        <v>9.4883720930232567</v>
      </c>
      <c r="AR2176" s="32">
        <v>0.62962962962962965</v>
      </c>
      <c r="AS2176" s="32">
        <v>6.6358024691358031</v>
      </c>
      <c r="AT2176" s="38">
        <v>78.819444444444443</v>
      </c>
      <c r="AU2176" s="39" t="s">
        <v>73</v>
      </c>
      <c r="AV2176" s="36" t="s">
        <v>73</v>
      </c>
      <c r="AW2176" s="30">
        <v>648</v>
      </c>
      <c r="AX2176" s="40">
        <v>1310</v>
      </c>
      <c r="AY2176" s="40" t="s">
        <v>73</v>
      </c>
      <c r="AZ2176" s="30">
        <v>510.75</v>
      </c>
      <c r="BA2176" s="30">
        <v>1310</v>
      </c>
      <c r="BB2176" s="41" t="s">
        <v>73</v>
      </c>
    </row>
    <row r="2177" spans="1:54" s="52" customFormat="1" ht="21" customHeight="1" x14ac:dyDescent="0.3">
      <c r="A2177" s="25">
        <v>46070</v>
      </c>
      <c r="B2177" s="26" t="s">
        <v>3656</v>
      </c>
      <c r="C2177" s="26" t="s">
        <v>94</v>
      </c>
      <c r="D2177" s="60" t="s">
        <v>3906</v>
      </c>
      <c r="E2177" s="27" t="s">
        <v>3915</v>
      </c>
      <c r="F2177" s="27" t="s">
        <v>4131</v>
      </c>
      <c r="G2177" s="28" t="s">
        <v>503</v>
      </c>
      <c r="H2177" s="29" t="s">
        <v>73</v>
      </c>
      <c r="I2177" s="30" t="s">
        <v>73</v>
      </c>
      <c r="J2177" s="30" t="s">
        <v>73</v>
      </c>
      <c r="K2177" s="30" t="s">
        <v>73</v>
      </c>
      <c r="L2177" s="30" t="s">
        <v>73</v>
      </c>
      <c r="M2177" s="30" t="s">
        <v>73</v>
      </c>
      <c r="N2177" s="31" t="s">
        <v>73</v>
      </c>
      <c r="O2177" s="53"/>
      <c r="P2177" s="54"/>
      <c r="Q2177" s="32">
        <v>-27.469927154549335</v>
      </c>
      <c r="R2177" s="32">
        <v>-12.232516892900037</v>
      </c>
      <c r="S2177" s="32">
        <v>12.911680970215112</v>
      </c>
      <c r="T2177" s="32">
        <v>-10.349094508627498</v>
      </c>
      <c r="U2177" s="32">
        <v>-3.69</v>
      </c>
      <c r="V2177" s="33">
        <v>562.52528640000003</v>
      </c>
      <c r="W2177" s="33">
        <v>464.86464640000003</v>
      </c>
      <c r="X2177" s="33">
        <v>361.34436799999997</v>
      </c>
      <c r="Y2177" s="33">
        <v>455.0985824</v>
      </c>
      <c r="Z2177" s="33">
        <v>408</v>
      </c>
      <c r="AA2177" s="34">
        <v>202209</v>
      </c>
      <c r="AB2177" s="30">
        <v>609</v>
      </c>
      <c r="AC2177" s="30">
        <v>578</v>
      </c>
      <c r="AD2177" s="30">
        <v>668</v>
      </c>
      <c r="AE2177" s="30">
        <v>779</v>
      </c>
      <c r="AF2177" s="30">
        <v>787</v>
      </c>
      <c r="AG2177" s="35">
        <v>1.0269576379974277</v>
      </c>
      <c r="AH2177" s="36">
        <v>29.228243021346479</v>
      </c>
      <c r="AI2177" s="30">
        <v>14</v>
      </c>
      <c r="AJ2177" s="30">
        <v>4</v>
      </c>
      <c r="AK2177" s="30">
        <v>23</v>
      </c>
      <c r="AL2177" s="30">
        <v>-3</v>
      </c>
      <c r="AM2177" s="30">
        <v>3</v>
      </c>
      <c r="AN2177" s="37" t="s">
        <v>121</v>
      </c>
      <c r="AO2177" s="36">
        <v>-78.571428571428569</v>
      </c>
      <c r="AP2177" s="32">
        <v>0.96017069701280233</v>
      </c>
      <c r="AQ2177" s="32">
        <v>15.111111111111111</v>
      </c>
      <c r="AR2177" s="32">
        <v>1.5425330812854443</v>
      </c>
      <c r="AS2177" s="32">
        <v>10.207939508506616</v>
      </c>
      <c r="AT2177" s="38">
        <v>1430.2457466918713</v>
      </c>
      <c r="AU2177" s="39" t="s">
        <v>73</v>
      </c>
      <c r="AV2177" s="36" t="s">
        <v>73</v>
      </c>
      <c r="AW2177" s="30">
        <v>264.5</v>
      </c>
      <c r="AX2177" s="40">
        <v>1045</v>
      </c>
      <c r="AY2177" s="40" t="s">
        <v>73</v>
      </c>
      <c r="AZ2177" s="30">
        <v>3783</v>
      </c>
      <c r="BA2177" s="30">
        <v>1045</v>
      </c>
      <c r="BB2177" s="41" t="s">
        <v>73</v>
      </c>
    </row>
    <row r="2178" spans="1:54" s="52" customFormat="1" ht="21" customHeight="1" x14ac:dyDescent="0.3">
      <c r="A2178" s="43">
        <v>290270</v>
      </c>
      <c r="B2178" s="44" t="s">
        <v>3699</v>
      </c>
      <c r="C2178" s="26" t="s">
        <v>94</v>
      </c>
      <c r="D2178" s="60" t="s">
        <v>3982</v>
      </c>
      <c r="E2178" s="27" t="s">
        <v>4059</v>
      </c>
      <c r="F2178" s="27" t="s">
        <v>687</v>
      </c>
      <c r="G2178" s="28" t="s">
        <v>1449</v>
      </c>
      <c r="H2178" s="29" t="s">
        <v>73</v>
      </c>
      <c r="I2178" s="30" t="s">
        <v>73</v>
      </c>
      <c r="J2178" s="30" t="s">
        <v>73</v>
      </c>
      <c r="K2178" s="30" t="s">
        <v>73</v>
      </c>
      <c r="L2178" s="30" t="s">
        <v>73</v>
      </c>
      <c r="M2178" s="30" t="s">
        <v>73</v>
      </c>
      <c r="N2178" s="31" t="s">
        <v>73</v>
      </c>
      <c r="O2178" s="55"/>
      <c r="P2178" s="56"/>
      <c r="Q2178" s="57">
        <v>-31.836175700875181</v>
      </c>
      <c r="R2178" s="57">
        <v>2.2047233173399849</v>
      </c>
      <c r="S2178" s="32">
        <v>11.459481727965271</v>
      </c>
      <c r="T2178" s="32">
        <v>-12.260201367035616</v>
      </c>
      <c r="U2178" s="32">
        <v>-1.85</v>
      </c>
      <c r="V2178" s="33">
        <v>598.55796559999999</v>
      </c>
      <c r="W2178" s="33">
        <v>399.19877159999999</v>
      </c>
      <c r="X2178" s="33">
        <v>366.05230319999998</v>
      </c>
      <c r="Y2178" s="33">
        <v>465.01132480000001</v>
      </c>
      <c r="Z2178" s="33">
        <v>408</v>
      </c>
      <c r="AA2178" s="34">
        <v>202209</v>
      </c>
      <c r="AB2178" s="30">
        <v>49</v>
      </c>
      <c r="AC2178" s="30">
        <v>109</v>
      </c>
      <c r="AD2178" s="30">
        <v>35</v>
      </c>
      <c r="AE2178" s="30">
        <v>74</v>
      </c>
      <c r="AF2178" s="30">
        <v>61</v>
      </c>
      <c r="AG2178" s="35">
        <v>-17.567567567567565</v>
      </c>
      <c r="AH2178" s="36">
        <v>24.489795918367353</v>
      </c>
      <c r="AI2178" s="30">
        <v>-1</v>
      </c>
      <c r="AJ2178" s="30">
        <v>24</v>
      </c>
      <c r="AK2178" s="30">
        <v>-10</v>
      </c>
      <c r="AL2178" s="30">
        <v>5</v>
      </c>
      <c r="AM2178" s="30">
        <v>5</v>
      </c>
      <c r="AN2178" s="37">
        <v>0</v>
      </c>
      <c r="AO2178" s="36" t="s">
        <v>121</v>
      </c>
      <c r="AP2178" s="32">
        <v>8.6021505376344098</v>
      </c>
      <c r="AQ2178" s="32">
        <v>17</v>
      </c>
      <c r="AR2178" s="32">
        <v>0.99938763012859766</v>
      </c>
      <c r="AS2178" s="32">
        <v>5.878750765462339</v>
      </c>
      <c r="AT2178" s="38">
        <v>18.003674219228412</v>
      </c>
      <c r="AU2178" s="39">
        <v>40</v>
      </c>
      <c r="AV2178" s="36">
        <v>0.94228504122497048</v>
      </c>
      <c r="AW2178" s="30">
        <v>408.25</v>
      </c>
      <c r="AX2178" s="40">
        <v>4245</v>
      </c>
      <c r="AY2178" s="40">
        <v>2.5430000000000001</v>
      </c>
      <c r="AZ2178" s="30">
        <v>73.5</v>
      </c>
      <c r="BA2178" s="30">
        <v>4245</v>
      </c>
      <c r="BB2178" s="41">
        <v>0.94228504122497048</v>
      </c>
    </row>
    <row r="2179" spans="1:54" s="52" customFormat="1" ht="21" customHeight="1" x14ac:dyDescent="0.3">
      <c r="A2179" s="43">
        <v>53160</v>
      </c>
      <c r="B2179" s="44" t="s">
        <v>3719</v>
      </c>
      <c r="C2179" s="26" t="s">
        <v>94</v>
      </c>
      <c r="D2179" s="60" t="s">
        <v>3969</v>
      </c>
      <c r="E2179" s="27" t="s">
        <v>145</v>
      </c>
      <c r="F2179" s="27" t="s">
        <v>4052</v>
      </c>
      <c r="G2179" s="28" t="s">
        <v>1375</v>
      </c>
      <c r="H2179" s="29" t="s">
        <v>73</v>
      </c>
      <c r="I2179" s="30" t="s">
        <v>73</v>
      </c>
      <c r="J2179" s="30" t="s">
        <v>73</v>
      </c>
      <c r="K2179" s="30" t="s">
        <v>73</v>
      </c>
      <c r="L2179" s="30" t="s">
        <v>73</v>
      </c>
      <c r="M2179" s="30" t="s">
        <v>73</v>
      </c>
      <c r="N2179" s="31" t="s">
        <v>73</v>
      </c>
      <c r="O2179" s="53"/>
      <c r="P2179" s="54"/>
      <c r="Q2179" s="32">
        <v>-63.918439716312058</v>
      </c>
      <c r="R2179" s="32">
        <v>-26.666666666666671</v>
      </c>
      <c r="S2179" s="32">
        <v>8.0148619957537193</v>
      </c>
      <c r="T2179" s="32">
        <v>-10.979877515310587</v>
      </c>
      <c r="U2179" s="32">
        <v>-3.14</v>
      </c>
      <c r="V2179" s="33">
        <v>1128</v>
      </c>
      <c r="W2179" s="33">
        <v>555</v>
      </c>
      <c r="X2179" s="33">
        <v>376.8</v>
      </c>
      <c r="Y2179" s="33">
        <v>457.2</v>
      </c>
      <c r="Z2179" s="33">
        <v>407</v>
      </c>
      <c r="AA2179" s="34">
        <v>202209</v>
      </c>
      <c r="AB2179" s="30">
        <v>58</v>
      </c>
      <c r="AC2179" s="30">
        <v>73</v>
      </c>
      <c r="AD2179" s="30">
        <v>64</v>
      </c>
      <c r="AE2179" s="30">
        <v>79</v>
      </c>
      <c r="AF2179" s="30">
        <v>79</v>
      </c>
      <c r="AG2179" s="35">
        <v>0</v>
      </c>
      <c r="AH2179" s="36">
        <v>36.206896551724135</v>
      </c>
      <c r="AI2179" s="30">
        <v>-1</v>
      </c>
      <c r="AJ2179" s="30">
        <v>-1</v>
      </c>
      <c r="AK2179" s="30">
        <v>-2</v>
      </c>
      <c r="AL2179" s="30">
        <v>3</v>
      </c>
      <c r="AM2179" s="30">
        <v>5</v>
      </c>
      <c r="AN2179" s="37">
        <v>66.666666666666671</v>
      </c>
      <c r="AO2179" s="36" t="s">
        <v>121</v>
      </c>
      <c r="AP2179" s="32">
        <v>1.6949152542372881</v>
      </c>
      <c r="AQ2179" s="32">
        <v>81.400000000000006</v>
      </c>
      <c r="AR2179" s="32">
        <v>0.71091703056768563</v>
      </c>
      <c r="AS2179" s="32">
        <v>0.87336244541484709</v>
      </c>
      <c r="AT2179" s="38">
        <v>11.965065502183405</v>
      </c>
      <c r="AU2179" s="39">
        <v>50</v>
      </c>
      <c r="AV2179" s="36">
        <v>0.73746312684365778</v>
      </c>
      <c r="AW2179" s="30">
        <v>572.5</v>
      </c>
      <c r="AX2179" s="40">
        <v>6780</v>
      </c>
      <c r="AY2179" s="40">
        <v>22.187999999999999</v>
      </c>
      <c r="AZ2179" s="30">
        <v>68.5</v>
      </c>
      <c r="BA2179" s="30">
        <v>6780</v>
      </c>
      <c r="BB2179" s="41">
        <v>0.73746312684365778</v>
      </c>
    </row>
    <row r="2180" spans="1:54" s="52" customFormat="1" ht="21" customHeight="1" x14ac:dyDescent="0.3">
      <c r="A2180" s="43">
        <v>26040</v>
      </c>
      <c r="B2180" s="44" t="s">
        <v>3707</v>
      </c>
      <c r="C2180" s="26" t="s">
        <v>94</v>
      </c>
      <c r="D2180" s="60" t="s">
        <v>3956</v>
      </c>
      <c r="E2180" s="27" t="s">
        <v>4038</v>
      </c>
      <c r="F2180" s="27" t="s">
        <v>4038</v>
      </c>
      <c r="G2180" s="28" t="s">
        <v>1406</v>
      </c>
      <c r="H2180" s="29" t="s">
        <v>73</v>
      </c>
      <c r="I2180" s="30" t="s">
        <v>73</v>
      </c>
      <c r="J2180" s="30" t="s">
        <v>73</v>
      </c>
      <c r="K2180" s="30" t="s">
        <v>73</v>
      </c>
      <c r="L2180" s="30" t="s">
        <v>73</v>
      </c>
      <c r="M2180" s="30" t="s">
        <v>73</v>
      </c>
      <c r="N2180" s="31" t="s">
        <v>73</v>
      </c>
      <c r="O2180" s="53"/>
      <c r="P2180" s="54"/>
      <c r="Q2180" s="32">
        <v>-28.206689638391591</v>
      </c>
      <c r="R2180" s="32">
        <v>-14.371520454123299</v>
      </c>
      <c r="S2180" s="32">
        <v>1.6948540586082084</v>
      </c>
      <c r="T2180" s="32">
        <v>-10.323628693772758</v>
      </c>
      <c r="U2180" s="32">
        <v>-4.6399999999999997</v>
      </c>
      <c r="V2180" s="33">
        <v>566.90518650000001</v>
      </c>
      <c r="W2180" s="33">
        <v>475.30915199999998</v>
      </c>
      <c r="X2180" s="33">
        <v>400.21690749999999</v>
      </c>
      <c r="Y2180" s="33">
        <v>453.85422499999999</v>
      </c>
      <c r="Z2180" s="33">
        <v>407</v>
      </c>
      <c r="AA2180" s="34">
        <v>202209</v>
      </c>
      <c r="AB2180" s="30">
        <v>163</v>
      </c>
      <c r="AC2180" s="30">
        <v>190</v>
      </c>
      <c r="AD2180" s="30">
        <v>193</v>
      </c>
      <c r="AE2180" s="30">
        <v>196</v>
      </c>
      <c r="AF2180" s="30">
        <v>190</v>
      </c>
      <c r="AG2180" s="35">
        <v>-3.0612244897959218</v>
      </c>
      <c r="AH2180" s="36">
        <v>16.564417177914102</v>
      </c>
      <c r="AI2180" s="30">
        <v>3</v>
      </c>
      <c r="AJ2180" s="30">
        <v>10</v>
      </c>
      <c r="AK2180" s="30">
        <v>9</v>
      </c>
      <c r="AL2180" s="30">
        <v>13</v>
      </c>
      <c r="AM2180" s="30">
        <v>7</v>
      </c>
      <c r="AN2180" s="37">
        <v>-46.153846153846153</v>
      </c>
      <c r="AO2180" s="36">
        <v>133.33333333333334</v>
      </c>
      <c r="AP2180" s="32">
        <v>5.0715214564369306</v>
      </c>
      <c r="AQ2180" s="32">
        <v>10.435897435897436</v>
      </c>
      <c r="AR2180" s="32">
        <v>0.84571428571428575</v>
      </c>
      <c r="AS2180" s="32">
        <v>8.103896103896103</v>
      </c>
      <c r="AT2180" s="38">
        <v>27.948051948051951</v>
      </c>
      <c r="AU2180" s="39">
        <v>100</v>
      </c>
      <c r="AV2180" s="36">
        <v>4.056795131845842</v>
      </c>
      <c r="AW2180" s="30">
        <v>481.25</v>
      </c>
      <c r="AX2180" s="40">
        <v>2465</v>
      </c>
      <c r="AY2180" s="40">
        <v>8.9870000000000001</v>
      </c>
      <c r="AZ2180" s="30">
        <v>134.5</v>
      </c>
      <c r="BA2180" s="30">
        <v>2465</v>
      </c>
      <c r="BB2180" s="41">
        <v>4.056795131845842</v>
      </c>
    </row>
    <row r="2181" spans="1:54" s="52" customFormat="1" ht="21" customHeight="1" x14ac:dyDescent="0.3">
      <c r="A2181" s="25">
        <v>356890</v>
      </c>
      <c r="B2181" s="26" t="s">
        <v>3736</v>
      </c>
      <c r="C2181" s="26" t="s">
        <v>94</v>
      </c>
      <c r="D2181" s="60" t="s">
        <v>3982</v>
      </c>
      <c r="E2181" s="27" t="s">
        <v>4059</v>
      </c>
      <c r="F2181" s="27" t="s">
        <v>4060</v>
      </c>
      <c r="G2181" s="28" t="s">
        <v>1373</v>
      </c>
      <c r="H2181" s="29" t="s">
        <v>73</v>
      </c>
      <c r="I2181" s="30" t="s">
        <v>73</v>
      </c>
      <c r="J2181" s="30" t="s">
        <v>73</v>
      </c>
      <c r="K2181" s="30" t="s">
        <v>73</v>
      </c>
      <c r="L2181" s="30" t="s">
        <v>73</v>
      </c>
      <c r="M2181" s="30" t="s">
        <v>73</v>
      </c>
      <c r="N2181" s="31" t="s">
        <v>73</v>
      </c>
      <c r="O2181" s="53"/>
      <c r="P2181" s="54"/>
      <c r="Q2181" s="32">
        <v>-35.383510562623563</v>
      </c>
      <c r="R2181" s="32">
        <v>-1.014152672186952</v>
      </c>
      <c r="S2181" s="32">
        <v>4.1200226275889928</v>
      </c>
      <c r="T2181" s="32">
        <v>-1.2841307959882808</v>
      </c>
      <c r="U2181" s="32">
        <v>-3.28</v>
      </c>
      <c r="V2181" s="33">
        <v>628.32258999999999</v>
      </c>
      <c r="W2181" s="33">
        <v>410.15964500000001</v>
      </c>
      <c r="X2181" s="33">
        <v>389.93460599999997</v>
      </c>
      <c r="Y2181" s="33">
        <v>411.28139099999999</v>
      </c>
      <c r="Z2181" s="33">
        <v>406</v>
      </c>
      <c r="AA2181" s="34">
        <v>202209</v>
      </c>
      <c r="AB2181" s="30">
        <v>56</v>
      </c>
      <c r="AC2181" s="30">
        <v>62</v>
      </c>
      <c r="AD2181" s="30">
        <v>50</v>
      </c>
      <c r="AE2181" s="30">
        <v>59</v>
      </c>
      <c r="AF2181" s="30">
        <v>56</v>
      </c>
      <c r="AG2181" s="35">
        <v>-5.0847457627118615</v>
      </c>
      <c r="AH2181" s="36">
        <v>0</v>
      </c>
      <c r="AI2181" s="30">
        <v>7</v>
      </c>
      <c r="AJ2181" s="30">
        <v>4</v>
      </c>
      <c r="AK2181" s="30">
        <v>1</v>
      </c>
      <c r="AL2181" s="30">
        <v>7</v>
      </c>
      <c r="AM2181" s="30">
        <v>5</v>
      </c>
      <c r="AN2181" s="37">
        <v>-28.571428571428569</v>
      </c>
      <c r="AO2181" s="36">
        <v>-28.571428571428569</v>
      </c>
      <c r="AP2181" s="32">
        <v>7.4889867841409687</v>
      </c>
      <c r="AQ2181" s="32">
        <v>23.882352941176471</v>
      </c>
      <c r="AR2181" s="32">
        <v>1.4885426214482127</v>
      </c>
      <c r="AS2181" s="32">
        <v>6.232813932172319</v>
      </c>
      <c r="AT2181" s="38">
        <v>12.098991750687443</v>
      </c>
      <c r="AU2181" s="39">
        <v>80</v>
      </c>
      <c r="AV2181" s="36">
        <v>0.9356725146198831</v>
      </c>
      <c r="AW2181" s="30">
        <v>272.75</v>
      </c>
      <c r="AX2181" s="40">
        <v>8550</v>
      </c>
      <c r="AY2181" s="40" t="s">
        <v>1374</v>
      </c>
      <c r="AZ2181" s="30">
        <v>33</v>
      </c>
      <c r="BA2181" s="30">
        <v>8550</v>
      </c>
      <c r="BB2181" s="41">
        <v>0.9356725146198831</v>
      </c>
    </row>
    <row r="2182" spans="1:54" s="52" customFormat="1" ht="21" customHeight="1" x14ac:dyDescent="0.3">
      <c r="A2182" s="25">
        <v>30720</v>
      </c>
      <c r="B2182" s="26" t="s">
        <v>3697</v>
      </c>
      <c r="C2182" s="26" t="s">
        <v>70</v>
      </c>
      <c r="D2182" s="60" t="s">
        <v>3923</v>
      </c>
      <c r="E2182" s="27" t="s">
        <v>268</v>
      </c>
      <c r="F2182" s="27" t="s">
        <v>268</v>
      </c>
      <c r="G2182" s="28" t="s">
        <v>268</v>
      </c>
      <c r="H2182" s="29" t="s">
        <v>73</v>
      </c>
      <c r="I2182" s="30" t="s">
        <v>73</v>
      </c>
      <c r="J2182" s="30" t="s">
        <v>73</v>
      </c>
      <c r="K2182" s="30" t="s">
        <v>73</v>
      </c>
      <c r="L2182" s="30" t="s">
        <v>73</v>
      </c>
      <c r="M2182" s="30" t="s">
        <v>73</v>
      </c>
      <c r="N2182" s="31" t="s">
        <v>73</v>
      </c>
      <c r="O2182" s="53"/>
      <c r="P2182" s="54"/>
      <c r="Q2182" s="32">
        <v>-6.2519600214825051</v>
      </c>
      <c r="R2182" s="32">
        <v>-1.1267824372355406</v>
      </c>
      <c r="S2182" s="32">
        <v>2.1302176707143516</v>
      </c>
      <c r="T2182" s="32">
        <v>-10.780385385295787</v>
      </c>
      <c r="U2182" s="32">
        <v>-3.23</v>
      </c>
      <c r="V2182" s="33">
        <v>430.94234299999999</v>
      </c>
      <c r="W2182" s="33">
        <v>408.60407900000001</v>
      </c>
      <c r="X2182" s="33">
        <v>395.57342499999999</v>
      </c>
      <c r="Y2182" s="33">
        <v>452.81522649999999</v>
      </c>
      <c r="Z2182" s="33">
        <v>404</v>
      </c>
      <c r="AA2182" s="34">
        <v>202209</v>
      </c>
      <c r="AB2182" s="30">
        <v>399</v>
      </c>
      <c r="AC2182" s="30">
        <v>357</v>
      </c>
      <c r="AD2182" s="30">
        <v>430</v>
      </c>
      <c r="AE2182" s="30">
        <v>480</v>
      </c>
      <c r="AF2182" s="30">
        <v>460</v>
      </c>
      <c r="AG2182" s="35">
        <v>-4.1666666666666625</v>
      </c>
      <c r="AH2182" s="36">
        <v>15.288220551378441</v>
      </c>
      <c r="AI2182" s="30">
        <v>16</v>
      </c>
      <c r="AJ2182" s="30">
        <v>29</v>
      </c>
      <c r="AK2182" s="30">
        <v>22</v>
      </c>
      <c r="AL2182" s="30">
        <v>33</v>
      </c>
      <c r="AM2182" s="30">
        <v>22</v>
      </c>
      <c r="AN2182" s="37">
        <v>-33.333333333333336</v>
      </c>
      <c r="AO2182" s="36">
        <v>37.5</v>
      </c>
      <c r="AP2182" s="32">
        <v>6.1378112333526342</v>
      </c>
      <c r="AQ2182" s="32">
        <v>3.8113207547169812</v>
      </c>
      <c r="AR2182" s="32">
        <v>0.66148178469095376</v>
      </c>
      <c r="AS2182" s="32">
        <v>17.355710192386407</v>
      </c>
      <c r="AT2182" s="38">
        <v>92.550143266475644</v>
      </c>
      <c r="AU2182" s="39" t="s">
        <v>73</v>
      </c>
      <c r="AV2182" s="36" t="s">
        <v>73</v>
      </c>
      <c r="AW2182" s="30">
        <v>610.75</v>
      </c>
      <c r="AX2182" s="40">
        <v>8680</v>
      </c>
      <c r="AY2182" s="40" t="s">
        <v>73</v>
      </c>
      <c r="AZ2182" s="30">
        <v>565.25</v>
      </c>
      <c r="BA2182" s="30">
        <v>8680</v>
      </c>
      <c r="BB2182" s="41" t="s">
        <v>73</v>
      </c>
    </row>
    <row r="2183" spans="1:54" s="52" customFormat="1" ht="21" customHeight="1" x14ac:dyDescent="0.3">
      <c r="A2183" s="43">
        <v>119500</v>
      </c>
      <c r="B2183" s="44" t="s">
        <v>3654</v>
      </c>
      <c r="C2183" s="26" t="s">
        <v>94</v>
      </c>
      <c r="D2183" s="60" t="s">
        <v>3906</v>
      </c>
      <c r="E2183" s="27" t="s">
        <v>3915</v>
      </c>
      <c r="F2183" s="27" t="s">
        <v>4207</v>
      </c>
      <c r="G2183" s="28" t="s">
        <v>785</v>
      </c>
      <c r="H2183" s="29" t="s">
        <v>73</v>
      </c>
      <c r="I2183" s="30" t="s">
        <v>73</v>
      </c>
      <c r="J2183" s="30" t="s">
        <v>73</v>
      </c>
      <c r="K2183" s="30" t="s">
        <v>73</v>
      </c>
      <c r="L2183" s="30" t="s">
        <v>73</v>
      </c>
      <c r="M2183" s="30" t="s">
        <v>73</v>
      </c>
      <c r="N2183" s="31" t="s">
        <v>73</v>
      </c>
      <c r="O2183" s="53"/>
      <c r="P2183" s="54"/>
      <c r="Q2183" s="32">
        <v>-25.462748658115451</v>
      </c>
      <c r="R2183" s="32">
        <v>-23.540824015891982</v>
      </c>
      <c r="S2183" s="32">
        <v>-8.8214104574540713</v>
      </c>
      <c r="T2183" s="32">
        <v>-10.496607640650456</v>
      </c>
      <c r="U2183" s="32">
        <v>-3.81</v>
      </c>
      <c r="V2183" s="33">
        <v>542.01086399999997</v>
      </c>
      <c r="W2183" s="33">
        <v>528.3865472</v>
      </c>
      <c r="X2183" s="33">
        <v>443.08647680000001</v>
      </c>
      <c r="Y2183" s="33">
        <v>451.37953920000001</v>
      </c>
      <c r="Z2183" s="33">
        <v>404</v>
      </c>
      <c r="AA2183" s="34">
        <v>202209</v>
      </c>
      <c r="AB2183" s="30">
        <v>148</v>
      </c>
      <c r="AC2183" s="30">
        <v>171</v>
      </c>
      <c r="AD2183" s="30">
        <v>166</v>
      </c>
      <c r="AE2183" s="30">
        <v>174</v>
      </c>
      <c r="AF2183" s="30">
        <v>166</v>
      </c>
      <c r="AG2183" s="35">
        <v>-4.5977011494252924</v>
      </c>
      <c r="AH2183" s="36">
        <v>12.162162162162172</v>
      </c>
      <c r="AI2183" s="30">
        <v>5</v>
      </c>
      <c r="AJ2183" s="30">
        <v>6</v>
      </c>
      <c r="AK2183" s="30">
        <v>11</v>
      </c>
      <c r="AL2183" s="30">
        <v>5</v>
      </c>
      <c r="AM2183" s="30">
        <v>-3</v>
      </c>
      <c r="AN2183" s="37" t="s">
        <v>116</v>
      </c>
      <c r="AO2183" s="36" t="s">
        <v>116</v>
      </c>
      <c r="AP2183" s="32">
        <v>2.8064992614475628</v>
      </c>
      <c r="AQ2183" s="32">
        <v>21.263157894736842</v>
      </c>
      <c r="AR2183" s="32">
        <v>0.85367142102482829</v>
      </c>
      <c r="AS2183" s="32">
        <v>4.0147913365029053</v>
      </c>
      <c r="AT2183" s="38">
        <v>39.98943475964078</v>
      </c>
      <c r="AU2183" s="39">
        <v>60</v>
      </c>
      <c r="AV2183" s="36">
        <v>1.7595307917888565</v>
      </c>
      <c r="AW2183" s="30">
        <v>473.25</v>
      </c>
      <c r="AX2183" s="40">
        <v>3410</v>
      </c>
      <c r="AY2183" s="40" t="s">
        <v>1327</v>
      </c>
      <c r="AZ2183" s="30">
        <v>189.25</v>
      </c>
      <c r="BA2183" s="30">
        <v>3410</v>
      </c>
      <c r="BB2183" s="41">
        <v>1.7595307917888565</v>
      </c>
    </row>
    <row r="2184" spans="1:54" s="52" customFormat="1" ht="21" customHeight="1" x14ac:dyDescent="0.3">
      <c r="A2184" s="25">
        <v>48470</v>
      </c>
      <c r="B2184" s="26" t="s">
        <v>3659</v>
      </c>
      <c r="C2184" s="26" t="s">
        <v>94</v>
      </c>
      <c r="D2184" s="60" t="s">
        <v>3904</v>
      </c>
      <c r="E2184" s="27" t="s">
        <v>3910</v>
      </c>
      <c r="F2184" s="27" t="s">
        <v>4199</v>
      </c>
      <c r="G2184" s="28" t="s">
        <v>993</v>
      </c>
      <c r="H2184" s="29" t="s">
        <v>73</v>
      </c>
      <c r="I2184" s="30" t="s">
        <v>73</v>
      </c>
      <c r="J2184" s="30" t="s">
        <v>73</v>
      </c>
      <c r="K2184" s="30" t="s">
        <v>73</v>
      </c>
      <c r="L2184" s="30" t="s">
        <v>73</v>
      </c>
      <c r="M2184" s="30" t="s">
        <v>73</v>
      </c>
      <c r="N2184" s="31" t="s">
        <v>73</v>
      </c>
      <c r="O2184" s="53"/>
      <c r="P2184" s="54"/>
      <c r="Q2184" s="32">
        <v>-30.155979202772965</v>
      </c>
      <c r="R2184" s="32">
        <v>-14.799154334038056</v>
      </c>
      <c r="S2184" s="32">
        <v>-8.4090909090909101</v>
      </c>
      <c r="T2184" s="32">
        <v>-12.581344902386116</v>
      </c>
      <c r="U2184" s="32">
        <v>-2.66</v>
      </c>
      <c r="V2184" s="33">
        <v>577</v>
      </c>
      <c r="W2184" s="33">
        <v>473</v>
      </c>
      <c r="X2184" s="33">
        <v>440</v>
      </c>
      <c r="Y2184" s="33">
        <v>461</v>
      </c>
      <c r="Z2184" s="33">
        <v>403</v>
      </c>
      <c r="AA2184" s="34">
        <v>202209</v>
      </c>
      <c r="AB2184" s="30">
        <v>403</v>
      </c>
      <c r="AC2184" s="30">
        <v>487</v>
      </c>
      <c r="AD2184" s="30">
        <v>453</v>
      </c>
      <c r="AE2184" s="30">
        <v>457</v>
      </c>
      <c r="AF2184" s="30">
        <v>563</v>
      </c>
      <c r="AG2184" s="35">
        <v>23.194748358862149</v>
      </c>
      <c r="AH2184" s="36">
        <v>39.702233250620345</v>
      </c>
      <c r="AI2184" s="30">
        <v>55</v>
      </c>
      <c r="AJ2184" s="30">
        <v>-13</v>
      </c>
      <c r="AK2184" s="30">
        <v>18</v>
      </c>
      <c r="AL2184" s="30">
        <v>-30</v>
      </c>
      <c r="AM2184" s="30">
        <v>-46</v>
      </c>
      <c r="AN2184" s="37" t="s">
        <v>89</v>
      </c>
      <c r="AO2184" s="36" t="s">
        <v>116</v>
      </c>
      <c r="AP2184" s="32">
        <v>-3.6224489795918364</v>
      </c>
      <c r="AQ2184" s="32">
        <v>-5.676056338028169</v>
      </c>
      <c r="AR2184" s="32">
        <v>0.53913043478260869</v>
      </c>
      <c r="AS2184" s="32">
        <v>-9.4983277591973234</v>
      </c>
      <c r="AT2184" s="38">
        <v>41.605351170568561</v>
      </c>
      <c r="AU2184" s="39">
        <v>50</v>
      </c>
      <c r="AV2184" s="36">
        <v>1.2422360248447204</v>
      </c>
      <c r="AW2184" s="30">
        <v>747.5</v>
      </c>
      <c r="AX2184" s="40">
        <v>4025</v>
      </c>
      <c r="AY2184" s="40" t="s">
        <v>1356</v>
      </c>
      <c r="AZ2184" s="30">
        <v>311</v>
      </c>
      <c r="BA2184" s="30">
        <v>4025</v>
      </c>
      <c r="BB2184" s="41">
        <v>1.2422360248447204</v>
      </c>
    </row>
    <row r="2185" spans="1:54" s="52" customFormat="1" ht="21" customHeight="1" x14ac:dyDescent="0.3">
      <c r="A2185" s="25">
        <v>2870</v>
      </c>
      <c r="B2185" s="26" t="s">
        <v>3646</v>
      </c>
      <c r="C2185" s="26" t="s">
        <v>70</v>
      </c>
      <c r="D2185" s="60" t="s">
        <v>4113</v>
      </c>
      <c r="E2185" s="27" t="s">
        <v>1216</v>
      </c>
      <c r="F2185" s="27" t="s">
        <v>1216</v>
      </c>
      <c r="G2185" s="28" t="s">
        <v>1216</v>
      </c>
      <c r="H2185" s="29" t="s">
        <v>73</v>
      </c>
      <c r="I2185" s="30" t="s">
        <v>73</v>
      </c>
      <c r="J2185" s="30" t="s">
        <v>73</v>
      </c>
      <c r="K2185" s="30" t="s">
        <v>73</v>
      </c>
      <c r="L2185" s="30" t="s">
        <v>73</v>
      </c>
      <c r="M2185" s="30" t="s">
        <v>73</v>
      </c>
      <c r="N2185" s="31" t="s">
        <v>73</v>
      </c>
      <c r="O2185" s="53"/>
      <c r="P2185" s="54"/>
      <c r="Q2185" s="32">
        <v>-47.967043257132623</v>
      </c>
      <c r="R2185" s="32">
        <v>-25.086101366946632</v>
      </c>
      <c r="S2185" s="32">
        <v>-6.509890730295198</v>
      </c>
      <c r="T2185" s="32">
        <v>-15.446445292840504</v>
      </c>
      <c r="U2185" s="32">
        <v>-4.17</v>
      </c>
      <c r="V2185" s="33">
        <v>772.58726999999999</v>
      </c>
      <c r="W2185" s="33">
        <v>536.61604499999999</v>
      </c>
      <c r="X2185" s="33">
        <v>429.99200999999999</v>
      </c>
      <c r="Y2185" s="33">
        <v>475.43831999999998</v>
      </c>
      <c r="Z2185" s="33">
        <v>402</v>
      </c>
      <c r="AA2185" s="34">
        <v>202209</v>
      </c>
      <c r="AB2185" s="30">
        <v>42</v>
      </c>
      <c r="AC2185" s="30">
        <v>62</v>
      </c>
      <c r="AD2185" s="30">
        <v>49</v>
      </c>
      <c r="AE2185" s="30">
        <v>46</v>
      </c>
      <c r="AF2185" s="30">
        <v>47</v>
      </c>
      <c r="AG2185" s="35">
        <v>2.1739130434782705</v>
      </c>
      <c r="AH2185" s="36">
        <v>11.904761904761907</v>
      </c>
      <c r="AI2185" s="30">
        <v>-8</v>
      </c>
      <c r="AJ2185" s="30">
        <v>-14</v>
      </c>
      <c r="AK2185" s="30">
        <v>-9</v>
      </c>
      <c r="AL2185" s="30">
        <v>-14</v>
      </c>
      <c r="AM2185" s="30">
        <v>-6</v>
      </c>
      <c r="AN2185" s="37" t="s">
        <v>89</v>
      </c>
      <c r="AO2185" s="36" t="s">
        <v>89</v>
      </c>
      <c r="AP2185" s="32">
        <v>-21.078431372549019</v>
      </c>
      <c r="AQ2185" s="32">
        <v>-9.3488372093023262</v>
      </c>
      <c r="AR2185" s="32">
        <v>0.47377725397760756</v>
      </c>
      <c r="AS2185" s="32">
        <v>-5.0677666470241602</v>
      </c>
      <c r="AT2185" s="38">
        <v>3.8597525044195642</v>
      </c>
      <c r="AU2185" s="39">
        <v>60</v>
      </c>
      <c r="AV2185" s="36">
        <v>5.2173913043478262</v>
      </c>
      <c r="AW2185" s="30">
        <v>848.5</v>
      </c>
      <c r="AX2185" s="40">
        <v>1150</v>
      </c>
      <c r="AY2185" s="40">
        <v>-16.574000000000002</v>
      </c>
      <c r="AZ2185" s="30">
        <v>32.75</v>
      </c>
      <c r="BA2185" s="30">
        <v>1150</v>
      </c>
      <c r="BB2185" s="41">
        <v>5.2173913043478262</v>
      </c>
    </row>
    <row r="2186" spans="1:54" s="52" customFormat="1" ht="21" customHeight="1" x14ac:dyDescent="0.3">
      <c r="A2186" s="25">
        <v>215480</v>
      </c>
      <c r="B2186" s="45" t="s">
        <v>3700</v>
      </c>
      <c r="C2186" s="26" t="s">
        <v>94</v>
      </c>
      <c r="D2186" s="60" t="s">
        <v>3956</v>
      </c>
      <c r="E2186" s="27" t="s">
        <v>3957</v>
      </c>
      <c r="F2186" s="27" t="s">
        <v>4202</v>
      </c>
      <c r="G2186" s="28" t="s">
        <v>1428</v>
      </c>
      <c r="H2186" s="29" t="s">
        <v>73</v>
      </c>
      <c r="I2186" s="30" t="s">
        <v>73</v>
      </c>
      <c r="J2186" s="30" t="s">
        <v>73</v>
      </c>
      <c r="K2186" s="30" t="s">
        <v>73</v>
      </c>
      <c r="L2186" s="30" t="s">
        <v>73</v>
      </c>
      <c r="M2186" s="30" t="s">
        <v>73</v>
      </c>
      <c r="N2186" s="31" t="s">
        <v>73</v>
      </c>
      <c r="O2186" s="53"/>
      <c r="P2186" s="54"/>
      <c r="Q2186" s="32">
        <v>-41.930755709262371</v>
      </c>
      <c r="R2186" s="32">
        <v>-5.3004317824103868</v>
      </c>
      <c r="S2186" s="32">
        <v>-10.375435438229763</v>
      </c>
      <c r="T2186" s="32">
        <v>-7.7045047062564764</v>
      </c>
      <c r="U2186" s="32">
        <v>-2.34</v>
      </c>
      <c r="V2186" s="33">
        <v>692.27696160000005</v>
      </c>
      <c r="W2186" s="33">
        <v>424.50035155</v>
      </c>
      <c r="X2186" s="33">
        <v>448.53774405000001</v>
      </c>
      <c r="Y2186" s="33">
        <v>435.55755210000001</v>
      </c>
      <c r="Z2186" s="33">
        <v>402</v>
      </c>
      <c r="AA2186" s="34">
        <v>202209</v>
      </c>
      <c r="AB2186" s="30">
        <v>53</v>
      </c>
      <c r="AC2186" s="30">
        <v>129</v>
      </c>
      <c r="AD2186" s="30">
        <v>107</v>
      </c>
      <c r="AE2186" s="30">
        <v>170</v>
      </c>
      <c r="AF2186" s="30">
        <v>101</v>
      </c>
      <c r="AG2186" s="35">
        <v>-40.588235294117645</v>
      </c>
      <c r="AH2186" s="36">
        <v>90.566037735849065</v>
      </c>
      <c r="AI2186" s="30">
        <v>3</v>
      </c>
      <c r="AJ2186" s="30">
        <v>11</v>
      </c>
      <c r="AK2186" s="30">
        <v>9</v>
      </c>
      <c r="AL2186" s="30">
        <v>28</v>
      </c>
      <c r="AM2186" s="30">
        <v>2</v>
      </c>
      <c r="AN2186" s="37">
        <v>-92.857142857142861</v>
      </c>
      <c r="AO2186" s="36">
        <v>-33.333333333333336</v>
      </c>
      <c r="AP2186" s="32">
        <v>9.8619329388560164</v>
      </c>
      <c r="AQ2186" s="32">
        <v>8.0399999999999991</v>
      </c>
      <c r="AR2186" s="32">
        <v>1.3344398340248962</v>
      </c>
      <c r="AS2186" s="32">
        <v>16.597510373443981</v>
      </c>
      <c r="AT2186" s="38">
        <v>34.854771784232362</v>
      </c>
      <c r="AU2186" s="39" t="s">
        <v>73</v>
      </c>
      <c r="AV2186" s="36" t="s">
        <v>73</v>
      </c>
      <c r="AW2186" s="30">
        <v>301.25</v>
      </c>
      <c r="AX2186" s="40">
        <v>4180</v>
      </c>
      <c r="AY2186" s="40" t="s">
        <v>73</v>
      </c>
      <c r="AZ2186" s="30">
        <v>105</v>
      </c>
      <c r="BA2186" s="30">
        <v>4180</v>
      </c>
      <c r="BB2186" s="41" t="s">
        <v>73</v>
      </c>
    </row>
    <row r="2187" spans="1:54" s="52" customFormat="1" ht="21" customHeight="1" x14ac:dyDescent="0.3">
      <c r="A2187" s="25">
        <v>131180</v>
      </c>
      <c r="B2187" s="26" t="s">
        <v>3679</v>
      </c>
      <c r="C2187" s="26" t="s">
        <v>94</v>
      </c>
      <c r="D2187" s="60" t="s">
        <v>3919</v>
      </c>
      <c r="E2187" s="27" t="s">
        <v>4119</v>
      </c>
      <c r="F2187" s="27" t="s">
        <v>4120</v>
      </c>
      <c r="G2187" s="28" t="s">
        <v>1412</v>
      </c>
      <c r="H2187" s="29" t="s">
        <v>73</v>
      </c>
      <c r="I2187" s="30" t="s">
        <v>73</v>
      </c>
      <c r="J2187" s="30" t="s">
        <v>73</v>
      </c>
      <c r="K2187" s="30" t="s">
        <v>73</v>
      </c>
      <c r="L2187" s="30" t="s">
        <v>73</v>
      </c>
      <c r="M2187" s="30" t="s">
        <v>73</v>
      </c>
      <c r="N2187" s="31" t="s">
        <v>73</v>
      </c>
      <c r="O2187" s="53"/>
      <c r="P2187" s="54"/>
      <c r="Q2187" s="32">
        <v>-33.514882469731454</v>
      </c>
      <c r="R2187" s="32">
        <v>-12.137031173825164</v>
      </c>
      <c r="S2187" s="32">
        <v>3.8987958362751929</v>
      </c>
      <c r="T2187" s="32">
        <v>-13.80005266580323</v>
      </c>
      <c r="U2187" s="32">
        <v>-4.21</v>
      </c>
      <c r="V2187" s="33">
        <v>603.14250000000004</v>
      </c>
      <c r="W2187" s="33">
        <v>456.39249999999998</v>
      </c>
      <c r="X2187" s="33">
        <v>385.95249999999999</v>
      </c>
      <c r="Y2187" s="33">
        <v>465.19749999999999</v>
      </c>
      <c r="Z2187" s="33">
        <v>401</v>
      </c>
      <c r="AA2187" s="34">
        <v>202209</v>
      </c>
      <c r="AB2187" s="30">
        <v>74</v>
      </c>
      <c r="AC2187" s="30">
        <v>96</v>
      </c>
      <c r="AD2187" s="30">
        <v>109</v>
      </c>
      <c r="AE2187" s="30">
        <v>96</v>
      </c>
      <c r="AF2187" s="30">
        <v>90</v>
      </c>
      <c r="AG2187" s="35">
        <v>-6.25</v>
      </c>
      <c r="AH2187" s="36">
        <v>21.621621621621621</v>
      </c>
      <c r="AI2187" s="30">
        <v>1</v>
      </c>
      <c r="AJ2187" s="30">
        <v>-3</v>
      </c>
      <c r="AK2187" s="30">
        <v>8</v>
      </c>
      <c r="AL2187" s="30">
        <v>8</v>
      </c>
      <c r="AM2187" s="30">
        <v>11</v>
      </c>
      <c r="AN2187" s="37">
        <v>37.5</v>
      </c>
      <c r="AO2187" s="36">
        <v>1000</v>
      </c>
      <c r="AP2187" s="32">
        <v>6.1381074168797953</v>
      </c>
      <c r="AQ2187" s="32">
        <v>16.708333333333332</v>
      </c>
      <c r="AR2187" s="32">
        <v>0.69377162629757783</v>
      </c>
      <c r="AS2187" s="32">
        <v>4.1522491349480966</v>
      </c>
      <c r="AT2187" s="38">
        <v>21.756055363321799</v>
      </c>
      <c r="AU2187" s="39">
        <v>40</v>
      </c>
      <c r="AV2187" s="36">
        <v>2.9304029304029302</v>
      </c>
      <c r="AW2187" s="30">
        <v>578</v>
      </c>
      <c r="AX2187" s="40">
        <v>1365</v>
      </c>
      <c r="AY2187" s="40">
        <v>36.49</v>
      </c>
      <c r="AZ2187" s="30">
        <v>125.75</v>
      </c>
      <c r="BA2187" s="30">
        <v>1365</v>
      </c>
      <c r="BB2187" s="41">
        <v>2.9304029304029302</v>
      </c>
    </row>
    <row r="2188" spans="1:54" s="52" customFormat="1" ht="21" customHeight="1" x14ac:dyDescent="0.3">
      <c r="A2188" s="25">
        <v>21040</v>
      </c>
      <c r="B2188" s="26" t="s">
        <v>3681</v>
      </c>
      <c r="C2188" s="26" t="s">
        <v>94</v>
      </c>
      <c r="D2188" s="60" t="s">
        <v>3904</v>
      </c>
      <c r="E2188" s="27" t="s">
        <v>3910</v>
      </c>
      <c r="F2188" s="27" t="s">
        <v>4071</v>
      </c>
      <c r="G2188" s="28" t="s">
        <v>353</v>
      </c>
      <c r="H2188" s="29" t="s">
        <v>73</v>
      </c>
      <c r="I2188" s="30" t="s">
        <v>73</v>
      </c>
      <c r="J2188" s="30" t="s">
        <v>73</v>
      </c>
      <c r="K2188" s="30" t="s">
        <v>73</v>
      </c>
      <c r="L2188" s="30" t="s">
        <v>73</v>
      </c>
      <c r="M2188" s="30" t="s">
        <v>73</v>
      </c>
      <c r="N2188" s="31" t="s">
        <v>73</v>
      </c>
      <c r="O2188" s="53"/>
      <c r="P2188" s="54"/>
      <c r="Q2188" s="32">
        <v>-32.249613125438906</v>
      </c>
      <c r="R2188" s="32">
        <v>-20.263787561423598</v>
      </c>
      <c r="S2188" s="32">
        <v>-6.2009634981826096</v>
      </c>
      <c r="T2188" s="32">
        <v>-10.615035804150475</v>
      </c>
      <c r="U2188" s="32">
        <v>2.7</v>
      </c>
      <c r="V2188" s="33">
        <v>591.87853900000005</v>
      </c>
      <c r="W2188" s="33">
        <v>502.90826179999999</v>
      </c>
      <c r="X2188" s="33">
        <v>427.50972180000002</v>
      </c>
      <c r="Y2188" s="33">
        <v>448.62131299999999</v>
      </c>
      <c r="Z2188" s="33">
        <v>401</v>
      </c>
      <c r="AA2188" s="34">
        <v>202209</v>
      </c>
      <c r="AB2188" s="30">
        <v>428</v>
      </c>
      <c r="AC2188" s="30">
        <v>545</v>
      </c>
      <c r="AD2188" s="30">
        <v>611</v>
      </c>
      <c r="AE2188" s="30">
        <v>635</v>
      </c>
      <c r="AF2188" s="30">
        <v>1116</v>
      </c>
      <c r="AG2188" s="35">
        <v>75.748031496062993</v>
      </c>
      <c r="AH2188" s="36">
        <v>160.7476635514019</v>
      </c>
      <c r="AI2188" s="30">
        <v>10</v>
      </c>
      <c r="AJ2188" s="30">
        <v>25</v>
      </c>
      <c r="AK2188" s="30">
        <v>8</v>
      </c>
      <c r="AL2188" s="30">
        <v>13</v>
      </c>
      <c r="AM2188" s="30">
        <v>9</v>
      </c>
      <c r="AN2188" s="37">
        <v>-30.76923076923077</v>
      </c>
      <c r="AO2188" s="36">
        <v>-9.9999999999999982</v>
      </c>
      <c r="AP2188" s="32">
        <v>1.8919848641210868</v>
      </c>
      <c r="AQ2188" s="32">
        <v>7.290909090909091</v>
      </c>
      <c r="AR2188" s="32">
        <v>0.71036315323294952</v>
      </c>
      <c r="AS2188" s="32">
        <v>9.7431355181576613</v>
      </c>
      <c r="AT2188" s="38">
        <v>286.31532329495127</v>
      </c>
      <c r="AU2188" s="39" t="s">
        <v>73</v>
      </c>
      <c r="AV2188" s="36" t="s">
        <v>73</v>
      </c>
      <c r="AW2188" s="30">
        <v>564.5</v>
      </c>
      <c r="AX2188" s="40">
        <v>5320</v>
      </c>
      <c r="AY2188" s="40" t="s">
        <v>73</v>
      </c>
      <c r="AZ2188" s="30">
        <v>1616.25</v>
      </c>
      <c r="BA2188" s="30">
        <v>5320</v>
      </c>
      <c r="BB2188" s="41" t="s">
        <v>73</v>
      </c>
    </row>
    <row r="2189" spans="1:54" s="52" customFormat="1" ht="21" customHeight="1" x14ac:dyDescent="0.3">
      <c r="A2189" s="25">
        <v>84670</v>
      </c>
      <c r="B2189" s="26" t="s">
        <v>3747</v>
      </c>
      <c r="C2189" s="26" t="s">
        <v>70</v>
      </c>
      <c r="D2189" s="60" t="s">
        <v>3933</v>
      </c>
      <c r="E2189" s="27" t="s">
        <v>4231</v>
      </c>
      <c r="F2189" s="27" t="s">
        <v>4231</v>
      </c>
      <c r="G2189" s="28" t="s">
        <v>1123</v>
      </c>
      <c r="H2189" s="29" t="s">
        <v>73</v>
      </c>
      <c r="I2189" s="30" t="s">
        <v>73</v>
      </c>
      <c r="J2189" s="30" t="s">
        <v>73</v>
      </c>
      <c r="K2189" s="30" t="s">
        <v>73</v>
      </c>
      <c r="L2189" s="30" t="s">
        <v>73</v>
      </c>
      <c r="M2189" s="30" t="s">
        <v>73</v>
      </c>
      <c r="N2189" s="31" t="s">
        <v>73</v>
      </c>
      <c r="O2189" s="53"/>
      <c r="P2189" s="54"/>
      <c r="Q2189" s="32">
        <v>-19.949444301119801</v>
      </c>
      <c r="R2189" s="32">
        <v>-10.073077039569633</v>
      </c>
      <c r="S2189" s="32">
        <v>0.35323286888606642</v>
      </c>
      <c r="T2189" s="32">
        <v>-3.4930582863674231</v>
      </c>
      <c r="U2189" s="32">
        <v>-3.15</v>
      </c>
      <c r="V2189" s="33">
        <v>500.93343700000003</v>
      </c>
      <c r="W2189" s="33">
        <v>445.91762599999998</v>
      </c>
      <c r="X2189" s="33">
        <v>399.58852200000001</v>
      </c>
      <c r="Y2189" s="33">
        <v>415.51415150000003</v>
      </c>
      <c r="Z2189" s="33">
        <v>401</v>
      </c>
      <c r="AA2189" s="34">
        <v>202209</v>
      </c>
      <c r="AB2189" s="30">
        <v>198</v>
      </c>
      <c r="AC2189" s="30">
        <v>229</v>
      </c>
      <c r="AD2189" s="30">
        <v>204</v>
      </c>
      <c r="AE2189" s="30">
        <v>265</v>
      </c>
      <c r="AF2189" s="30">
        <v>278</v>
      </c>
      <c r="AG2189" s="35">
        <v>4.9056603773584895</v>
      </c>
      <c r="AH2189" s="36">
        <v>40.404040404040401</v>
      </c>
      <c r="AI2189" s="30">
        <v>-56</v>
      </c>
      <c r="AJ2189" s="30">
        <v>-43</v>
      </c>
      <c r="AK2189" s="30">
        <v>-62</v>
      </c>
      <c r="AL2189" s="30">
        <v>-28</v>
      </c>
      <c r="AM2189" s="30">
        <v>-18</v>
      </c>
      <c r="AN2189" s="37" t="s">
        <v>89</v>
      </c>
      <c r="AO2189" s="36" t="s">
        <v>89</v>
      </c>
      <c r="AP2189" s="32">
        <v>-15.471311475409836</v>
      </c>
      <c r="AQ2189" s="32">
        <v>-2.6556291390728477</v>
      </c>
      <c r="AR2189" s="32">
        <v>0.50535601764335225</v>
      </c>
      <c r="AS2189" s="32">
        <v>-19.029615626969125</v>
      </c>
      <c r="AT2189" s="38">
        <v>111.2476370510397</v>
      </c>
      <c r="AU2189" s="39" t="s">
        <v>73</v>
      </c>
      <c r="AV2189" s="36" t="s">
        <v>73</v>
      </c>
      <c r="AW2189" s="30">
        <v>793.5</v>
      </c>
      <c r="AX2189" s="40">
        <v>13850</v>
      </c>
      <c r="AY2189" s="40" t="s">
        <v>73</v>
      </c>
      <c r="AZ2189" s="30">
        <v>882.75</v>
      </c>
      <c r="BA2189" s="30">
        <v>13850</v>
      </c>
      <c r="BB2189" s="41" t="s">
        <v>73</v>
      </c>
    </row>
    <row r="2190" spans="1:54" s="52" customFormat="1" ht="21" customHeight="1" x14ac:dyDescent="0.3">
      <c r="A2190" s="43">
        <v>81580</v>
      </c>
      <c r="B2190" s="44" t="s">
        <v>3710</v>
      </c>
      <c r="C2190" s="26" t="s">
        <v>94</v>
      </c>
      <c r="D2190" s="60" t="s">
        <v>3951</v>
      </c>
      <c r="E2190" s="27" t="s">
        <v>4051</v>
      </c>
      <c r="F2190" s="27" t="s">
        <v>4052</v>
      </c>
      <c r="G2190" s="28" t="s">
        <v>4259</v>
      </c>
      <c r="H2190" s="29" t="s">
        <v>73</v>
      </c>
      <c r="I2190" s="30" t="s">
        <v>73</v>
      </c>
      <c r="J2190" s="30" t="s">
        <v>73</v>
      </c>
      <c r="K2190" s="30" t="s">
        <v>73</v>
      </c>
      <c r="L2190" s="30" t="s">
        <v>73</v>
      </c>
      <c r="M2190" s="30" t="s">
        <v>73</v>
      </c>
      <c r="N2190" s="31" t="s">
        <v>73</v>
      </c>
      <c r="O2190" s="53"/>
      <c r="P2190" s="54"/>
      <c r="Q2190" s="32">
        <v>-31.138792435609364</v>
      </c>
      <c r="R2190" s="32">
        <v>-8.4694391489250176</v>
      </c>
      <c r="S2190" s="32">
        <v>-1.8695125600429408</v>
      </c>
      <c r="T2190" s="32">
        <v>-7.1548170900226804</v>
      </c>
      <c r="U2190" s="32">
        <v>-1.71</v>
      </c>
      <c r="V2190" s="33">
        <v>582.33076964999998</v>
      </c>
      <c r="W2190" s="33">
        <v>438.10503975</v>
      </c>
      <c r="X2190" s="33">
        <v>408.63956804999998</v>
      </c>
      <c r="Y2190" s="33">
        <v>431.90178255000001</v>
      </c>
      <c r="Z2190" s="33">
        <v>401</v>
      </c>
      <c r="AA2190" s="34">
        <v>202209</v>
      </c>
      <c r="AB2190" s="30">
        <v>428</v>
      </c>
      <c r="AC2190" s="30">
        <v>408</v>
      </c>
      <c r="AD2190" s="30">
        <v>476</v>
      </c>
      <c r="AE2190" s="30">
        <v>393</v>
      </c>
      <c r="AF2190" s="30">
        <v>393</v>
      </c>
      <c r="AG2190" s="35">
        <v>0</v>
      </c>
      <c r="AH2190" s="36">
        <v>-8.1775700934579412</v>
      </c>
      <c r="AI2190" s="30">
        <v>21</v>
      </c>
      <c r="AJ2190" s="30">
        <v>7</v>
      </c>
      <c r="AK2190" s="30">
        <v>19</v>
      </c>
      <c r="AL2190" s="30">
        <v>3</v>
      </c>
      <c r="AM2190" s="30">
        <v>3</v>
      </c>
      <c r="AN2190" s="37">
        <v>0</v>
      </c>
      <c r="AO2190" s="36">
        <v>-85.714285714285722</v>
      </c>
      <c r="AP2190" s="32">
        <v>1.9161676646706587</v>
      </c>
      <c r="AQ2190" s="32">
        <v>12.53125</v>
      </c>
      <c r="AR2190" s="32">
        <v>0.35763656633221852</v>
      </c>
      <c r="AS2190" s="32">
        <v>2.8539576365663324</v>
      </c>
      <c r="AT2190" s="38">
        <v>41.09253065774805</v>
      </c>
      <c r="AU2190" s="39">
        <v>50</v>
      </c>
      <c r="AV2190" s="36">
        <v>1.9342359767891684</v>
      </c>
      <c r="AW2190" s="30">
        <v>1121.25</v>
      </c>
      <c r="AX2190" s="40">
        <v>2585</v>
      </c>
      <c r="AY2190" s="40">
        <v>13.885999999999999</v>
      </c>
      <c r="AZ2190" s="30">
        <v>460.75</v>
      </c>
      <c r="BA2190" s="30">
        <v>2585</v>
      </c>
      <c r="BB2190" s="41">
        <v>1.9342359767891684</v>
      </c>
    </row>
    <row r="2191" spans="1:54" s="52" customFormat="1" ht="21" customHeight="1" x14ac:dyDescent="0.3">
      <c r="A2191" s="25">
        <v>2420</v>
      </c>
      <c r="B2191" s="26" t="s">
        <v>3714</v>
      </c>
      <c r="C2191" s="26" t="s">
        <v>70</v>
      </c>
      <c r="D2191" s="60" t="s">
        <v>3959</v>
      </c>
      <c r="E2191" s="27" t="s">
        <v>619</v>
      </c>
      <c r="F2191" s="27" t="s">
        <v>619</v>
      </c>
      <c r="G2191" s="28" t="s">
        <v>619</v>
      </c>
      <c r="H2191" s="29" t="s">
        <v>73</v>
      </c>
      <c r="I2191" s="30" t="s">
        <v>73</v>
      </c>
      <c r="J2191" s="30" t="s">
        <v>73</v>
      </c>
      <c r="K2191" s="30" t="s">
        <v>73</v>
      </c>
      <c r="L2191" s="30" t="s">
        <v>73</v>
      </c>
      <c r="M2191" s="30" t="s">
        <v>73</v>
      </c>
      <c r="N2191" s="31" t="s">
        <v>73</v>
      </c>
      <c r="O2191" s="53"/>
      <c r="P2191" s="54"/>
      <c r="Q2191" s="32">
        <v>-3.5463760569489078</v>
      </c>
      <c r="R2191" s="32">
        <v>9.2890706165361223</v>
      </c>
      <c r="S2191" s="32">
        <v>-1.2277444568027374</v>
      </c>
      <c r="T2191" s="32">
        <v>-5.8902857122580148</v>
      </c>
      <c r="U2191" s="32">
        <v>-1.05</v>
      </c>
      <c r="V2191" s="33">
        <v>415.74383999999998</v>
      </c>
      <c r="W2191" s="33">
        <v>366.91683599999999</v>
      </c>
      <c r="X2191" s="33">
        <v>405.9844516</v>
      </c>
      <c r="Y2191" s="33">
        <v>426.09841399999999</v>
      </c>
      <c r="Z2191" s="33">
        <v>401</v>
      </c>
      <c r="AA2191" s="34">
        <v>202209</v>
      </c>
      <c r="AB2191" s="30">
        <v>74</v>
      </c>
      <c r="AC2191" s="30">
        <v>70</v>
      </c>
      <c r="AD2191" s="30">
        <v>67</v>
      </c>
      <c r="AE2191" s="30">
        <v>85</v>
      </c>
      <c r="AF2191" s="30">
        <v>93</v>
      </c>
      <c r="AG2191" s="35">
        <v>9.4117647058823639</v>
      </c>
      <c r="AH2191" s="36">
        <v>25.675675675675681</v>
      </c>
      <c r="AI2191" s="30">
        <v>-5</v>
      </c>
      <c r="AJ2191" s="30">
        <v>-4</v>
      </c>
      <c r="AK2191" s="30">
        <v>-3</v>
      </c>
      <c r="AL2191" s="30">
        <v>-4</v>
      </c>
      <c r="AM2191" s="30">
        <v>0</v>
      </c>
      <c r="AN2191" s="37" t="s">
        <v>89</v>
      </c>
      <c r="AO2191" s="36" t="s">
        <v>89</v>
      </c>
      <c r="AP2191" s="32">
        <v>-3.4920634920634921</v>
      </c>
      <c r="AQ2191" s="32">
        <v>-36.454545454545453</v>
      </c>
      <c r="AR2191" s="32">
        <v>1.8848413631022327</v>
      </c>
      <c r="AS2191" s="32">
        <v>-5.1703877790834314</v>
      </c>
      <c r="AT2191" s="38">
        <v>125.26439482961223</v>
      </c>
      <c r="AU2191" s="39" t="s">
        <v>73</v>
      </c>
      <c r="AV2191" s="36" t="s">
        <v>73</v>
      </c>
      <c r="AW2191" s="30">
        <v>212.75</v>
      </c>
      <c r="AX2191" s="40">
        <v>7570</v>
      </c>
      <c r="AY2191" s="40" t="s">
        <v>73</v>
      </c>
      <c r="AZ2191" s="30">
        <v>266.5</v>
      </c>
      <c r="BA2191" s="30">
        <v>7570</v>
      </c>
      <c r="BB2191" s="41" t="s">
        <v>73</v>
      </c>
    </row>
    <row r="2192" spans="1:54" s="52" customFormat="1" ht="21" customHeight="1" x14ac:dyDescent="0.3">
      <c r="A2192" s="25">
        <v>32080</v>
      </c>
      <c r="B2192" s="26" t="s">
        <v>3673</v>
      </c>
      <c r="C2192" s="26" t="s">
        <v>94</v>
      </c>
      <c r="D2192" s="60" t="s">
        <v>3956</v>
      </c>
      <c r="E2192" s="27" t="s">
        <v>3957</v>
      </c>
      <c r="F2192" s="27" t="s">
        <v>3958</v>
      </c>
      <c r="G2192" s="28" t="s">
        <v>1382</v>
      </c>
      <c r="H2192" s="29" t="s">
        <v>73</v>
      </c>
      <c r="I2192" s="30" t="s">
        <v>73</v>
      </c>
      <c r="J2192" s="30" t="s">
        <v>73</v>
      </c>
      <c r="K2192" s="30" t="s">
        <v>73</v>
      </c>
      <c r="L2192" s="30" t="s">
        <v>73</v>
      </c>
      <c r="M2192" s="30" t="s">
        <v>73</v>
      </c>
      <c r="N2192" s="31" t="s">
        <v>73</v>
      </c>
      <c r="O2192" s="55"/>
      <c r="P2192" s="56"/>
      <c r="Q2192" s="57">
        <v>-43.538551171917291</v>
      </c>
      <c r="R2192" s="57">
        <v>-12.644550869758831</v>
      </c>
      <c r="S2192" s="32">
        <v>1.7546989868743257</v>
      </c>
      <c r="T2192" s="32">
        <v>-8.7716491841816406</v>
      </c>
      <c r="U2192" s="32">
        <v>-7.5</v>
      </c>
      <c r="V2192" s="33">
        <v>704.90575120000005</v>
      </c>
      <c r="W2192" s="33">
        <v>455.60981479999998</v>
      </c>
      <c r="X2192" s="33">
        <v>391.13672780000002</v>
      </c>
      <c r="Y2192" s="33">
        <v>436.26788870000001</v>
      </c>
      <c r="Z2192" s="33">
        <v>398</v>
      </c>
      <c r="AA2192" s="34">
        <v>202209</v>
      </c>
      <c r="AB2192" s="30">
        <v>127</v>
      </c>
      <c r="AC2192" s="30">
        <v>106</v>
      </c>
      <c r="AD2192" s="30">
        <v>79</v>
      </c>
      <c r="AE2192" s="30">
        <v>109</v>
      </c>
      <c r="AF2192" s="30">
        <v>156</v>
      </c>
      <c r="AG2192" s="35">
        <v>43.119266055045877</v>
      </c>
      <c r="AH2192" s="36">
        <v>22.834645669291341</v>
      </c>
      <c r="AI2192" s="30">
        <v>12</v>
      </c>
      <c r="AJ2192" s="30">
        <v>5</v>
      </c>
      <c r="AK2192" s="30">
        <v>-1</v>
      </c>
      <c r="AL2192" s="30">
        <v>3</v>
      </c>
      <c r="AM2192" s="30">
        <v>13</v>
      </c>
      <c r="AN2192" s="37">
        <v>333.33333333333331</v>
      </c>
      <c r="AO2192" s="36">
        <v>8.333333333333325</v>
      </c>
      <c r="AP2192" s="32">
        <v>4.4444444444444446</v>
      </c>
      <c r="AQ2192" s="32">
        <v>19.899999999999999</v>
      </c>
      <c r="AR2192" s="32">
        <v>0.36034404708012674</v>
      </c>
      <c r="AS2192" s="32">
        <v>1.8107741059302851</v>
      </c>
      <c r="AT2192" s="38">
        <v>32.503395201448619</v>
      </c>
      <c r="AU2192" s="39">
        <v>50</v>
      </c>
      <c r="AV2192" s="36">
        <v>2.7027027027027026</v>
      </c>
      <c r="AW2192" s="30">
        <v>1104.5</v>
      </c>
      <c r="AX2192" s="40">
        <v>1850</v>
      </c>
      <c r="AY2192" s="40" t="s">
        <v>1383</v>
      </c>
      <c r="AZ2192" s="30">
        <v>359</v>
      </c>
      <c r="BA2192" s="30">
        <v>1850</v>
      </c>
      <c r="BB2192" s="41">
        <v>2.7027027027027026</v>
      </c>
    </row>
    <row r="2193" spans="1:54" s="52" customFormat="1" ht="21" customHeight="1" x14ac:dyDescent="0.3">
      <c r="A2193" s="25">
        <v>115570</v>
      </c>
      <c r="B2193" s="26" t="s">
        <v>3705</v>
      </c>
      <c r="C2193" s="26" t="s">
        <v>94</v>
      </c>
      <c r="D2193" s="60" t="s">
        <v>3978</v>
      </c>
      <c r="E2193" s="27" t="s">
        <v>3978</v>
      </c>
      <c r="F2193" s="27" t="s">
        <v>4076</v>
      </c>
      <c r="G2193" s="28" t="s">
        <v>1486</v>
      </c>
      <c r="H2193" s="29" t="s">
        <v>73</v>
      </c>
      <c r="I2193" s="30" t="s">
        <v>73</v>
      </c>
      <c r="J2193" s="30" t="s">
        <v>73</v>
      </c>
      <c r="K2193" s="30" t="s">
        <v>73</v>
      </c>
      <c r="L2193" s="30" t="s">
        <v>73</v>
      </c>
      <c r="M2193" s="30" t="s">
        <v>73</v>
      </c>
      <c r="N2193" s="31" t="s">
        <v>73</v>
      </c>
      <c r="O2193" s="53"/>
      <c r="P2193" s="54"/>
      <c r="Q2193" s="32">
        <v>-22.114800310801861</v>
      </c>
      <c r="R2193" s="32">
        <v>12.902667726130934</v>
      </c>
      <c r="S2193" s="32">
        <v>10.402054930424809</v>
      </c>
      <c r="T2193" s="32">
        <v>-8.53848109892329</v>
      </c>
      <c r="U2193" s="32">
        <v>-5.49</v>
      </c>
      <c r="V2193" s="33">
        <v>511.008512</v>
      </c>
      <c r="W2193" s="33">
        <v>352.51602819999999</v>
      </c>
      <c r="X2193" s="33">
        <v>360.5005362</v>
      </c>
      <c r="Y2193" s="33">
        <v>435.155686</v>
      </c>
      <c r="Z2193" s="33">
        <v>398</v>
      </c>
      <c r="AA2193" s="34">
        <v>202209</v>
      </c>
      <c r="AB2193" s="30">
        <v>231</v>
      </c>
      <c r="AC2193" s="30">
        <v>222</v>
      </c>
      <c r="AD2193" s="30">
        <v>248</v>
      </c>
      <c r="AE2193" s="30">
        <v>288</v>
      </c>
      <c r="AF2193" s="30">
        <v>305</v>
      </c>
      <c r="AG2193" s="35">
        <v>5.9027777777777679</v>
      </c>
      <c r="AH2193" s="36">
        <v>32.03463203463204</v>
      </c>
      <c r="AI2193" s="30">
        <v>-8</v>
      </c>
      <c r="AJ2193" s="30">
        <v>-18</v>
      </c>
      <c r="AK2193" s="30">
        <v>8</v>
      </c>
      <c r="AL2193" s="30">
        <v>20</v>
      </c>
      <c r="AM2193" s="30">
        <v>33</v>
      </c>
      <c r="AN2193" s="37">
        <v>64.999999999999986</v>
      </c>
      <c r="AO2193" s="36" t="s">
        <v>121</v>
      </c>
      <c r="AP2193" s="32">
        <v>4.0451552210724362</v>
      </c>
      <c r="AQ2193" s="32">
        <v>9.2558139534883725</v>
      </c>
      <c r="AR2193" s="32">
        <v>0.52333990795529262</v>
      </c>
      <c r="AS2193" s="32">
        <v>5.6541748849441156</v>
      </c>
      <c r="AT2193" s="38">
        <v>59.171597633136095</v>
      </c>
      <c r="AU2193" s="39" t="s">
        <v>73</v>
      </c>
      <c r="AV2193" s="36" t="s">
        <v>73</v>
      </c>
      <c r="AW2193" s="30">
        <v>760.5</v>
      </c>
      <c r="AX2193" s="40">
        <v>4990</v>
      </c>
      <c r="AY2193" s="40" t="s">
        <v>73</v>
      </c>
      <c r="AZ2193" s="30">
        <v>450</v>
      </c>
      <c r="BA2193" s="30">
        <v>4990</v>
      </c>
      <c r="BB2193" s="41" t="s">
        <v>73</v>
      </c>
    </row>
    <row r="2194" spans="1:54" s="52" customFormat="1" ht="21" customHeight="1" x14ac:dyDescent="0.3">
      <c r="A2194" s="25">
        <v>72130</v>
      </c>
      <c r="B2194" s="26" t="s">
        <v>3725</v>
      </c>
      <c r="C2194" s="26" t="s">
        <v>70</v>
      </c>
      <c r="D2194" s="60" t="s">
        <v>3907</v>
      </c>
      <c r="E2194" s="27" t="s">
        <v>4019</v>
      </c>
      <c r="F2194" s="27" t="s">
        <v>4019</v>
      </c>
      <c r="G2194" s="28" t="s">
        <v>1111</v>
      </c>
      <c r="H2194" s="29" t="s">
        <v>73</v>
      </c>
      <c r="I2194" s="30" t="s">
        <v>73</v>
      </c>
      <c r="J2194" s="30" t="s">
        <v>73</v>
      </c>
      <c r="K2194" s="30" t="s">
        <v>73</v>
      </c>
      <c r="L2194" s="30" t="s">
        <v>73</v>
      </c>
      <c r="M2194" s="30" t="s">
        <v>73</v>
      </c>
      <c r="N2194" s="31" t="s">
        <v>73</v>
      </c>
      <c r="O2194" s="53"/>
      <c r="P2194" s="54"/>
      <c r="Q2194" s="32">
        <v>-42.80205503266302</v>
      </c>
      <c r="R2194" s="32">
        <v>3.2113861160180113</v>
      </c>
      <c r="S2194" s="32">
        <v>10.610731811835494</v>
      </c>
      <c r="T2194" s="32">
        <v>-7.4273259913253842</v>
      </c>
      <c r="U2194" s="32">
        <v>-1.63</v>
      </c>
      <c r="V2194" s="33">
        <v>694.08088039999996</v>
      </c>
      <c r="W2194" s="33">
        <v>384.64748409999999</v>
      </c>
      <c r="X2194" s="33">
        <v>358.91634879999998</v>
      </c>
      <c r="Y2194" s="33">
        <v>428.85225500000001</v>
      </c>
      <c r="Z2194" s="33">
        <v>397</v>
      </c>
      <c r="AA2194" s="34">
        <v>202209</v>
      </c>
      <c r="AB2194" s="30">
        <v>89</v>
      </c>
      <c r="AC2194" s="30">
        <v>72</v>
      </c>
      <c r="AD2194" s="30">
        <v>55</v>
      </c>
      <c r="AE2194" s="30">
        <v>63</v>
      </c>
      <c r="AF2194" s="30">
        <v>79</v>
      </c>
      <c r="AG2194" s="35">
        <v>25.396825396825395</v>
      </c>
      <c r="AH2194" s="36">
        <v>-11.23595505617978</v>
      </c>
      <c r="AI2194" s="30">
        <v>14</v>
      </c>
      <c r="AJ2194" s="30">
        <v>14</v>
      </c>
      <c r="AK2194" s="30">
        <v>-13</v>
      </c>
      <c r="AL2194" s="30">
        <v>-4</v>
      </c>
      <c r="AM2194" s="30">
        <v>6</v>
      </c>
      <c r="AN2194" s="37" t="s">
        <v>121</v>
      </c>
      <c r="AO2194" s="36">
        <v>-57.142857142857139</v>
      </c>
      <c r="AP2194" s="32">
        <v>1.1152416356877324</v>
      </c>
      <c r="AQ2194" s="32">
        <v>132.33333333333334</v>
      </c>
      <c r="AR2194" s="32">
        <v>0.77843137254901962</v>
      </c>
      <c r="AS2194" s="32">
        <v>0.58823529411764708</v>
      </c>
      <c r="AT2194" s="38">
        <v>17.401960784313726</v>
      </c>
      <c r="AU2194" s="39" t="s">
        <v>73</v>
      </c>
      <c r="AV2194" s="36" t="s">
        <v>73</v>
      </c>
      <c r="AW2194" s="30">
        <v>510</v>
      </c>
      <c r="AX2194" s="40">
        <v>3010</v>
      </c>
      <c r="AY2194" s="40" t="s">
        <v>73</v>
      </c>
      <c r="AZ2194" s="30">
        <v>88.75</v>
      </c>
      <c r="BA2194" s="30">
        <v>3010</v>
      </c>
      <c r="BB2194" s="41" t="s">
        <v>73</v>
      </c>
    </row>
    <row r="2195" spans="1:54" s="52" customFormat="1" ht="21" customHeight="1" x14ac:dyDescent="0.3">
      <c r="A2195" s="43">
        <v>31510</v>
      </c>
      <c r="B2195" s="44" t="s">
        <v>3634</v>
      </c>
      <c r="C2195" s="26" t="s">
        <v>94</v>
      </c>
      <c r="D2195" s="60" t="s">
        <v>3906</v>
      </c>
      <c r="E2195" s="27" t="s">
        <v>3915</v>
      </c>
      <c r="F2195" s="27" t="s">
        <v>4032</v>
      </c>
      <c r="G2195" s="28" t="s">
        <v>454</v>
      </c>
      <c r="H2195" s="29" t="s">
        <v>73</v>
      </c>
      <c r="I2195" s="30" t="s">
        <v>73</v>
      </c>
      <c r="J2195" s="30" t="s">
        <v>73</v>
      </c>
      <c r="K2195" s="30" t="s">
        <v>73</v>
      </c>
      <c r="L2195" s="30" t="s">
        <v>73</v>
      </c>
      <c r="M2195" s="30" t="s">
        <v>73</v>
      </c>
      <c r="N2195" s="31" t="s">
        <v>73</v>
      </c>
      <c r="O2195" s="53"/>
      <c r="P2195" s="54"/>
      <c r="Q2195" s="32">
        <v>-39.431018660140715</v>
      </c>
      <c r="R2195" s="32">
        <v>-17.534360683048732</v>
      </c>
      <c r="S2195" s="32">
        <v>-2.4630541871921152</v>
      </c>
      <c r="T2195" s="32">
        <v>-16.314454775993237</v>
      </c>
      <c r="U2195" s="32">
        <v>-2.75</v>
      </c>
      <c r="V2195" s="33">
        <v>653.79999999999995</v>
      </c>
      <c r="W2195" s="33">
        <v>480.2</v>
      </c>
      <c r="X2195" s="33">
        <v>406</v>
      </c>
      <c r="Y2195" s="33">
        <v>473.2</v>
      </c>
      <c r="Z2195" s="33">
        <v>396</v>
      </c>
      <c r="AA2195" s="34">
        <v>202209</v>
      </c>
      <c r="AB2195" s="30">
        <v>285</v>
      </c>
      <c r="AC2195" s="30">
        <v>275</v>
      </c>
      <c r="AD2195" s="30">
        <v>228</v>
      </c>
      <c r="AE2195" s="30">
        <v>262</v>
      </c>
      <c r="AF2195" s="30">
        <v>327</v>
      </c>
      <c r="AG2195" s="35">
        <v>24.809160305343504</v>
      </c>
      <c r="AH2195" s="36">
        <v>14.736842105263159</v>
      </c>
      <c r="AI2195" s="30">
        <v>-23</v>
      </c>
      <c r="AJ2195" s="30">
        <v>12</v>
      </c>
      <c r="AK2195" s="30">
        <v>-28</v>
      </c>
      <c r="AL2195" s="30">
        <v>9</v>
      </c>
      <c r="AM2195" s="30">
        <v>-23</v>
      </c>
      <c r="AN2195" s="37" t="s">
        <v>116</v>
      </c>
      <c r="AO2195" s="36" t="s">
        <v>89</v>
      </c>
      <c r="AP2195" s="32">
        <v>-2.7472527472527473</v>
      </c>
      <c r="AQ2195" s="32">
        <v>-13.2</v>
      </c>
      <c r="AR2195" s="32">
        <v>0.36692147324530922</v>
      </c>
      <c r="AS2195" s="32">
        <v>-2.7797081306462821</v>
      </c>
      <c r="AT2195" s="40">
        <v>90.711141996757007</v>
      </c>
      <c r="AU2195" s="39">
        <v>20</v>
      </c>
      <c r="AV2195" s="36">
        <v>1.4134275618374559</v>
      </c>
      <c r="AW2195" s="30">
        <v>1079.25</v>
      </c>
      <c r="AX2195" s="40">
        <v>1415</v>
      </c>
      <c r="AY2195" s="40">
        <v>-4.3360000000000003</v>
      </c>
      <c r="AZ2195" s="30">
        <v>979</v>
      </c>
      <c r="BA2195" s="30">
        <v>1415</v>
      </c>
      <c r="BB2195" s="41">
        <v>1.4134275618374559</v>
      </c>
    </row>
    <row r="2196" spans="1:54" s="52" customFormat="1" ht="21" customHeight="1" x14ac:dyDescent="0.3">
      <c r="A2196" s="43">
        <v>75130</v>
      </c>
      <c r="B2196" s="44" t="s">
        <v>3691</v>
      </c>
      <c r="C2196" s="26" t="s">
        <v>94</v>
      </c>
      <c r="D2196" s="60" t="s">
        <v>3907</v>
      </c>
      <c r="E2196" s="27" t="s">
        <v>4019</v>
      </c>
      <c r="F2196" s="27" t="s">
        <v>4019</v>
      </c>
      <c r="G2196" s="28" t="s">
        <v>1403</v>
      </c>
      <c r="H2196" s="29" t="s">
        <v>73</v>
      </c>
      <c r="I2196" s="30" t="s">
        <v>73</v>
      </c>
      <c r="J2196" s="30" t="s">
        <v>73</v>
      </c>
      <c r="K2196" s="30" t="s">
        <v>73</v>
      </c>
      <c r="L2196" s="30" t="s">
        <v>73</v>
      </c>
      <c r="M2196" s="30" t="s">
        <v>73</v>
      </c>
      <c r="N2196" s="31" t="s">
        <v>73</v>
      </c>
      <c r="O2196" s="53"/>
      <c r="P2196" s="54"/>
      <c r="Q2196" s="32">
        <v>-49.199507389162555</v>
      </c>
      <c r="R2196" s="32">
        <v>-6.2071288418081068</v>
      </c>
      <c r="S2196" s="32">
        <v>7.554804849574448</v>
      </c>
      <c r="T2196" s="32">
        <v>-11.928320613010202</v>
      </c>
      <c r="U2196" s="32">
        <v>-7.39</v>
      </c>
      <c r="V2196" s="33">
        <v>779.52</v>
      </c>
      <c r="W2196" s="33">
        <v>422.206928</v>
      </c>
      <c r="X2196" s="33">
        <v>368.18438800000001</v>
      </c>
      <c r="Y2196" s="33">
        <v>449.63375600000001</v>
      </c>
      <c r="Z2196" s="33">
        <v>396</v>
      </c>
      <c r="AA2196" s="34">
        <v>202209</v>
      </c>
      <c r="AB2196" s="30">
        <v>66</v>
      </c>
      <c r="AC2196" s="30">
        <v>77</v>
      </c>
      <c r="AD2196" s="30">
        <v>84</v>
      </c>
      <c r="AE2196" s="30">
        <v>72</v>
      </c>
      <c r="AF2196" s="30">
        <v>81</v>
      </c>
      <c r="AG2196" s="35">
        <v>12.5</v>
      </c>
      <c r="AH2196" s="36">
        <v>22.72727272727273</v>
      </c>
      <c r="AI2196" s="30">
        <v>-3</v>
      </c>
      <c r="AJ2196" s="30">
        <v>7</v>
      </c>
      <c r="AK2196" s="30">
        <v>6</v>
      </c>
      <c r="AL2196" s="30">
        <v>2</v>
      </c>
      <c r="AM2196" s="30">
        <v>0</v>
      </c>
      <c r="AN2196" s="37" t="s">
        <v>89</v>
      </c>
      <c r="AO2196" s="36" t="s">
        <v>89</v>
      </c>
      <c r="AP2196" s="32">
        <v>4.7770700636942678</v>
      </c>
      <c r="AQ2196" s="32">
        <v>26.4</v>
      </c>
      <c r="AR2196" s="32">
        <v>0.49330426658361881</v>
      </c>
      <c r="AS2196" s="32">
        <v>1.8685767673621925</v>
      </c>
      <c r="AT2196" s="38">
        <v>17.782622236063531</v>
      </c>
      <c r="AU2196" s="39">
        <v>200</v>
      </c>
      <c r="AV2196" s="36">
        <v>8.4033613445378155</v>
      </c>
      <c r="AW2196" s="30">
        <v>802.75</v>
      </c>
      <c r="AX2196" s="40">
        <v>2380</v>
      </c>
      <c r="AY2196" s="40">
        <v>17.306000000000001</v>
      </c>
      <c r="AZ2196" s="30">
        <v>142.75</v>
      </c>
      <c r="BA2196" s="30">
        <v>2380</v>
      </c>
      <c r="BB2196" s="41">
        <v>8.4033613445378155</v>
      </c>
    </row>
    <row r="2197" spans="1:54" s="52" customFormat="1" ht="21" customHeight="1" x14ac:dyDescent="0.3">
      <c r="A2197" s="25">
        <v>111870</v>
      </c>
      <c r="B2197" s="26" t="s">
        <v>3579</v>
      </c>
      <c r="C2197" s="26" t="s">
        <v>94</v>
      </c>
      <c r="D2197" s="60" t="s">
        <v>3951</v>
      </c>
      <c r="E2197" s="27" t="s">
        <v>4078</v>
      </c>
      <c r="F2197" s="27" t="s">
        <v>4078</v>
      </c>
      <c r="G2197" s="28" t="s">
        <v>787</v>
      </c>
      <c r="H2197" s="29" t="s">
        <v>73</v>
      </c>
      <c r="I2197" s="30" t="s">
        <v>73</v>
      </c>
      <c r="J2197" s="30" t="s">
        <v>73</v>
      </c>
      <c r="K2197" s="30" t="s">
        <v>73</v>
      </c>
      <c r="L2197" s="30" t="s">
        <v>73</v>
      </c>
      <c r="M2197" s="30" t="s">
        <v>73</v>
      </c>
      <c r="N2197" s="31" t="s">
        <v>73</v>
      </c>
      <c r="O2197" s="53"/>
      <c r="P2197" s="54"/>
      <c r="Q2197" s="32">
        <v>-52.779297861658407</v>
      </c>
      <c r="R2197" s="32">
        <v>-54.240532405936563</v>
      </c>
      <c r="S2197" s="32">
        <v>-20.599032485638304</v>
      </c>
      <c r="T2197" s="32">
        <v>-23.548913631682701</v>
      </c>
      <c r="U2197" s="32">
        <v>-1.98</v>
      </c>
      <c r="V2197" s="33">
        <v>836.49751509999999</v>
      </c>
      <c r="W2197" s="33">
        <v>863.20934392000004</v>
      </c>
      <c r="X2197" s="33">
        <v>497.47504642000001</v>
      </c>
      <c r="Y2197" s="33">
        <v>516.67022506000001</v>
      </c>
      <c r="Z2197" s="33">
        <v>395</v>
      </c>
      <c r="AA2197" s="34">
        <v>202209</v>
      </c>
      <c r="AB2197" s="30">
        <v>30</v>
      </c>
      <c r="AC2197" s="30">
        <v>90</v>
      </c>
      <c r="AD2197" s="30">
        <v>36</v>
      </c>
      <c r="AE2197" s="30">
        <v>42</v>
      </c>
      <c r="AF2197" s="30">
        <v>28</v>
      </c>
      <c r="AG2197" s="35">
        <v>-33.333333333333336</v>
      </c>
      <c r="AH2197" s="36">
        <v>-6.6666666666666652</v>
      </c>
      <c r="AI2197" s="30">
        <v>-18</v>
      </c>
      <c r="AJ2197" s="30">
        <v>32</v>
      </c>
      <c r="AK2197" s="30">
        <v>-4</v>
      </c>
      <c r="AL2197" s="30">
        <v>-9</v>
      </c>
      <c r="AM2197" s="30">
        <v>-13</v>
      </c>
      <c r="AN2197" s="37" t="s">
        <v>89</v>
      </c>
      <c r="AO2197" s="36" t="s">
        <v>89</v>
      </c>
      <c r="AP2197" s="32">
        <v>3.0612244897959182</v>
      </c>
      <c r="AQ2197" s="32">
        <v>65.833333333333329</v>
      </c>
      <c r="AR2197" s="32">
        <v>0.34901700905677047</v>
      </c>
      <c r="AS2197" s="32">
        <v>0.53015241882041086</v>
      </c>
      <c r="AT2197" s="38">
        <v>56.660039761431413</v>
      </c>
      <c r="AU2197" s="39" t="s">
        <v>73</v>
      </c>
      <c r="AV2197" s="36" t="s">
        <v>73</v>
      </c>
      <c r="AW2197" s="30">
        <v>1131.75</v>
      </c>
      <c r="AX2197" s="40">
        <v>247</v>
      </c>
      <c r="AY2197" s="40" t="s">
        <v>73</v>
      </c>
      <c r="AZ2197" s="30">
        <v>641.25</v>
      </c>
      <c r="BA2197" s="30">
        <v>247</v>
      </c>
      <c r="BB2197" s="41" t="s">
        <v>73</v>
      </c>
    </row>
    <row r="2198" spans="1:54" s="52" customFormat="1" ht="21" customHeight="1" x14ac:dyDescent="0.3">
      <c r="A2198" s="25">
        <v>78860</v>
      </c>
      <c r="B2198" s="26" t="s">
        <v>3651</v>
      </c>
      <c r="C2198" s="26" t="s">
        <v>94</v>
      </c>
      <c r="D2198" s="60" t="s">
        <v>3954</v>
      </c>
      <c r="E2198" s="27" t="s">
        <v>114</v>
      </c>
      <c r="F2198" s="27" t="s">
        <v>3986</v>
      </c>
      <c r="G2198" s="28" t="s">
        <v>1164</v>
      </c>
      <c r="H2198" s="29" t="s">
        <v>73</v>
      </c>
      <c r="I2198" s="30" t="s">
        <v>73</v>
      </c>
      <c r="J2198" s="30" t="s">
        <v>73</v>
      </c>
      <c r="K2198" s="30" t="s">
        <v>73</v>
      </c>
      <c r="L2198" s="30" t="s">
        <v>73</v>
      </c>
      <c r="M2198" s="30" t="s">
        <v>73</v>
      </c>
      <c r="N2198" s="31" t="s">
        <v>73</v>
      </c>
      <c r="O2198" s="53"/>
      <c r="P2198" s="54"/>
      <c r="Q2198" s="32">
        <v>-68.36579004189629</v>
      </c>
      <c r="R2198" s="32">
        <v>-40.67001552463487</v>
      </c>
      <c r="S2198" s="32">
        <v>-15.744608272745019</v>
      </c>
      <c r="T2198" s="32">
        <v>-16.263635326506332</v>
      </c>
      <c r="U2198" s="32">
        <v>-4</v>
      </c>
      <c r="V2198" s="33">
        <v>1239.1648172</v>
      </c>
      <c r="W2198" s="33">
        <v>660.71144879999997</v>
      </c>
      <c r="X2198" s="33">
        <v>465.25212448000002</v>
      </c>
      <c r="Y2198" s="33">
        <v>468.13591864</v>
      </c>
      <c r="Z2198" s="33">
        <v>392</v>
      </c>
      <c r="AA2198" s="34">
        <v>202209</v>
      </c>
      <c r="AB2198" s="30">
        <v>53</v>
      </c>
      <c r="AC2198" s="30">
        <v>83</v>
      </c>
      <c r="AD2198" s="30">
        <v>79</v>
      </c>
      <c r="AE2198" s="30">
        <v>73</v>
      </c>
      <c r="AF2198" s="30">
        <v>51</v>
      </c>
      <c r="AG2198" s="35">
        <v>-30.136986301369863</v>
      </c>
      <c r="AH2198" s="36">
        <v>-3.7735849056603765</v>
      </c>
      <c r="AI2198" s="30">
        <v>-20</v>
      </c>
      <c r="AJ2198" s="30">
        <v>-23</v>
      </c>
      <c r="AK2198" s="30">
        <v>-16</v>
      </c>
      <c r="AL2198" s="30">
        <v>-37</v>
      </c>
      <c r="AM2198" s="30">
        <v>-16</v>
      </c>
      <c r="AN2198" s="37" t="s">
        <v>89</v>
      </c>
      <c r="AO2198" s="36" t="s">
        <v>89</v>
      </c>
      <c r="AP2198" s="32">
        <v>-32.167832167832167</v>
      </c>
      <c r="AQ2198" s="32">
        <v>-4.2608695652173916</v>
      </c>
      <c r="AR2198" s="32">
        <v>0.27895392278953923</v>
      </c>
      <c r="AS2198" s="32">
        <v>-6.5468777797544924</v>
      </c>
      <c r="AT2198" s="38">
        <v>17.576943604340865</v>
      </c>
      <c r="AU2198" s="39" t="s">
        <v>73</v>
      </c>
      <c r="AV2198" s="36" t="s">
        <v>73</v>
      </c>
      <c r="AW2198" s="30">
        <v>1405.25</v>
      </c>
      <c r="AX2198" s="40">
        <v>408</v>
      </c>
      <c r="AY2198" s="40" t="s">
        <v>73</v>
      </c>
      <c r="AZ2198" s="30">
        <v>247</v>
      </c>
      <c r="BA2198" s="30">
        <v>408</v>
      </c>
      <c r="BB2198" s="41" t="s">
        <v>73</v>
      </c>
    </row>
    <row r="2199" spans="1:54" s="52" customFormat="1" ht="21" customHeight="1" x14ac:dyDescent="0.3">
      <c r="A2199" s="25">
        <v>65500</v>
      </c>
      <c r="B2199" s="26" t="s">
        <v>3668</v>
      </c>
      <c r="C2199" s="26" t="s">
        <v>94</v>
      </c>
      <c r="D2199" s="60" t="s">
        <v>3906</v>
      </c>
      <c r="E2199" s="27" t="s">
        <v>3915</v>
      </c>
      <c r="F2199" s="27" t="s">
        <v>4131</v>
      </c>
      <c r="G2199" s="28" t="s">
        <v>503</v>
      </c>
      <c r="H2199" s="29" t="s">
        <v>73</v>
      </c>
      <c r="I2199" s="30" t="s">
        <v>73</v>
      </c>
      <c r="J2199" s="30" t="s">
        <v>73</v>
      </c>
      <c r="K2199" s="30" t="s">
        <v>73</v>
      </c>
      <c r="L2199" s="30" t="s">
        <v>73</v>
      </c>
      <c r="M2199" s="30" t="s">
        <v>73</v>
      </c>
      <c r="N2199" s="31" t="s">
        <v>73</v>
      </c>
      <c r="O2199" s="53"/>
      <c r="P2199" s="54"/>
      <c r="Q2199" s="32">
        <v>-37.372763502781112</v>
      </c>
      <c r="R2199" s="32">
        <v>-21.592294717986526</v>
      </c>
      <c r="S2199" s="32">
        <v>-9.1969589564917413</v>
      </c>
      <c r="T2199" s="32">
        <v>-10.836003018648944</v>
      </c>
      <c r="U2199" s="32">
        <v>-3.52</v>
      </c>
      <c r="V2199" s="33">
        <v>625.92575039999997</v>
      </c>
      <c r="W2199" s="33">
        <v>499.95086400000002</v>
      </c>
      <c r="X2199" s="33">
        <v>431.70360319999998</v>
      </c>
      <c r="Y2199" s="33">
        <v>439.63933120000002</v>
      </c>
      <c r="Z2199" s="33">
        <v>392</v>
      </c>
      <c r="AA2199" s="34">
        <v>202209</v>
      </c>
      <c r="AB2199" s="30">
        <v>279</v>
      </c>
      <c r="AC2199" s="30">
        <v>291</v>
      </c>
      <c r="AD2199" s="30">
        <v>271</v>
      </c>
      <c r="AE2199" s="30">
        <v>370</v>
      </c>
      <c r="AF2199" s="30">
        <v>318</v>
      </c>
      <c r="AG2199" s="35">
        <v>-14.054054054054054</v>
      </c>
      <c r="AH2199" s="36">
        <v>13.978494623655923</v>
      </c>
      <c r="AI2199" s="30">
        <v>1</v>
      </c>
      <c r="AJ2199" s="30">
        <v>1</v>
      </c>
      <c r="AK2199" s="30">
        <v>1</v>
      </c>
      <c r="AL2199" s="30">
        <v>6</v>
      </c>
      <c r="AM2199" s="30">
        <v>-14</v>
      </c>
      <c r="AN2199" s="37" t="s">
        <v>116</v>
      </c>
      <c r="AO2199" s="36" t="s">
        <v>116</v>
      </c>
      <c r="AP2199" s="32">
        <v>-0.48</v>
      </c>
      <c r="AQ2199" s="32">
        <v>-65.333333333333329</v>
      </c>
      <c r="AR2199" s="32">
        <v>0.71272727272727276</v>
      </c>
      <c r="AS2199" s="32">
        <v>-1.0909090909090911</v>
      </c>
      <c r="AT2199" s="38">
        <v>125.90909090909091</v>
      </c>
      <c r="AU2199" s="39" t="s">
        <v>73</v>
      </c>
      <c r="AV2199" s="36" t="s">
        <v>73</v>
      </c>
      <c r="AW2199" s="30">
        <v>550</v>
      </c>
      <c r="AX2199" s="40">
        <v>1235</v>
      </c>
      <c r="AY2199" s="40" t="s">
        <v>73</v>
      </c>
      <c r="AZ2199" s="30">
        <v>692.5</v>
      </c>
      <c r="BA2199" s="30">
        <v>1235</v>
      </c>
      <c r="BB2199" s="41" t="s">
        <v>73</v>
      </c>
    </row>
    <row r="2200" spans="1:54" s="52" customFormat="1" ht="21" customHeight="1" x14ac:dyDescent="0.3">
      <c r="A2200" s="43">
        <v>39980</v>
      </c>
      <c r="B2200" s="44" t="s">
        <v>3694</v>
      </c>
      <c r="C2200" s="26" t="s">
        <v>94</v>
      </c>
      <c r="D2200" s="60" t="s">
        <v>3956</v>
      </c>
      <c r="E2200" s="27" t="s">
        <v>4038</v>
      </c>
      <c r="F2200" s="27" t="s">
        <v>4038</v>
      </c>
      <c r="G2200" s="28" t="s">
        <v>1444</v>
      </c>
      <c r="H2200" s="29" t="s">
        <v>73</v>
      </c>
      <c r="I2200" s="30" t="s">
        <v>73</v>
      </c>
      <c r="J2200" s="30" t="s">
        <v>73</v>
      </c>
      <c r="K2200" s="30" t="s">
        <v>73</v>
      </c>
      <c r="L2200" s="30" t="s">
        <v>73</v>
      </c>
      <c r="M2200" s="30" t="s">
        <v>73</v>
      </c>
      <c r="N2200" s="31" t="s">
        <v>73</v>
      </c>
      <c r="O2200" s="53"/>
      <c r="P2200" s="54"/>
      <c r="Q2200" s="32">
        <v>-22.783532608703972</v>
      </c>
      <c r="R2200" s="32">
        <v>-4.5085815449389717</v>
      </c>
      <c r="S2200" s="32">
        <v>-1.8863915644796392</v>
      </c>
      <c r="T2200" s="32">
        <v>-10.019628780015955</v>
      </c>
      <c r="U2200" s="32">
        <v>-3.38</v>
      </c>
      <c r="V2200" s="33">
        <v>507.66373190000002</v>
      </c>
      <c r="W2200" s="33">
        <v>410.50809207999998</v>
      </c>
      <c r="X2200" s="33">
        <v>399.53682903999999</v>
      </c>
      <c r="Y2200" s="33">
        <v>435.65056987999998</v>
      </c>
      <c r="Z2200" s="33">
        <v>392</v>
      </c>
      <c r="AA2200" s="34">
        <v>202209</v>
      </c>
      <c r="AB2200" s="30">
        <v>106</v>
      </c>
      <c r="AC2200" s="30">
        <v>417</v>
      </c>
      <c r="AD2200" s="30">
        <v>114</v>
      </c>
      <c r="AE2200" s="30">
        <v>160</v>
      </c>
      <c r="AF2200" s="30">
        <v>192</v>
      </c>
      <c r="AG2200" s="35">
        <v>19.999999999999996</v>
      </c>
      <c r="AH2200" s="36">
        <v>81.132075471698116</v>
      </c>
      <c r="AI2200" s="30">
        <v>-6</v>
      </c>
      <c r="AJ2200" s="30">
        <v>10</v>
      </c>
      <c r="AK2200" s="30">
        <v>-13</v>
      </c>
      <c r="AL2200" s="30">
        <v>-6</v>
      </c>
      <c r="AM2200" s="30">
        <v>-1</v>
      </c>
      <c r="AN2200" s="37" t="s">
        <v>89</v>
      </c>
      <c r="AO2200" s="36" t="s">
        <v>89</v>
      </c>
      <c r="AP2200" s="32">
        <v>-1.1325028312570782</v>
      </c>
      <c r="AQ2200" s="32">
        <v>-39.200000000000003</v>
      </c>
      <c r="AR2200" s="32">
        <v>0.54558107167710512</v>
      </c>
      <c r="AS2200" s="32">
        <v>-1.3917884481558804</v>
      </c>
      <c r="AT2200" s="38">
        <v>38.552540013917884</v>
      </c>
      <c r="AU2200" s="39" t="s">
        <v>73</v>
      </c>
      <c r="AV2200" s="36" t="s">
        <v>73</v>
      </c>
      <c r="AW2200" s="30">
        <v>718.5</v>
      </c>
      <c r="AX2200" s="40">
        <v>857</v>
      </c>
      <c r="AY2200" s="40" t="s">
        <v>73</v>
      </c>
      <c r="AZ2200" s="30">
        <v>277</v>
      </c>
      <c r="BA2200" s="30">
        <v>857</v>
      </c>
      <c r="BB2200" s="41" t="s">
        <v>73</v>
      </c>
    </row>
    <row r="2201" spans="1:54" s="52" customFormat="1" ht="21" customHeight="1" x14ac:dyDescent="0.3">
      <c r="A2201" s="43">
        <v>8290</v>
      </c>
      <c r="B2201" s="44" t="s">
        <v>3854</v>
      </c>
      <c r="C2201" s="26" t="s">
        <v>94</v>
      </c>
      <c r="D2201" s="60" t="s">
        <v>3956</v>
      </c>
      <c r="E2201" s="27" t="s">
        <v>3957</v>
      </c>
      <c r="F2201" s="27" t="s">
        <v>3958</v>
      </c>
      <c r="G2201" s="28" t="s">
        <v>1488</v>
      </c>
      <c r="H2201" s="29" t="s">
        <v>73</v>
      </c>
      <c r="I2201" s="30" t="s">
        <v>73</v>
      </c>
      <c r="J2201" s="30" t="s">
        <v>73</v>
      </c>
      <c r="K2201" s="30" t="s">
        <v>73</v>
      </c>
      <c r="L2201" s="30" t="s">
        <v>73</v>
      </c>
      <c r="M2201" s="30" t="s">
        <v>73</v>
      </c>
      <c r="N2201" s="31" t="s">
        <v>73</v>
      </c>
      <c r="O2201" s="53"/>
      <c r="P2201" s="54"/>
      <c r="Q2201" s="32">
        <v>-28.112345548104457</v>
      </c>
      <c r="R2201" s="32">
        <v>28.439275954053379</v>
      </c>
      <c r="S2201" s="32">
        <v>42.078845081917457</v>
      </c>
      <c r="T2201" s="32">
        <v>58.436606851217164</v>
      </c>
      <c r="U2201" s="32">
        <v>-1.53</v>
      </c>
      <c r="V2201" s="33">
        <v>545.29529860000002</v>
      </c>
      <c r="W2201" s="33">
        <v>305.20259249999998</v>
      </c>
      <c r="X2201" s="33">
        <v>275.90314361999998</v>
      </c>
      <c r="Y2201" s="33">
        <v>247.41756831999999</v>
      </c>
      <c r="Z2201" s="33">
        <v>392</v>
      </c>
      <c r="AA2201" s="34">
        <v>202209</v>
      </c>
      <c r="AB2201" s="30">
        <v>49</v>
      </c>
      <c r="AC2201" s="30">
        <v>112</v>
      </c>
      <c r="AD2201" s="30">
        <v>76</v>
      </c>
      <c r="AE2201" s="30">
        <v>84</v>
      </c>
      <c r="AF2201" s="30">
        <v>56</v>
      </c>
      <c r="AG2201" s="35">
        <v>-33.333333333333336</v>
      </c>
      <c r="AH2201" s="36">
        <v>14.285714285714279</v>
      </c>
      <c r="AI2201" s="30">
        <v>-2</v>
      </c>
      <c r="AJ2201" s="30">
        <v>1</v>
      </c>
      <c r="AK2201" s="30">
        <v>0</v>
      </c>
      <c r="AL2201" s="30">
        <v>1</v>
      </c>
      <c r="AM2201" s="30">
        <v>-5</v>
      </c>
      <c r="AN2201" s="37" t="s">
        <v>116</v>
      </c>
      <c r="AO2201" s="36" t="s">
        <v>89</v>
      </c>
      <c r="AP2201" s="32">
        <v>-0.91463414634146334</v>
      </c>
      <c r="AQ2201" s="32">
        <v>-130.66666666666666</v>
      </c>
      <c r="AR2201" s="32">
        <v>1.6663124335812964</v>
      </c>
      <c r="AS2201" s="32">
        <v>-1.2752391073326248</v>
      </c>
      <c r="AT2201" s="38">
        <v>79.06482465462274</v>
      </c>
      <c r="AU2201" s="39" t="s">
        <v>73</v>
      </c>
      <c r="AV2201" s="36" t="s">
        <v>73</v>
      </c>
      <c r="AW2201" s="30">
        <v>235.25</v>
      </c>
      <c r="AX2201" s="40">
        <v>963</v>
      </c>
      <c r="AY2201" s="40" t="s">
        <v>73</v>
      </c>
      <c r="AZ2201" s="30">
        <v>186</v>
      </c>
      <c r="BA2201" s="30">
        <v>963</v>
      </c>
      <c r="BB2201" s="41" t="s">
        <v>73</v>
      </c>
    </row>
    <row r="2202" spans="1:54" s="52" customFormat="1" ht="21" customHeight="1" x14ac:dyDescent="0.3">
      <c r="A2202" s="25">
        <v>9620</v>
      </c>
      <c r="B2202" s="26" t="s">
        <v>3609</v>
      </c>
      <c r="C2202" s="26" t="s">
        <v>94</v>
      </c>
      <c r="D2202" s="60" t="s">
        <v>3904</v>
      </c>
      <c r="E2202" s="27" t="s">
        <v>3929</v>
      </c>
      <c r="F2202" s="27" t="s">
        <v>4099</v>
      </c>
      <c r="G2202" s="28" t="s">
        <v>1345</v>
      </c>
      <c r="H2202" s="29" t="s">
        <v>73</v>
      </c>
      <c r="I2202" s="30" t="s">
        <v>73</v>
      </c>
      <c r="J2202" s="30" t="s">
        <v>73</v>
      </c>
      <c r="K2202" s="30" t="s">
        <v>73</v>
      </c>
      <c r="L2202" s="30" t="s">
        <v>73</v>
      </c>
      <c r="M2202" s="30" t="s">
        <v>73</v>
      </c>
      <c r="N2202" s="31" t="s">
        <v>73</v>
      </c>
      <c r="O2202" s="53"/>
      <c r="P2202" s="54"/>
      <c r="Q2202" s="32">
        <v>-40.912076773246319</v>
      </c>
      <c r="R2202" s="32">
        <v>-21.097514276582217</v>
      </c>
      <c r="S2202" s="32">
        <v>-14.457206072136175</v>
      </c>
      <c r="T2202" s="32">
        <v>-21.456161938961394</v>
      </c>
      <c r="U2202" s="32">
        <v>-4.8499999999999996</v>
      </c>
      <c r="V2202" s="33">
        <v>661.72574469999995</v>
      </c>
      <c r="W2202" s="33">
        <v>495.54839294999999</v>
      </c>
      <c r="X2202" s="33">
        <v>457.08116610000002</v>
      </c>
      <c r="Y2202" s="33">
        <v>497.811171</v>
      </c>
      <c r="Z2202" s="33">
        <v>391</v>
      </c>
      <c r="AA2202" s="34">
        <v>202209</v>
      </c>
      <c r="AB2202" s="30">
        <v>817</v>
      </c>
      <c r="AC2202" s="30">
        <v>955</v>
      </c>
      <c r="AD2202" s="30">
        <v>1180</v>
      </c>
      <c r="AE2202" s="30">
        <v>1215</v>
      </c>
      <c r="AF2202" s="30">
        <v>1007</v>
      </c>
      <c r="AG2202" s="35">
        <v>-17.119341563786005</v>
      </c>
      <c r="AH2202" s="36">
        <v>23.255813953488371</v>
      </c>
      <c r="AI2202" s="30">
        <v>17</v>
      </c>
      <c r="AJ2202" s="30">
        <v>40</v>
      </c>
      <c r="AK2202" s="30">
        <v>30</v>
      </c>
      <c r="AL2202" s="30">
        <v>80</v>
      </c>
      <c r="AM2202" s="30">
        <v>-22</v>
      </c>
      <c r="AN2202" s="37" t="s">
        <v>116</v>
      </c>
      <c r="AO2202" s="36" t="s">
        <v>116</v>
      </c>
      <c r="AP2202" s="32">
        <v>2.937801239384898</v>
      </c>
      <c r="AQ2202" s="32">
        <v>3.0546875</v>
      </c>
      <c r="AR2202" s="32">
        <v>0.72845831392640892</v>
      </c>
      <c r="AS2202" s="32">
        <v>23.847228691197021</v>
      </c>
      <c r="AT2202" s="38">
        <v>536.56264555193297</v>
      </c>
      <c r="AU2202" s="39" t="s">
        <v>73</v>
      </c>
      <c r="AV2202" s="36" t="s">
        <v>73</v>
      </c>
      <c r="AW2202" s="30">
        <v>536.75</v>
      </c>
      <c r="AX2202" s="40">
        <v>864</v>
      </c>
      <c r="AY2202" s="40" t="s">
        <v>73</v>
      </c>
      <c r="AZ2202" s="30">
        <v>2880</v>
      </c>
      <c r="BA2202" s="30">
        <v>864</v>
      </c>
      <c r="BB2202" s="41" t="s">
        <v>73</v>
      </c>
    </row>
    <row r="2203" spans="1:54" s="52" customFormat="1" ht="21" customHeight="1" x14ac:dyDescent="0.3">
      <c r="A2203" s="25">
        <v>2820</v>
      </c>
      <c r="B2203" s="26" t="s">
        <v>3690</v>
      </c>
      <c r="C2203" s="26" t="s">
        <v>70</v>
      </c>
      <c r="D2203" s="60" t="s">
        <v>3912</v>
      </c>
      <c r="E2203" s="27" t="s">
        <v>3976</v>
      </c>
      <c r="F2203" s="27" t="s">
        <v>4196</v>
      </c>
      <c r="G2203" s="28" t="s">
        <v>827</v>
      </c>
      <c r="H2203" s="29" t="s">
        <v>73</v>
      </c>
      <c r="I2203" s="30" t="s">
        <v>73</v>
      </c>
      <c r="J2203" s="30" t="s">
        <v>73</v>
      </c>
      <c r="K2203" s="30" t="s">
        <v>73</v>
      </c>
      <c r="L2203" s="30" t="s">
        <v>73</v>
      </c>
      <c r="M2203" s="30" t="s">
        <v>73</v>
      </c>
      <c r="N2203" s="31" t="s">
        <v>73</v>
      </c>
      <c r="O2203" s="53"/>
      <c r="P2203" s="54"/>
      <c r="Q2203" s="32">
        <v>-36.710034909336507</v>
      </c>
      <c r="R2203" s="32">
        <v>-34.780057004363599</v>
      </c>
      <c r="S2203" s="32">
        <v>-14.567264753649823</v>
      </c>
      <c r="T2203" s="32">
        <v>-9.8485962371362987</v>
      </c>
      <c r="U2203" s="32">
        <v>-2.82</v>
      </c>
      <c r="V2203" s="33">
        <v>617.79146100000003</v>
      </c>
      <c r="W2203" s="33">
        <v>599.50987695000003</v>
      </c>
      <c r="X2203" s="33">
        <v>457.6700007</v>
      </c>
      <c r="Y2203" s="33">
        <v>433.71482159999999</v>
      </c>
      <c r="Z2203" s="33">
        <v>391</v>
      </c>
      <c r="AA2203" s="34">
        <v>202209</v>
      </c>
      <c r="AB2203" s="30">
        <v>1114</v>
      </c>
      <c r="AC2203" s="30">
        <v>1297</v>
      </c>
      <c r="AD2203" s="30">
        <v>1396</v>
      </c>
      <c r="AE2203" s="30">
        <v>1171</v>
      </c>
      <c r="AF2203" s="30">
        <v>1174</v>
      </c>
      <c r="AG2203" s="35">
        <v>0.25619128949616599</v>
      </c>
      <c r="AH2203" s="36">
        <v>5.3859964093357249</v>
      </c>
      <c r="AI2203" s="30">
        <v>-28</v>
      </c>
      <c r="AJ2203" s="30">
        <v>-226</v>
      </c>
      <c r="AK2203" s="30">
        <v>45</v>
      </c>
      <c r="AL2203" s="30">
        <v>16</v>
      </c>
      <c r="AM2203" s="30">
        <v>-34</v>
      </c>
      <c r="AN2203" s="37" t="s">
        <v>116</v>
      </c>
      <c r="AO2203" s="36" t="s">
        <v>89</v>
      </c>
      <c r="AP2203" s="32">
        <v>-3.9499801508535133</v>
      </c>
      <c r="AQ2203" s="32">
        <v>-1.964824120603015</v>
      </c>
      <c r="AR2203" s="32">
        <v>0.22591362126245848</v>
      </c>
      <c r="AS2203" s="32">
        <v>-11.497905532283692</v>
      </c>
      <c r="AT2203" s="38">
        <v>226.11584573161926</v>
      </c>
      <c r="AU2203" s="39">
        <v>80</v>
      </c>
      <c r="AV2203" s="36">
        <v>2.5806451612903225</v>
      </c>
      <c r="AW2203" s="30">
        <v>1730.75</v>
      </c>
      <c r="AX2203" s="40">
        <v>3100</v>
      </c>
      <c r="AY2203" s="40">
        <v>-2.734</v>
      </c>
      <c r="AZ2203" s="30">
        <v>3913.5</v>
      </c>
      <c r="BA2203" s="30">
        <v>3100</v>
      </c>
      <c r="BB2203" s="41">
        <v>2.5806451612903225</v>
      </c>
    </row>
    <row r="2204" spans="1:54" s="52" customFormat="1" ht="21" customHeight="1" x14ac:dyDescent="0.3">
      <c r="A2204" s="25">
        <v>36480</v>
      </c>
      <c r="B2204" s="26" t="s">
        <v>3740</v>
      </c>
      <c r="C2204" s="26" t="s">
        <v>94</v>
      </c>
      <c r="D2204" s="60" t="s">
        <v>3902</v>
      </c>
      <c r="E2204" s="27" t="s">
        <v>3964</v>
      </c>
      <c r="F2204" s="27" t="s">
        <v>369</v>
      </c>
      <c r="G2204" s="28" t="s">
        <v>369</v>
      </c>
      <c r="H2204" s="29" t="s">
        <v>73</v>
      </c>
      <c r="I2204" s="30" t="s">
        <v>73</v>
      </c>
      <c r="J2204" s="30" t="s">
        <v>73</v>
      </c>
      <c r="K2204" s="30" t="s">
        <v>73</v>
      </c>
      <c r="L2204" s="30" t="s">
        <v>73</v>
      </c>
      <c r="M2204" s="30" t="s">
        <v>73</v>
      </c>
      <c r="N2204" s="31" t="s">
        <v>73</v>
      </c>
      <c r="O2204" s="53"/>
      <c r="P2204" s="54"/>
      <c r="Q2204" s="32">
        <v>-26.765311856152827</v>
      </c>
      <c r="R2204" s="32">
        <v>-16.68442360963137</v>
      </c>
      <c r="S2204" s="32">
        <v>0.38510911424902705</v>
      </c>
      <c r="T2204" s="32">
        <v>-6.0322037971641489</v>
      </c>
      <c r="U2204" s="32">
        <v>-2.37</v>
      </c>
      <c r="V2204" s="33">
        <v>533.9</v>
      </c>
      <c r="W2204" s="33">
        <v>469.3</v>
      </c>
      <c r="X2204" s="33">
        <v>389.5</v>
      </c>
      <c r="Y2204" s="33">
        <v>416.1</v>
      </c>
      <c r="Z2204" s="33">
        <v>391</v>
      </c>
      <c r="AA2204" s="34">
        <v>202209</v>
      </c>
      <c r="AB2204" s="30">
        <v>54</v>
      </c>
      <c r="AC2204" s="30">
        <v>68</v>
      </c>
      <c r="AD2204" s="30">
        <v>64</v>
      </c>
      <c r="AE2204" s="30">
        <v>71</v>
      </c>
      <c r="AF2204" s="30">
        <v>50</v>
      </c>
      <c r="AG2204" s="35">
        <v>-29.577464788732399</v>
      </c>
      <c r="AH2204" s="36">
        <v>-7.4074074074074066</v>
      </c>
      <c r="AI2204" s="30">
        <v>-8</v>
      </c>
      <c r="AJ2204" s="30">
        <v>10</v>
      </c>
      <c r="AK2204" s="30">
        <v>2</v>
      </c>
      <c r="AL2204" s="30">
        <v>-3</v>
      </c>
      <c r="AM2204" s="30">
        <v>-5</v>
      </c>
      <c r="AN2204" s="37" t="s">
        <v>89</v>
      </c>
      <c r="AO2204" s="36" t="s">
        <v>89</v>
      </c>
      <c r="AP2204" s="32">
        <v>1.5810276679841897</v>
      </c>
      <c r="AQ2204" s="32">
        <v>97.75</v>
      </c>
      <c r="AR2204" s="32">
        <v>1.026246719160105</v>
      </c>
      <c r="AS2204" s="32">
        <v>1.0498687664041995</v>
      </c>
      <c r="AT2204" s="38">
        <v>67.191601049868765</v>
      </c>
      <c r="AU2204" s="39">
        <v>75</v>
      </c>
      <c r="AV2204" s="36">
        <v>0.72815533980582525</v>
      </c>
      <c r="AW2204" s="30">
        <v>381</v>
      </c>
      <c r="AX2204" s="40">
        <v>10300</v>
      </c>
      <c r="AY2204" s="40" t="s">
        <v>1405</v>
      </c>
      <c r="AZ2204" s="30">
        <v>256</v>
      </c>
      <c r="BA2204" s="30">
        <v>10300</v>
      </c>
      <c r="BB2204" s="41">
        <v>0.72815533980582525</v>
      </c>
    </row>
    <row r="2205" spans="1:54" s="52" customFormat="1" ht="21" customHeight="1" x14ac:dyDescent="0.3">
      <c r="A2205" s="43">
        <v>7120</v>
      </c>
      <c r="B2205" s="44" t="s">
        <v>3726</v>
      </c>
      <c r="C2205" s="26" t="s">
        <v>70</v>
      </c>
      <c r="D2205" s="60" t="s">
        <v>3913</v>
      </c>
      <c r="E2205" s="27" t="s">
        <v>4225</v>
      </c>
      <c r="F2205" s="27" t="s">
        <v>4226</v>
      </c>
      <c r="G2205" s="28" t="s">
        <v>1439</v>
      </c>
      <c r="H2205" s="29" t="s">
        <v>73</v>
      </c>
      <c r="I2205" s="30" t="s">
        <v>73</v>
      </c>
      <c r="J2205" s="30" t="s">
        <v>73</v>
      </c>
      <c r="K2205" s="30" t="s">
        <v>73</v>
      </c>
      <c r="L2205" s="30" t="s">
        <v>73</v>
      </c>
      <c r="M2205" s="30" t="s">
        <v>73</v>
      </c>
      <c r="N2205" s="31" t="s">
        <v>73</v>
      </c>
      <c r="O2205" s="53"/>
      <c r="P2205" s="54"/>
      <c r="Q2205" s="32">
        <v>-35.779281399118126</v>
      </c>
      <c r="R2205" s="32">
        <v>-3.1526783800205682</v>
      </c>
      <c r="S2205" s="32">
        <v>-4.5274823861374047</v>
      </c>
      <c r="T2205" s="32">
        <v>-8.8812779776490487</v>
      </c>
      <c r="U2205" s="32">
        <v>-2.1</v>
      </c>
      <c r="V2205" s="33">
        <v>607.28065412000001</v>
      </c>
      <c r="W2205" s="33">
        <v>402.69570027999998</v>
      </c>
      <c r="X2205" s="33">
        <v>408.49451732</v>
      </c>
      <c r="Y2205" s="33">
        <v>428.01302668</v>
      </c>
      <c r="Z2205" s="33">
        <v>390</v>
      </c>
      <c r="AA2205" s="34">
        <v>202209</v>
      </c>
      <c r="AB2205" s="30">
        <v>16</v>
      </c>
      <c r="AC2205" s="30">
        <v>19</v>
      </c>
      <c r="AD2205" s="30">
        <v>20</v>
      </c>
      <c r="AE2205" s="30">
        <v>26</v>
      </c>
      <c r="AF2205" s="30">
        <v>25</v>
      </c>
      <c r="AG2205" s="35">
        <v>-3.8461538461538436</v>
      </c>
      <c r="AH2205" s="36">
        <v>56.25</v>
      </c>
      <c r="AI2205" s="30">
        <v>-3</v>
      </c>
      <c r="AJ2205" s="30">
        <v>0</v>
      </c>
      <c r="AK2205" s="30">
        <v>-1</v>
      </c>
      <c r="AL2205" s="30">
        <v>5</v>
      </c>
      <c r="AM2205" s="30">
        <v>2</v>
      </c>
      <c r="AN2205" s="37">
        <v>-60</v>
      </c>
      <c r="AO2205" s="36" t="s">
        <v>121</v>
      </c>
      <c r="AP2205" s="32">
        <v>6.666666666666667</v>
      </c>
      <c r="AQ2205" s="32">
        <v>65</v>
      </c>
      <c r="AR2205" s="32">
        <v>0.56419529837251359</v>
      </c>
      <c r="AS2205" s="32">
        <v>0.86799276672694403</v>
      </c>
      <c r="AT2205" s="38">
        <v>41.916817359855337</v>
      </c>
      <c r="AU2205" s="39" t="s">
        <v>73</v>
      </c>
      <c r="AV2205" s="36" t="s">
        <v>73</v>
      </c>
      <c r="AW2205" s="30">
        <v>691.25</v>
      </c>
      <c r="AX2205" s="40">
        <v>280</v>
      </c>
      <c r="AY2205" s="40" t="s">
        <v>73</v>
      </c>
      <c r="AZ2205" s="30">
        <v>289.75</v>
      </c>
      <c r="BA2205" s="30">
        <v>280</v>
      </c>
      <c r="BB2205" s="41" t="s">
        <v>73</v>
      </c>
    </row>
    <row r="2206" spans="1:54" s="52" customFormat="1" ht="21" customHeight="1" x14ac:dyDescent="0.3">
      <c r="A2206" s="25">
        <v>10400</v>
      </c>
      <c r="B2206" s="26" t="s">
        <v>3728</v>
      </c>
      <c r="C2206" s="26" t="s">
        <v>70</v>
      </c>
      <c r="D2206" s="60" t="s">
        <v>3896</v>
      </c>
      <c r="E2206" s="27" t="s">
        <v>4101</v>
      </c>
      <c r="F2206" s="27" t="s">
        <v>4155</v>
      </c>
      <c r="G2206" s="28" t="s">
        <v>1400</v>
      </c>
      <c r="H2206" s="29" t="s">
        <v>73</v>
      </c>
      <c r="I2206" s="30" t="s">
        <v>73</v>
      </c>
      <c r="J2206" s="30" t="s">
        <v>73</v>
      </c>
      <c r="K2206" s="30" t="s">
        <v>73</v>
      </c>
      <c r="L2206" s="30" t="s">
        <v>73</v>
      </c>
      <c r="M2206" s="30" t="s">
        <v>73</v>
      </c>
      <c r="N2206" s="31" t="s">
        <v>73</v>
      </c>
      <c r="O2206" s="53"/>
      <c r="P2206" s="54"/>
      <c r="Q2206" s="32">
        <v>-27.812626072743353</v>
      </c>
      <c r="R2206" s="32">
        <v>-13.497502768524649</v>
      </c>
      <c r="S2206" s="32">
        <v>-15.080743150465137</v>
      </c>
      <c r="T2206" s="32">
        <v>-7.5426207127346823</v>
      </c>
      <c r="U2206" s="32">
        <v>-1.73</v>
      </c>
      <c r="V2206" s="33">
        <v>538.87540000000001</v>
      </c>
      <c r="W2206" s="33">
        <v>449.69799999999998</v>
      </c>
      <c r="X2206" s="33">
        <v>458.0822</v>
      </c>
      <c r="Y2206" s="33">
        <v>420.73439999999999</v>
      </c>
      <c r="Z2206" s="33">
        <v>389</v>
      </c>
      <c r="AA2206" s="34">
        <v>202209</v>
      </c>
      <c r="AB2206" s="30">
        <v>237</v>
      </c>
      <c r="AC2206" s="30">
        <v>248</v>
      </c>
      <c r="AD2206" s="30">
        <v>173</v>
      </c>
      <c r="AE2206" s="30">
        <v>210</v>
      </c>
      <c r="AF2206" s="30">
        <v>233</v>
      </c>
      <c r="AG2206" s="35">
        <v>10.952380952380958</v>
      </c>
      <c r="AH2206" s="36">
        <v>-1.6877637130801704</v>
      </c>
      <c r="AI2206" s="30">
        <v>-14</v>
      </c>
      <c r="AJ2206" s="30">
        <v>1</v>
      </c>
      <c r="AK2206" s="30">
        <v>-15</v>
      </c>
      <c r="AL2206" s="30">
        <v>-16</v>
      </c>
      <c r="AM2206" s="30">
        <v>-15</v>
      </c>
      <c r="AN2206" s="37" t="s">
        <v>89</v>
      </c>
      <c r="AO2206" s="36" t="s">
        <v>89</v>
      </c>
      <c r="AP2206" s="32">
        <v>-5.2083333333333339</v>
      </c>
      <c r="AQ2206" s="32">
        <v>-8.6444444444444439</v>
      </c>
      <c r="AR2206" s="32">
        <v>0.40861344537815125</v>
      </c>
      <c r="AS2206" s="32">
        <v>-4.7268907563025211</v>
      </c>
      <c r="AT2206" s="38">
        <v>17.069327731092436</v>
      </c>
      <c r="AU2206" s="39">
        <v>100</v>
      </c>
      <c r="AV2206" s="36">
        <v>1.9569471624266144</v>
      </c>
      <c r="AW2206" s="30">
        <v>952</v>
      </c>
      <c r="AX2206" s="40">
        <v>5110</v>
      </c>
      <c r="AY2206" s="40">
        <v>-8.2949999999999999</v>
      </c>
      <c r="AZ2206" s="30">
        <v>162.5</v>
      </c>
      <c r="BA2206" s="30">
        <v>5110</v>
      </c>
      <c r="BB2206" s="41">
        <v>1.9569471624266144</v>
      </c>
    </row>
    <row r="2207" spans="1:54" s="52" customFormat="1" ht="21" customHeight="1" x14ac:dyDescent="0.3">
      <c r="A2207" s="25">
        <v>65060</v>
      </c>
      <c r="B2207" s="26" t="s">
        <v>3674</v>
      </c>
      <c r="C2207" s="26" t="s">
        <v>94</v>
      </c>
      <c r="D2207" s="60" t="s">
        <v>3956</v>
      </c>
      <c r="E2207" s="27" t="s">
        <v>3957</v>
      </c>
      <c r="F2207" s="27" t="s">
        <v>3958</v>
      </c>
      <c r="G2207" s="28" t="s">
        <v>1366</v>
      </c>
      <c r="H2207" s="29" t="s">
        <v>73</v>
      </c>
      <c r="I2207" s="30" t="s">
        <v>73</v>
      </c>
      <c r="J2207" s="30" t="s">
        <v>73</v>
      </c>
      <c r="K2207" s="30" t="s">
        <v>73</v>
      </c>
      <c r="L2207" s="30" t="s">
        <v>73</v>
      </c>
      <c r="M2207" s="30" t="s">
        <v>73</v>
      </c>
      <c r="N2207" s="31" t="s">
        <v>73</v>
      </c>
      <c r="O2207" s="55"/>
      <c r="P2207" s="56"/>
      <c r="Q2207" s="57">
        <v>-42.057489518020361</v>
      </c>
      <c r="R2207" s="57">
        <v>-32.268567098709809</v>
      </c>
      <c r="S2207" s="32">
        <v>-5.7229936338336067</v>
      </c>
      <c r="T2207" s="32">
        <v>-15.909704067466002</v>
      </c>
      <c r="U2207" s="32">
        <v>-2.46</v>
      </c>
      <c r="V2207" s="33">
        <v>671.35510139999997</v>
      </c>
      <c r="W2207" s="33">
        <v>574.32713783999998</v>
      </c>
      <c r="X2207" s="33">
        <v>412.61386524</v>
      </c>
      <c r="Y2207" s="33">
        <v>462.59796768000001</v>
      </c>
      <c r="Z2207" s="33">
        <v>389</v>
      </c>
      <c r="AA2207" s="34">
        <v>202209</v>
      </c>
      <c r="AB2207" s="30">
        <v>302</v>
      </c>
      <c r="AC2207" s="30">
        <v>394</v>
      </c>
      <c r="AD2207" s="30">
        <v>308</v>
      </c>
      <c r="AE2207" s="30">
        <v>414</v>
      </c>
      <c r="AF2207" s="30">
        <v>332</v>
      </c>
      <c r="AG2207" s="35">
        <v>-19.806763285024154</v>
      </c>
      <c r="AH2207" s="36">
        <v>9.9337748344370915</v>
      </c>
      <c r="AI2207" s="30">
        <v>1</v>
      </c>
      <c r="AJ2207" s="30">
        <v>-3</v>
      </c>
      <c r="AK2207" s="30">
        <v>-4</v>
      </c>
      <c r="AL2207" s="30">
        <v>-6</v>
      </c>
      <c r="AM2207" s="30">
        <v>5</v>
      </c>
      <c r="AN2207" s="37" t="s">
        <v>121</v>
      </c>
      <c r="AO2207" s="36">
        <v>400</v>
      </c>
      <c r="AP2207" s="32">
        <v>-0.55248618784530379</v>
      </c>
      <c r="AQ2207" s="32">
        <v>-48.625</v>
      </c>
      <c r="AR2207" s="32">
        <v>0.29242623566998682</v>
      </c>
      <c r="AS2207" s="32">
        <v>-0.60139071603082128</v>
      </c>
      <c r="AT2207" s="38">
        <v>72.918624318737074</v>
      </c>
      <c r="AU2207" s="39" t="s">
        <v>73</v>
      </c>
      <c r="AV2207" s="36" t="s">
        <v>73</v>
      </c>
      <c r="AW2207" s="30">
        <v>1330.25</v>
      </c>
      <c r="AX2207" s="40">
        <v>397</v>
      </c>
      <c r="AY2207" s="40" t="s">
        <v>73</v>
      </c>
      <c r="AZ2207" s="30">
        <v>970</v>
      </c>
      <c r="BA2207" s="30">
        <v>397</v>
      </c>
      <c r="BB2207" s="41" t="s">
        <v>73</v>
      </c>
    </row>
    <row r="2208" spans="1:54" s="52" customFormat="1" ht="21" customHeight="1" x14ac:dyDescent="0.3">
      <c r="A2208" s="43">
        <v>50760</v>
      </c>
      <c r="B2208" s="44" t="s">
        <v>3711</v>
      </c>
      <c r="C2208" s="26" t="s">
        <v>94</v>
      </c>
      <c r="D2208" s="60" t="s">
        <v>3904</v>
      </c>
      <c r="E2208" s="27" t="s">
        <v>3905</v>
      </c>
      <c r="F2208" s="27" t="s">
        <v>3905</v>
      </c>
      <c r="G2208" s="28" t="s">
        <v>340</v>
      </c>
      <c r="H2208" s="29" t="s">
        <v>73</v>
      </c>
      <c r="I2208" s="30" t="s">
        <v>73</v>
      </c>
      <c r="J2208" s="30" t="s">
        <v>73</v>
      </c>
      <c r="K2208" s="30" t="s">
        <v>73</v>
      </c>
      <c r="L2208" s="30" t="s">
        <v>73</v>
      </c>
      <c r="M2208" s="30" t="s">
        <v>73</v>
      </c>
      <c r="N2208" s="31" t="s">
        <v>73</v>
      </c>
      <c r="O2208" s="53"/>
      <c r="P2208" s="54"/>
      <c r="Q2208" s="32">
        <v>-37.412967210295214</v>
      </c>
      <c r="R2208" s="32">
        <v>-25.112056677727445</v>
      </c>
      <c r="S2208" s="32">
        <v>-1.7964289629580632</v>
      </c>
      <c r="T2208" s="32">
        <v>-7.5170253340478776</v>
      </c>
      <c r="U2208" s="32">
        <v>-2.66</v>
      </c>
      <c r="V2208" s="33">
        <v>621.53449790000002</v>
      </c>
      <c r="W2208" s="33">
        <v>519.4427604</v>
      </c>
      <c r="X2208" s="33">
        <v>396.11594150000002</v>
      </c>
      <c r="Y2208" s="33">
        <v>420.61795849999999</v>
      </c>
      <c r="Z2208" s="33">
        <v>389</v>
      </c>
      <c r="AA2208" s="34">
        <v>202209</v>
      </c>
      <c r="AB2208" s="30">
        <v>264</v>
      </c>
      <c r="AC2208" s="30">
        <v>260</v>
      </c>
      <c r="AD2208" s="30">
        <v>257</v>
      </c>
      <c r="AE2208" s="30">
        <v>197</v>
      </c>
      <c r="AF2208" s="30">
        <v>180</v>
      </c>
      <c r="AG2208" s="35">
        <v>-8.6294416243654855</v>
      </c>
      <c r="AH2208" s="36">
        <v>-31.818181818181824</v>
      </c>
      <c r="AI2208" s="30">
        <v>10</v>
      </c>
      <c r="AJ2208" s="30">
        <v>-6</v>
      </c>
      <c r="AK2208" s="30">
        <v>8</v>
      </c>
      <c r="AL2208" s="30">
        <v>-2</v>
      </c>
      <c r="AM2208" s="30">
        <v>-13</v>
      </c>
      <c r="AN2208" s="37" t="s">
        <v>89</v>
      </c>
      <c r="AO2208" s="36" t="s">
        <v>116</v>
      </c>
      <c r="AP2208" s="32">
        <v>-1.4541387024608501</v>
      </c>
      <c r="AQ2208" s="32">
        <v>-29.923076923076923</v>
      </c>
      <c r="AR2208" s="32">
        <v>0.55571428571428572</v>
      </c>
      <c r="AS2208" s="32">
        <v>-1.8571428571428572</v>
      </c>
      <c r="AT2208" s="38">
        <v>65.428571428571431</v>
      </c>
      <c r="AU2208" s="39">
        <v>50</v>
      </c>
      <c r="AV2208" s="36">
        <v>2.1008403361344539</v>
      </c>
      <c r="AW2208" s="30">
        <v>700</v>
      </c>
      <c r="AX2208" s="40">
        <v>2380</v>
      </c>
      <c r="AY2208" s="40">
        <v>15.087</v>
      </c>
      <c r="AZ2208" s="30">
        <v>458</v>
      </c>
      <c r="BA2208" s="30">
        <v>2380</v>
      </c>
      <c r="BB2208" s="41">
        <v>2.1008403361344539</v>
      </c>
    </row>
    <row r="2209" spans="1:54" s="52" customFormat="1" ht="21" customHeight="1" x14ac:dyDescent="0.3">
      <c r="A2209" s="25">
        <v>1770</v>
      </c>
      <c r="B2209" s="45" t="s">
        <v>3671</v>
      </c>
      <c r="C2209" s="26" t="s">
        <v>70</v>
      </c>
      <c r="D2209" s="60" t="s">
        <v>3904</v>
      </c>
      <c r="E2209" s="27" t="s">
        <v>3910</v>
      </c>
      <c r="F2209" s="27" t="s">
        <v>4080</v>
      </c>
      <c r="G2209" s="28" t="s">
        <v>1474</v>
      </c>
      <c r="H2209" s="29" t="s">
        <v>73</v>
      </c>
      <c r="I2209" s="30" t="s">
        <v>73</v>
      </c>
      <c r="J2209" s="30" t="s">
        <v>73</v>
      </c>
      <c r="K2209" s="30" t="s">
        <v>73</v>
      </c>
      <c r="L2209" s="30" t="s">
        <v>73</v>
      </c>
      <c r="M2209" s="30" t="s">
        <v>73</v>
      </c>
      <c r="N2209" s="31" t="s">
        <v>73</v>
      </c>
      <c r="O2209" s="53"/>
      <c r="P2209" s="54"/>
      <c r="Q2209" s="32">
        <v>7.7145472440959706</v>
      </c>
      <c r="R2209" s="32">
        <v>17.201333056419998</v>
      </c>
      <c r="S2209" s="32">
        <v>-9.0103610886767669</v>
      </c>
      <c r="T2209" s="32">
        <v>-18.734444636451776</v>
      </c>
      <c r="U2209" s="32">
        <v>-3.04</v>
      </c>
      <c r="V2209" s="33">
        <v>360.21132699999998</v>
      </c>
      <c r="W2209" s="33">
        <v>331.05425500000001</v>
      </c>
      <c r="X2209" s="33">
        <v>426.42217799999997</v>
      </c>
      <c r="Y2209" s="33">
        <v>477.44705399999998</v>
      </c>
      <c r="Z2209" s="33">
        <v>388</v>
      </c>
      <c r="AA2209" s="34">
        <v>202209</v>
      </c>
      <c r="AB2209" s="30">
        <v>276</v>
      </c>
      <c r="AC2209" s="30">
        <v>295</v>
      </c>
      <c r="AD2209" s="30">
        <v>283</v>
      </c>
      <c r="AE2209" s="30">
        <v>365</v>
      </c>
      <c r="AF2209" s="30">
        <v>316</v>
      </c>
      <c r="AG2209" s="35">
        <v>-13.424657534246576</v>
      </c>
      <c r="AH2209" s="36">
        <v>14.492753623188403</v>
      </c>
      <c r="AI2209" s="30">
        <v>13</v>
      </c>
      <c r="AJ2209" s="30">
        <v>22</v>
      </c>
      <c r="AK2209" s="30">
        <v>27</v>
      </c>
      <c r="AL2209" s="30">
        <v>39</v>
      </c>
      <c r="AM2209" s="30">
        <v>40</v>
      </c>
      <c r="AN2209" s="37">
        <v>2.564102564102555</v>
      </c>
      <c r="AO2209" s="36">
        <v>207.69230769230771</v>
      </c>
      <c r="AP2209" s="32">
        <v>10.16679904686259</v>
      </c>
      <c r="AQ2209" s="32">
        <v>3.03125</v>
      </c>
      <c r="AR2209" s="32">
        <v>0.87485907553551301</v>
      </c>
      <c r="AS2209" s="32">
        <v>28.861330326944756</v>
      </c>
      <c r="AT2209" s="38">
        <v>89.120631341600898</v>
      </c>
      <c r="AU2209" s="39">
        <v>100</v>
      </c>
      <c r="AV2209" s="36">
        <v>0.31347962382445138</v>
      </c>
      <c r="AW2209" s="30">
        <v>443.5</v>
      </c>
      <c r="AX2209" s="40">
        <v>31900</v>
      </c>
      <c r="AY2209" s="40" t="s">
        <v>1475</v>
      </c>
      <c r="AZ2209" s="30">
        <v>395.25</v>
      </c>
      <c r="BA2209" s="30">
        <v>31900</v>
      </c>
      <c r="BB2209" s="41">
        <v>0.31347962382445138</v>
      </c>
    </row>
    <row r="2210" spans="1:54" s="52" customFormat="1" ht="21" customHeight="1" x14ac:dyDescent="0.3">
      <c r="A2210" s="25">
        <v>25870</v>
      </c>
      <c r="B2210" s="26" t="s">
        <v>3814</v>
      </c>
      <c r="C2210" s="26" t="s">
        <v>94</v>
      </c>
      <c r="D2210" s="60" t="s">
        <v>3923</v>
      </c>
      <c r="E2210" s="27" t="s">
        <v>268</v>
      </c>
      <c r="F2210" s="27" t="s">
        <v>268</v>
      </c>
      <c r="G2210" s="28" t="s">
        <v>268</v>
      </c>
      <c r="H2210" s="29" t="s">
        <v>73</v>
      </c>
      <c r="I2210" s="30" t="s">
        <v>73</v>
      </c>
      <c r="J2210" s="30" t="s">
        <v>73</v>
      </c>
      <c r="K2210" s="30" t="s">
        <v>73</v>
      </c>
      <c r="L2210" s="30" t="s">
        <v>73</v>
      </c>
      <c r="M2210" s="30" t="s">
        <v>73</v>
      </c>
      <c r="N2210" s="31" t="s">
        <v>73</v>
      </c>
      <c r="O2210" s="53"/>
      <c r="P2210" s="54"/>
      <c r="Q2210" s="32">
        <v>-17.446808510638302</v>
      </c>
      <c r="R2210" s="32">
        <v>-6.28019323671497</v>
      </c>
      <c r="S2210" s="32">
        <v>15.751789976133646</v>
      </c>
      <c r="T2210" s="32">
        <v>17.433414043583539</v>
      </c>
      <c r="U2210" s="32">
        <v>-7.18</v>
      </c>
      <c r="V2210" s="33">
        <v>470</v>
      </c>
      <c r="W2210" s="33">
        <v>414</v>
      </c>
      <c r="X2210" s="33">
        <v>335.2</v>
      </c>
      <c r="Y2210" s="33">
        <v>330.4</v>
      </c>
      <c r="Z2210" s="33">
        <v>388</v>
      </c>
      <c r="AA2210" s="34">
        <v>202209</v>
      </c>
      <c r="AB2210" s="30">
        <v>209</v>
      </c>
      <c r="AC2210" s="30">
        <v>192</v>
      </c>
      <c r="AD2210" s="30">
        <v>176</v>
      </c>
      <c r="AE2210" s="30">
        <v>202</v>
      </c>
      <c r="AF2210" s="30">
        <v>186</v>
      </c>
      <c r="AG2210" s="35">
        <v>-7.9207920792079172</v>
      </c>
      <c r="AH2210" s="36">
        <v>-11.004784688995217</v>
      </c>
      <c r="AI2210" s="30">
        <v>6</v>
      </c>
      <c r="AJ2210" s="30">
        <v>4</v>
      </c>
      <c r="AK2210" s="30">
        <v>3</v>
      </c>
      <c r="AL2210" s="30">
        <v>6</v>
      </c>
      <c r="AM2210" s="30">
        <v>7</v>
      </c>
      <c r="AN2210" s="37">
        <v>16.666666666666675</v>
      </c>
      <c r="AO2210" s="36">
        <v>16.666666666666675</v>
      </c>
      <c r="AP2210" s="32">
        <v>2.6455026455026456</v>
      </c>
      <c r="AQ2210" s="32">
        <v>19.399999999999999</v>
      </c>
      <c r="AR2210" s="32">
        <v>2.3950617283950617</v>
      </c>
      <c r="AS2210" s="32">
        <v>12.345679012345679</v>
      </c>
      <c r="AT2210" s="38">
        <v>216.82098765432102</v>
      </c>
      <c r="AU2210" s="39" t="s">
        <v>73</v>
      </c>
      <c r="AV2210" s="36" t="s">
        <v>73</v>
      </c>
      <c r="AW2210" s="30">
        <v>162</v>
      </c>
      <c r="AX2210" s="40">
        <v>9700</v>
      </c>
      <c r="AY2210" s="40" t="s">
        <v>73</v>
      </c>
      <c r="AZ2210" s="30">
        <v>351.25</v>
      </c>
      <c r="BA2210" s="30">
        <v>9700</v>
      </c>
      <c r="BB2210" s="41" t="s">
        <v>73</v>
      </c>
    </row>
    <row r="2211" spans="1:54" s="52" customFormat="1" ht="21" customHeight="1" x14ac:dyDescent="0.3">
      <c r="A2211" s="43">
        <v>215380</v>
      </c>
      <c r="B2211" s="44" t="s">
        <v>3701</v>
      </c>
      <c r="C2211" s="26" t="s">
        <v>94</v>
      </c>
      <c r="D2211" s="60" t="s">
        <v>3902</v>
      </c>
      <c r="E2211" s="27" t="s">
        <v>178</v>
      </c>
      <c r="F2211" s="27" t="s">
        <v>4106</v>
      </c>
      <c r="G2211" s="28" t="s">
        <v>1319</v>
      </c>
      <c r="H2211" s="29" t="s">
        <v>73</v>
      </c>
      <c r="I2211" s="30" t="s">
        <v>73</v>
      </c>
      <c r="J2211" s="30" t="s">
        <v>73</v>
      </c>
      <c r="K2211" s="30" t="s">
        <v>73</v>
      </c>
      <c r="L2211" s="30" t="s">
        <v>73</v>
      </c>
      <c r="M2211" s="30" t="s">
        <v>73</v>
      </c>
      <c r="N2211" s="31" t="s">
        <v>73</v>
      </c>
      <c r="O2211" s="53"/>
      <c r="P2211" s="54"/>
      <c r="Q2211" s="32">
        <v>-52.128494589959786</v>
      </c>
      <c r="R2211" s="32">
        <v>-36.708830742094193</v>
      </c>
      <c r="S2211" s="32">
        <v>-11.63654700341883</v>
      </c>
      <c r="T2211" s="32">
        <v>-11.63654700341883</v>
      </c>
      <c r="U2211" s="32">
        <v>0</v>
      </c>
      <c r="V2211" s="33">
        <v>808.41410080000003</v>
      </c>
      <c r="W2211" s="33">
        <v>611.45970999999997</v>
      </c>
      <c r="X2211" s="33">
        <v>437.96387179999999</v>
      </c>
      <c r="Y2211" s="33">
        <v>437.96387179999999</v>
      </c>
      <c r="Z2211" s="33">
        <v>387</v>
      </c>
      <c r="AA2211" s="34">
        <v>202209</v>
      </c>
      <c r="AB2211" s="30">
        <v>95</v>
      </c>
      <c r="AC2211" s="30">
        <v>73</v>
      </c>
      <c r="AD2211" s="30">
        <v>132</v>
      </c>
      <c r="AE2211" s="30">
        <v>131</v>
      </c>
      <c r="AF2211" s="30">
        <v>99</v>
      </c>
      <c r="AG2211" s="35">
        <v>-24.427480916030532</v>
      </c>
      <c r="AH2211" s="36">
        <v>4.2105263157894646</v>
      </c>
      <c r="AI2211" s="30">
        <v>8</v>
      </c>
      <c r="AJ2211" s="30">
        <v>-30</v>
      </c>
      <c r="AK2211" s="30">
        <v>-4</v>
      </c>
      <c r="AL2211" s="30">
        <v>-12</v>
      </c>
      <c r="AM2211" s="30">
        <v>-3</v>
      </c>
      <c r="AN2211" s="37" t="s">
        <v>89</v>
      </c>
      <c r="AO2211" s="36" t="s">
        <v>116</v>
      </c>
      <c r="AP2211" s="32">
        <v>-11.264367816091953</v>
      </c>
      <c r="AQ2211" s="32">
        <v>-7.8979591836734695</v>
      </c>
      <c r="AR2211" s="32">
        <v>1.3264781491002571</v>
      </c>
      <c r="AS2211" s="32">
        <v>-16.795201371036846</v>
      </c>
      <c r="AT2211" s="38">
        <v>247.12939160239932</v>
      </c>
      <c r="AU2211" s="39" t="s">
        <v>73</v>
      </c>
      <c r="AV2211" s="36" t="s">
        <v>73</v>
      </c>
      <c r="AW2211" s="30">
        <v>291.75</v>
      </c>
      <c r="AX2211" s="40">
        <v>2985</v>
      </c>
      <c r="AY2211" s="40" t="s">
        <v>73</v>
      </c>
      <c r="AZ2211" s="30">
        <v>721</v>
      </c>
      <c r="BA2211" s="30">
        <v>2985</v>
      </c>
      <c r="BB2211" s="41" t="s">
        <v>73</v>
      </c>
    </row>
    <row r="2212" spans="1:54" s="52" customFormat="1" ht="21" customHeight="1" x14ac:dyDescent="0.3">
      <c r="A2212" s="43">
        <v>313760</v>
      </c>
      <c r="B2212" s="47" t="s">
        <v>3730</v>
      </c>
      <c r="C2212" s="26" t="s">
        <v>94</v>
      </c>
      <c r="D2212" s="60" t="s">
        <v>3925</v>
      </c>
      <c r="E2212" s="27" t="s">
        <v>3945</v>
      </c>
      <c r="F2212" s="27" t="s">
        <v>3946</v>
      </c>
      <c r="G2212" s="28" t="s">
        <v>1302</v>
      </c>
      <c r="H2212" s="29" t="s">
        <v>73</v>
      </c>
      <c r="I2212" s="30" t="s">
        <v>73</v>
      </c>
      <c r="J2212" s="30" t="s">
        <v>73</v>
      </c>
      <c r="K2212" s="30" t="s">
        <v>73</v>
      </c>
      <c r="L2212" s="30" t="s">
        <v>73</v>
      </c>
      <c r="M2212" s="30" t="s">
        <v>73</v>
      </c>
      <c r="N2212" s="31" t="s">
        <v>73</v>
      </c>
      <c r="O2212" s="53"/>
      <c r="P2212" s="54"/>
      <c r="Q2212" s="32">
        <v>-65.012363202408451</v>
      </c>
      <c r="R2212" s="32">
        <v>-43.766976733377383</v>
      </c>
      <c r="S2212" s="32">
        <v>-15.265307406459073</v>
      </c>
      <c r="T2212" s="32">
        <v>-15.159653176292554</v>
      </c>
      <c r="U2212" s="32">
        <v>-2.71</v>
      </c>
      <c r="V2212" s="33">
        <v>1106.105</v>
      </c>
      <c r="W2212" s="33">
        <v>688.20770700000003</v>
      </c>
      <c r="X2212" s="33">
        <v>456.7196601</v>
      </c>
      <c r="Y2212" s="33">
        <v>456.15089339999997</v>
      </c>
      <c r="Z2212" s="33">
        <v>387</v>
      </c>
      <c r="AA2212" s="34">
        <v>202209</v>
      </c>
      <c r="AB2212" s="30">
        <v>138</v>
      </c>
      <c r="AC2212" s="30">
        <v>105</v>
      </c>
      <c r="AD2212" s="30">
        <v>71</v>
      </c>
      <c r="AE2212" s="30">
        <v>40</v>
      </c>
      <c r="AF2212" s="30">
        <v>357</v>
      </c>
      <c r="AG2212" s="35">
        <v>792.50000000000011</v>
      </c>
      <c r="AH2212" s="36">
        <v>158.69565217391303</v>
      </c>
      <c r="AI2212" s="30">
        <v>34</v>
      </c>
      <c r="AJ2212" s="30">
        <v>-11</v>
      </c>
      <c r="AK2212" s="30">
        <v>-10</v>
      </c>
      <c r="AL2212" s="30">
        <v>-15</v>
      </c>
      <c r="AM2212" s="30">
        <v>4</v>
      </c>
      <c r="AN2212" s="37" t="s">
        <v>121</v>
      </c>
      <c r="AO2212" s="36">
        <v>-88.235294117647058</v>
      </c>
      <c r="AP2212" s="32">
        <v>-5.5846422338568935</v>
      </c>
      <c r="AQ2212" s="32">
        <v>-12.09375</v>
      </c>
      <c r="AR2212" s="32">
        <v>0.9942196531791907</v>
      </c>
      <c r="AS2212" s="32">
        <v>-8.2209377007064859</v>
      </c>
      <c r="AT2212" s="38">
        <v>71.868978805394988</v>
      </c>
      <c r="AU2212" s="39">
        <v>80</v>
      </c>
      <c r="AV2212" s="36">
        <v>1.1747430249632893</v>
      </c>
      <c r="AW2212" s="30">
        <v>389.25</v>
      </c>
      <c r="AX2212" s="40">
        <v>6810</v>
      </c>
      <c r="AY2212" s="40" t="s">
        <v>1303</v>
      </c>
      <c r="AZ2212" s="30">
        <v>279.75</v>
      </c>
      <c r="BA2212" s="30">
        <v>6810</v>
      </c>
      <c r="BB2212" s="41">
        <v>1.1747430249632893</v>
      </c>
    </row>
    <row r="2213" spans="1:54" s="52" customFormat="1" ht="21" customHeight="1" x14ac:dyDescent="0.3">
      <c r="A2213" s="25">
        <v>101000</v>
      </c>
      <c r="B2213" s="26" t="s">
        <v>3761</v>
      </c>
      <c r="C2213" s="26" t="s">
        <v>94</v>
      </c>
      <c r="D2213" s="60" t="s">
        <v>96</v>
      </c>
      <c r="E2213" s="27" t="s">
        <v>4079</v>
      </c>
      <c r="F2213" s="27" t="s">
        <v>4079</v>
      </c>
      <c r="G2213" s="28" t="s">
        <v>1370</v>
      </c>
      <c r="H2213" s="29" t="s">
        <v>73</v>
      </c>
      <c r="I2213" s="30" t="s">
        <v>73</v>
      </c>
      <c r="J2213" s="30" t="s">
        <v>73</v>
      </c>
      <c r="K2213" s="30" t="s">
        <v>73</v>
      </c>
      <c r="L2213" s="30" t="s">
        <v>73</v>
      </c>
      <c r="M2213" s="30" t="s">
        <v>73</v>
      </c>
      <c r="N2213" s="31" t="s">
        <v>73</v>
      </c>
      <c r="O2213" s="53"/>
      <c r="P2213" s="54"/>
      <c r="Q2213" s="32">
        <v>-44.280282170299657</v>
      </c>
      <c r="R2213" s="32">
        <v>-29.678374368774541</v>
      </c>
      <c r="S2213" s="32">
        <v>-10.404174652574859</v>
      </c>
      <c r="T2213" s="32">
        <v>1.0050315714418279</v>
      </c>
      <c r="U2213" s="32">
        <v>-0.74</v>
      </c>
      <c r="V2213" s="33">
        <v>694.54766656000004</v>
      </c>
      <c r="W2213" s="33">
        <v>550.32857464000006</v>
      </c>
      <c r="X2213" s="33">
        <v>431.93976784</v>
      </c>
      <c r="Y2213" s="33">
        <v>383.14922927999999</v>
      </c>
      <c r="Z2213" s="33">
        <v>387</v>
      </c>
      <c r="AA2213" s="34">
        <v>202209</v>
      </c>
      <c r="AB2213" s="30">
        <v>113</v>
      </c>
      <c r="AC2213" s="30">
        <v>85</v>
      </c>
      <c r="AD2213" s="30">
        <v>147</v>
      </c>
      <c r="AE2213" s="30">
        <v>187</v>
      </c>
      <c r="AF2213" s="30">
        <v>172</v>
      </c>
      <c r="AG2213" s="35">
        <v>-8.0213903743315491</v>
      </c>
      <c r="AH2213" s="36">
        <v>52.212389380530965</v>
      </c>
      <c r="AI2213" s="30">
        <v>-3</v>
      </c>
      <c r="AJ2213" s="30">
        <v>-36</v>
      </c>
      <c r="AK2213" s="30">
        <v>-17</v>
      </c>
      <c r="AL2213" s="30">
        <v>-16</v>
      </c>
      <c r="AM2213" s="30">
        <v>-35</v>
      </c>
      <c r="AN2213" s="37" t="s">
        <v>89</v>
      </c>
      <c r="AO2213" s="36" t="s">
        <v>89</v>
      </c>
      <c r="AP2213" s="32">
        <v>-17.597292724196279</v>
      </c>
      <c r="AQ2213" s="32">
        <v>-3.7211538461538463</v>
      </c>
      <c r="AR2213" s="32">
        <v>1.7471783295711061</v>
      </c>
      <c r="AS2213" s="32">
        <v>-46.95259593679458</v>
      </c>
      <c r="AT2213" s="38">
        <v>125.62076749435667</v>
      </c>
      <c r="AU2213" s="39" t="s">
        <v>73</v>
      </c>
      <c r="AV2213" s="36" t="s">
        <v>73</v>
      </c>
      <c r="AW2213" s="30">
        <v>221.5</v>
      </c>
      <c r="AX2213" s="40">
        <v>540</v>
      </c>
      <c r="AY2213" s="40" t="s">
        <v>73</v>
      </c>
      <c r="AZ2213" s="30">
        <v>278.25</v>
      </c>
      <c r="BA2213" s="30">
        <v>540</v>
      </c>
      <c r="BB2213" s="41" t="s">
        <v>73</v>
      </c>
    </row>
    <row r="2214" spans="1:54" s="52" customFormat="1" ht="21" customHeight="1" x14ac:dyDescent="0.3">
      <c r="A2214" s="43">
        <v>83660</v>
      </c>
      <c r="B2214" s="44" t="s">
        <v>3735</v>
      </c>
      <c r="C2214" s="26" t="s">
        <v>94</v>
      </c>
      <c r="D2214" s="60" t="s">
        <v>3936</v>
      </c>
      <c r="E2214" s="27" t="s">
        <v>3937</v>
      </c>
      <c r="F2214" s="27" t="s">
        <v>3938</v>
      </c>
      <c r="G2214" s="28" t="s">
        <v>1358</v>
      </c>
      <c r="H2214" s="29" t="s">
        <v>73</v>
      </c>
      <c r="I2214" s="30" t="s">
        <v>73</v>
      </c>
      <c r="J2214" s="30" t="s">
        <v>73</v>
      </c>
      <c r="K2214" s="30" t="s">
        <v>73</v>
      </c>
      <c r="L2214" s="30" t="s">
        <v>73</v>
      </c>
      <c r="M2214" s="30" t="s">
        <v>73</v>
      </c>
      <c r="N2214" s="31" t="s">
        <v>73</v>
      </c>
      <c r="O2214" s="53"/>
      <c r="P2214" s="54"/>
      <c r="Q2214" s="32">
        <v>-36.238131197686599</v>
      </c>
      <c r="R2214" s="32">
        <v>-32.347660126744984</v>
      </c>
      <c r="S2214" s="32">
        <v>-2.3921464515226143</v>
      </c>
      <c r="T2214" s="32">
        <v>-7.4567048903587008</v>
      </c>
      <c r="U2214" s="32">
        <v>0.41</v>
      </c>
      <c r="V2214" s="33">
        <v>606.94582400000002</v>
      </c>
      <c r="W2214" s="33">
        <v>572.04229850000002</v>
      </c>
      <c r="X2214" s="33">
        <v>396.48448965</v>
      </c>
      <c r="Y2214" s="33">
        <v>418.18264579999999</v>
      </c>
      <c r="Z2214" s="33">
        <v>387</v>
      </c>
      <c r="AA2214" s="34">
        <v>202209</v>
      </c>
      <c r="AB2214" s="30">
        <v>110</v>
      </c>
      <c r="AC2214" s="30">
        <v>267</v>
      </c>
      <c r="AD2214" s="30">
        <v>146</v>
      </c>
      <c r="AE2214" s="30">
        <v>161</v>
      </c>
      <c r="AF2214" s="30">
        <v>117</v>
      </c>
      <c r="AG2214" s="35">
        <v>-27.329192546583847</v>
      </c>
      <c r="AH2214" s="36">
        <v>6.3636363636363713</v>
      </c>
      <c r="AI2214" s="30">
        <v>-8</v>
      </c>
      <c r="AJ2214" s="30">
        <v>52</v>
      </c>
      <c r="AK2214" s="30">
        <v>-8</v>
      </c>
      <c r="AL2214" s="30">
        <v>-15</v>
      </c>
      <c r="AM2214" s="30">
        <v>-42</v>
      </c>
      <c r="AN2214" s="37" t="s">
        <v>89</v>
      </c>
      <c r="AO2214" s="36" t="s">
        <v>89</v>
      </c>
      <c r="AP2214" s="32">
        <v>-1.8813314037626629</v>
      </c>
      <c r="AQ2214" s="32">
        <v>-29.76923076923077</v>
      </c>
      <c r="AR2214" s="32">
        <v>3.231732776617954</v>
      </c>
      <c r="AS2214" s="32">
        <v>-10.855949895615867</v>
      </c>
      <c r="AT2214" s="40">
        <v>245.30271398747391</v>
      </c>
      <c r="AU2214" s="39" t="s">
        <v>73</v>
      </c>
      <c r="AV2214" s="36" t="s">
        <v>73</v>
      </c>
      <c r="AW2214" s="30">
        <v>119.75</v>
      </c>
      <c r="AX2214" s="40">
        <v>980</v>
      </c>
      <c r="AY2214" s="40" t="s">
        <v>73</v>
      </c>
      <c r="AZ2214" s="30">
        <v>293.75</v>
      </c>
      <c r="BA2214" s="30">
        <v>980</v>
      </c>
      <c r="BB2214" s="41" t="s">
        <v>73</v>
      </c>
    </row>
    <row r="2215" spans="1:54" s="52" customFormat="1" ht="21" customHeight="1" x14ac:dyDescent="0.3">
      <c r="A2215" s="25">
        <v>60380</v>
      </c>
      <c r="B2215" s="45" t="s">
        <v>3720</v>
      </c>
      <c r="C2215" s="26" t="s">
        <v>94</v>
      </c>
      <c r="D2215" s="60" t="s">
        <v>3904</v>
      </c>
      <c r="E2215" s="27" t="s">
        <v>3910</v>
      </c>
      <c r="F2215" s="27" t="s">
        <v>4199</v>
      </c>
      <c r="G2215" s="28" t="s">
        <v>993</v>
      </c>
      <c r="H2215" s="29" t="s">
        <v>73</v>
      </c>
      <c r="I2215" s="30" t="s">
        <v>73</v>
      </c>
      <c r="J2215" s="30" t="s">
        <v>73</v>
      </c>
      <c r="K2215" s="30" t="s">
        <v>73</v>
      </c>
      <c r="L2215" s="30" t="s">
        <v>73</v>
      </c>
      <c r="M2215" s="30" t="s">
        <v>73</v>
      </c>
      <c r="N2215" s="31" t="s">
        <v>73</v>
      </c>
      <c r="O2215" s="53"/>
      <c r="P2215" s="54"/>
      <c r="Q2215" s="32">
        <v>-43.28825288150037</v>
      </c>
      <c r="R2215" s="32">
        <v>-16.974963434569389</v>
      </c>
      <c r="S2215" s="32">
        <v>-6.4729898356008286</v>
      </c>
      <c r="T2215" s="32">
        <v>-9.0769901186003583</v>
      </c>
      <c r="U2215" s="32">
        <v>-1.01</v>
      </c>
      <c r="V2215" s="33">
        <v>680.63499999999999</v>
      </c>
      <c r="W2215" s="33">
        <v>464.92</v>
      </c>
      <c r="X2215" s="33">
        <v>412.71499999999997</v>
      </c>
      <c r="Y2215" s="33">
        <v>424.53500000000003</v>
      </c>
      <c r="Z2215" s="33">
        <v>386</v>
      </c>
      <c r="AA2215" s="34">
        <v>202209</v>
      </c>
      <c r="AB2215" s="30">
        <v>600</v>
      </c>
      <c r="AC2215" s="30">
        <v>653</v>
      </c>
      <c r="AD2215" s="30">
        <v>717</v>
      </c>
      <c r="AE2215" s="30">
        <v>579</v>
      </c>
      <c r="AF2215" s="30">
        <v>509</v>
      </c>
      <c r="AG2215" s="35">
        <v>-12.089810017271152</v>
      </c>
      <c r="AH2215" s="36">
        <v>-15.166666666666661</v>
      </c>
      <c r="AI2215" s="30">
        <v>78</v>
      </c>
      <c r="AJ2215" s="30">
        <v>29</v>
      </c>
      <c r="AK2215" s="30">
        <v>30</v>
      </c>
      <c r="AL2215" s="30">
        <v>27</v>
      </c>
      <c r="AM2215" s="30">
        <v>-11</v>
      </c>
      <c r="AN2215" s="37" t="s">
        <v>116</v>
      </c>
      <c r="AO2215" s="36" t="s">
        <v>116</v>
      </c>
      <c r="AP2215" s="32">
        <v>3.0512611879576892</v>
      </c>
      <c r="AQ2215" s="32">
        <v>5.1466666666666665</v>
      </c>
      <c r="AR2215" s="32">
        <v>0.5006485084306096</v>
      </c>
      <c r="AS2215" s="32">
        <v>9.7276264591439698</v>
      </c>
      <c r="AT2215" s="38">
        <v>93.904020752269773</v>
      </c>
      <c r="AU2215" s="39">
        <v>50</v>
      </c>
      <c r="AV2215" s="36">
        <v>2.5510204081632653</v>
      </c>
      <c r="AW2215" s="30">
        <v>771</v>
      </c>
      <c r="AX2215" s="40">
        <v>1960</v>
      </c>
      <c r="AY2215" s="40">
        <v>5.0179999999999998</v>
      </c>
      <c r="AZ2215" s="30">
        <v>724</v>
      </c>
      <c r="BA2215" s="30">
        <v>1960</v>
      </c>
      <c r="BB2215" s="41">
        <v>2.5510204081632653</v>
      </c>
    </row>
    <row r="2216" spans="1:54" s="52" customFormat="1" ht="21" customHeight="1" x14ac:dyDescent="0.3">
      <c r="A2216" s="43">
        <v>24850</v>
      </c>
      <c r="B2216" s="44" t="s">
        <v>3774</v>
      </c>
      <c r="C2216" s="26" t="s">
        <v>94</v>
      </c>
      <c r="D2216" s="60" t="s">
        <v>3896</v>
      </c>
      <c r="E2216" s="27" t="s">
        <v>4050</v>
      </c>
      <c r="F2216" s="27" t="s">
        <v>4054</v>
      </c>
      <c r="G2216" s="28" t="s">
        <v>249</v>
      </c>
      <c r="H2216" s="29" t="s">
        <v>73</v>
      </c>
      <c r="I2216" s="30" t="s">
        <v>73</v>
      </c>
      <c r="J2216" s="30" t="s">
        <v>73</v>
      </c>
      <c r="K2216" s="30" t="s">
        <v>73</v>
      </c>
      <c r="L2216" s="30" t="s">
        <v>73</v>
      </c>
      <c r="M2216" s="30" t="s">
        <v>73</v>
      </c>
      <c r="N2216" s="31" t="s">
        <v>73</v>
      </c>
      <c r="O2216" s="53"/>
      <c r="P2216" s="54"/>
      <c r="Q2216" s="32">
        <v>-25.86779155503628</v>
      </c>
      <c r="R2216" s="32">
        <v>-6.5130770349225875</v>
      </c>
      <c r="S2216" s="32">
        <v>-6.0502704855905147</v>
      </c>
      <c r="T2216" s="32">
        <v>-0.84720291582698337</v>
      </c>
      <c r="U2216" s="32">
        <v>0.32</v>
      </c>
      <c r="V2216" s="33">
        <v>519.34241280000003</v>
      </c>
      <c r="W2216" s="33">
        <v>411.82230390000001</v>
      </c>
      <c r="X2216" s="33">
        <v>409.79362259999999</v>
      </c>
      <c r="Y2216" s="33">
        <v>388.28960081999998</v>
      </c>
      <c r="Z2216" s="33">
        <v>385</v>
      </c>
      <c r="AA2216" s="34">
        <v>202209</v>
      </c>
      <c r="AB2216" s="30">
        <v>125</v>
      </c>
      <c r="AC2216" s="30">
        <v>127</v>
      </c>
      <c r="AD2216" s="30">
        <v>129</v>
      </c>
      <c r="AE2216" s="30">
        <v>157</v>
      </c>
      <c r="AF2216" s="30">
        <v>5</v>
      </c>
      <c r="AG2216" s="35">
        <v>-96.815286624203821</v>
      </c>
      <c r="AH2216" s="36">
        <v>-96</v>
      </c>
      <c r="AI2216" s="30">
        <v>3</v>
      </c>
      <c r="AJ2216" s="30">
        <v>5</v>
      </c>
      <c r="AK2216" s="30">
        <v>-2</v>
      </c>
      <c r="AL2216" s="30">
        <v>1</v>
      </c>
      <c r="AM2216" s="30">
        <v>4</v>
      </c>
      <c r="AN2216" s="37">
        <v>300</v>
      </c>
      <c r="AO2216" s="36">
        <v>33.333333333333329</v>
      </c>
      <c r="AP2216" s="32">
        <v>1.9138755980861244</v>
      </c>
      <c r="AQ2216" s="32">
        <v>48.125</v>
      </c>
      <c r="AR2216" s="32">
        <v>2.3227752639517347</v>
      </c>
      <c r="AS2216" s="32">
        <v>4.8265460030165919</v>
      </c>
      <c r="AT2216" s="38">
        <v>144.4947209653092</v>
      </c>
      <c r="AU2216" s="39" t="s">
        <v>73</v>
      </c>
      <c r="AV2216" s="36" t="s">
        <v>73</v>
      </c>
      <c r="AW2216" s="30">
        <v>165.75</v>
      </c>
      <c r="AX2216" s="40">
        <v>948</v>
      </c>
      <c r="AY2216" s="40" t="s">
        <v>73</v>
      </c>
      <c r="AZ2216" s="30">
        <v>239.5</v>
      </c>
      <c r="BA2216" s="30">
        <v>948</v>
      </c>
      <c r="BB2216" s="41" t="s">
        <v>73</v>
      </c>
    </row>
    <row r="2217" spans="1:54" s="52" customFormat="1" ht="21" customHeight="1" x14ac:dyDescent="0.3">
      <c r="A2217" s="25">
        <v>4920</v>
      </c>
      <c r="B2217" s="26" t="s">
        <v>3753</v>
      </c>
      <c r="C2217" s="26" t="s">
        <v>70</v>
      </c>
      <c r="D2217" s="60" t="s">
        <v>3907</v>
      </c>
      <c r="E2217" s="27" t="s">
        <v>3943</v>
      </c>
      <c r="F2217" s="27" t="s">
        <v>4076</v>
      </c>
      <c r="G2217" s="28" t="s">
        <v>1171</v>
      </c>
      <c r="H2217" s="29" t="s">
        <v>73</v>
      </c>
      <c r="I2217" s="30" t="s">
        <v>73</v>
      </c>
      <c r="J2217" s="30" t="s">
        <v>73</v>
      </c>
      <c r="K2217" s="30" t="s">
        <v>73</v>
      </c>
      <c r="L2217" s="30" t="s">
        <v>73</v>
      </c>
      <c r="M2217" s="30" t="s">
        <v>73</v>
      </c>
      <c r="N2217" s="31" t="s">
        <v>73</v>
      </c>
      <c r="O2217" s="53"/>
      <c r="P2217" s="54"/>
      <c r="Q2217" s="32">
        <v>-38.11300311295458</v>
      </c>
      <c r="R2217" s="32">
        <v>-21.946603926134557</v>
      </c>
      <c r="S2217" s="32">
        <v>7.3461542355398146</v>
      </c>
      <c r="T2217" s="32">
        <v>-3.8480111347963919</v>
      </c>
      <c r="U2217" s="32">
        <v>-1.24</v>
      </c>
      <c r="V2217" s="33">
        <v>617.25405854999997</v>
      </c>
      <c r="W2217" s="33">
        <v>489.40855775</v>
      </c>
      <c r="X2217" s="33">
        <v>355.85811408000001</v>
      </c>
      <c r="Y2217" s="33">
        <v>397.28767392999998</v>
      </c>
      <c r="Z2217" s="33">
        <v>382</v>
      </c>
      <c r="AA2217" s="34">
        <v>202209</v>
      </c>
      <c r="AB2217" s="30">
        <v>-13</v>
      </c>
      <c r="AC2217" s="30">
        <v>180</v>
      </c>
      <c r="AD2217" s="30">
        <v>124</v>
      </c>
      <c r="AE2217" s="30">
        <v>115</v>
      </c>
      <c r="AF2217" s="30">
        <v>121</v>
      </c>
      <c r="AG2217" s="35">
        <v>5.2173913043478182</v>
      </c>
      <c r="AH2217" s="36">
        <v>-1030.7692307692309</v>
      </c>
      <c r="AI2217" s="30">
        <v>-5</v>
      </c>
      <c r="AJ2217" s="30">
        <v>22</v>
      </c>
      <c r="AK2217" s="30">
        <v>12</v>
      </c>
      <c r="AL2217" s="30">
        <v>-12</v>
      </c>
      <c r="AM2217" s="30">
        <v>-9</v>
      </c>
      <c r="AN2217" s="37" t="s">
        <v>89</v>
      </c>
      <c r="AO2217" s="36" t="s">
        <v>89</v>
      </c>
      <c r="AP2217" s="32">
        <v>2.4074074074074074</v>
      </c>
      <c r="AQ2217" s="32">
        <v>29.384615384615383</v>
      </c>
      <c r="AR2217" s="32">
        <v>0.75643564356435644</v>
      </c>
      <c r="AS2217" s="32">
        <v>2.5742574257425743</v>
      </c>
      <c r="AT2217" s="38">
        <v>70.792079207920793</v>
      </c>
      <c r="AU2217" s="39" t="s">
        <v>73</v>
      </c>
      <c r="AV2217" s="36" t="s">
        <v>73</v>
      </c>
      <c r="AW2217" s="30">
        <v>505</v>
      </c>
      <c r="AX2217" s="40">
        <v>876</v>
      </c>
      <c r="AY2217" s="40" t="s">
        <v>73</v>
      </c>
      <c r="AZ2217" s="30">
        <v>357.5</v>
      </c>
      <c r="BA2217" s="30">
        <v>876</v>
      </c>
      <c r="BB2217" s="41" t="s">
        <v>73</v>
      </c>
    </row>
    <row r="2218" spans="1:54" s="52" customFormat="1" ht="21" customHeight="1" x14ac:dyDescent="0.3">
      <c r="A2218" s="25">
        <v>900070</v>
      </c>
      <c r="B2218" s="26" t="s">
        <v>3709</v>
      </c>
      <c r="C2218" s="26" t="s">
        <v>94</v>
      </c>
      <c r="D2218" s="60" t="s">
        <v>4083</v>
      </c>
      <c r="E2218" s="27" t="s">
        <v>4083</v>
      </c>
      <c r="F2218" s="27" t="s">
        <v>4174</v>
      </c>
      <c r="G2218" s="28" t="s">
        <v>3892</v>
      </c>
      <c r="H2218" s="29" t="s">
        <v>73</v>
      </c>
      <c r="I2218" s="30" t="s">
        <v>73</v>
      </c>
      <c r="J2218" s="30" t="s">
        <v>73</v>
      </c>
      <c r="K2218" s="30" t="s">
        <v>73</v>
      </c>
      <c r="L2218" s="30" t="s">
        <v>73</v>
      </c>
      <c r="M2218" s="30" t="s">
        <v>73</v>
      </c>
      <c r="N2218" s="31" t="s">
        <v>73</v>
      </c>
      <c r="O2218" s="53"/>
      <c r="P2218" s="54"/>
      <c r="Q2218" s="32">
        <v>-28.349048369243913</v>
      </c>
      <c r="R2218" s="32">
        <v>-9.9141393945373366</v>
      </c>
      <c r="S2218" s="32">
        <v>19.659501713316562</v>
      </c>
      <c r="T2218" s="32">
        <v>-12.573500593222576</v>
      </c>
      <c r="U2218" s="32">
        <v>-3.92</v>
      </c>
      <c r="V2218" s="33">
        <v>533.14016256000002</v>
      </c>
      <c r="W2218" s="33">
        <v>424.03990751999999</v>
      </c>
      <c r="X2218" s="33">
        <v>319.23916991999999</v>
      </c>
      <c r="Y2218" s="33">
        <v>436.93845984000001</v>
      </c>
      <c r="Z2218" s="33">
        <v>382</v>
      </c>
      <c r="AA2218" s="34">
        <v>202209</v>
      </c>
      <c r="AB2218" s="30">
        <v>326</v>
      </c>
      <c r="AC2218" s="30">
        <v>279</v>
      </c>
      <c r="AD2218" s="30">
        <v>319</v>
      </c>
      <c r="AE2218" s="30">
        <v>298</v>
      </c>
      <c r="AF2218" s="30">
        <v>319</v>
      </c>
      <c r="AG2218" s="35">
        <v>7.0469798657718075</v>
      </c>
      <c r="AH2218" s="36">
        <v>-2.1472392638036797</v>
      </c>
      <c r="AI2218" s="30">
        <v>32</v>
      </c>
      <c r="AJ2218" s="30">
        <v>15</v>
      </c>
      <c r="AK2218" s="30">
        <v>17</v>
      </c>
      <c r="AL2218" s="30">
        <v>16</v>
      </c>
      <c r="AM2218" s="30">
        <v>30</v>
      </c>
      <c r="AN2218" s="37">
        <v>87.5</v>
      </c>
      <c r="AO2218" s="36">
        <v>-6.25</v>
      </c>
      <c r="AP2218" s="32">
        <v>6.4197530864197532</v>
      </c>
      <c r="AQ2218" s="32">
        <v>4.8974358974358978</v>
      </c>
      <c r="AR2218" s="32">
        <v>0.33872755486588341</v>
      </c>
      <c r="AS2218" s="32">
        <v>6.9164265129683002</v>
      </c>
      <c r="AT2218" s="38">
        <v>38.062513855021059</v>
      </c>
      <c r="AU2218" s="39" t="s">
        <v>73</v>
      </c>
      <c r="AV2218" s="36" t="s">
        <v>73</v>
      </c>
      <c r="AW2218" s="30">
        <v>1127.75</v>
      </c>
      <c r="AX2218" s="40">
        <v>710</v>
      </c>
      <c r="AY2218" s="40" t="s">
        <v>73</v>
      </c>
      <c r="AZ2218" s="30">
        <v>429.25</v>
      </c>
      <c r="BA2218" s="30">
        <v>710</v>
      </c>
      <c r="BB2218" s="41" t="s">
        <v>73</v>
      </c>
    </row>
    <row r="2219" spans="1:54" s="52" customFormat="1" ht="21" customHeight="1" x14ac:dyDescent="0.3">
      <c r="A2219" s="25">
        <v>197140</v>
      </c>
      <c r="B2219" s="26" t="s">
        <v>3799</v>
      </c>
      <c r="C2219" s="26" t="s">
        <v>94</v>
      </c>
      <c r="D2219" s="60" t="s">
        <v>3907</v>
      </c>
      <c r="E2219" s="27" t="s">
        <v>4019</v>
      </c>
      <c r="F2219" s="27" t="s">
        <v>4019</v>
      </c>
      <c r="G2219" s="28" t="s">
        <v>1476</v>
      </c>
      <c r="H2219" s="29" t="s">
        <v>73</v>
      </c>
      <c r="I2219" s="30" t="s">
        <v>73</v>
      </c>
      <c r="J2219" s="30" t="s">
        <v>73</v>
      </c>
      <c r="K2219" s="30" t="s">
        <v>73</v>
      </c>
      <c r="L2219" s="30" t="s">
        <v>73</v>
      </c>
      <c r="M2219" s="30" t="s">
        <v>73</v>
      </c>
      <c r="N2219" s="31" t="s">
        <v>73</v>
      </c>
      <c r="O2219" s="53"/>
      <c r="P2219" s="54"/>
      <c r="Q2219" s="32">
        <v>-10.172668395541029</v>
      </c>
      <c r="R2219" s="32">
        <v>-3.8278414890498547</v>
      </c>
      <c r="S2219" s="32">
        <v>16.901348102020041</v>
      </c>
      <c r="T2219" s="32">
        <v>2.7406177906928564</v>
      </c>
      <c r="U2219" s="32">
        <v>-6.79</v>
      </c>
      <c r="V2219" s="33">
        <v>424.14707550000003</v>
      </c>
      <c r="W2219" s="33">
        <v>396.16455105</v>
      </c>
      <c r="X2219" s="33">
        <v>325.9158309</v>
      </c>
      <c r="Y2219" s="33">
        <v>370.83678120000002</v>
      </c>
      <c r="Z2219" s="33">
        <v>381</v>
      </c>
      <c r="AA2219" s="34">
        <v>202209</v>
      </c>
      <c r="AB2219" s="30">
        <v>64</v>
      </c>
      <c r="AC2219" s="30">
        <v>90</v>
      </c>
      <c r="AD2219" s="30">
        <v>49</v>
      </c>
      <c r="AE2219" s="30">
        <v>65</v>
      </c>
      <c r="AF2219" s="30">
        <v>70</v>
      </c>
      <c r="AG2219" s="35">
        <v>7.6923076923076872</v>
      </c>
      <c r="AH2219" s="36">
        <v>9.375</v>
      </c>
      <c r="AI2219" s="30">
        <v>4</v>
      </c>
      <c r="AJ2219" s="30">
        <v>8</v>
      </c>
      <c r="AK2219" s="30">
        <v>-16</v>
      </c>
      <c r="AL2219" s="30">
        <v>-2</v>
      </c>
      <c r="AM2219" s="30">
        <v>6</v>
      </c>
      <c r="AN2219" s="37" t="s">
        <v>121</v>
      </c>
      <c r="AO2219" s="36">
        <v>50</v>
      </c>
      <c r="AP2219" s="32">
        <v>-1.4598540145985401</v>
      </c>
      <c r="AQ2219" s="32">
        <v>-95.25</v>
      </c>
      <c r="AR2219" s="32">
        <v>0.8673875924871941</v>
      </c>
      <c r="AS2219" s="32">
        <v>-0.91064314171883898</v>
      </c>
      <c r="AT2219" s="38">
        <v>33.067729083665334</v>
      </c>
      <c r="AU2219" s="39" t="s">
        <v>73</v>
      </c>
      <c r="AV2219" s="36" t="s">
        <v>73</v>
      </c>
      <c r="AW2219" s="30">
        <v>439.25</v>
      </c>
      <c r="AX2219" s="40">
        <v>3980</v>
      </c>
      <c r="AY2219" s="40" t="s">
        <v>73</v>
      </c>
      <c r="AZ2219" s="30">
        <v>145.25</v>
      </c>
      <c r="BA2219" s="30">
        <v>3980</v>
      </c>
      <c r="BB2219" s="41" t="s">
        <v>73</v>
      </c>
    </row>
    <row r="2220" spans="1:54" s="52" customFormat="1" ht="21" customHeight="1" x14ac:dyDescent="0.3">
      <c r="A2220" s="43">
        <v>79000</v>
      </c>
      <c r="B2220" s="44" t="s">
        <v>3693</v>
      </c>
      <c r="C2220" s="26" t="s">
        <v>94</v>
      </c>
      <c r="D2220" s="60" t="s">
        <v>3912</v>
      </c>
      <c r="E2220" s="27" t="s">
        <v>3976</v>
      </c>
      <c r="F2220" s="27" t="s">
        <v>4063</v>
      </c>
      <c r="G2220" s="28" t="s">
        <v>1431</v>
      </c>
      <c r="H2220" s="29" t="s">
        <v>73</v>
      </c>
      <c r="I2220" s="30" t="s">
        <v>73</v>
      </c>
      <c r="J2220" s="30" t="s">
        <v>73</v>
      </c>
      <c r="K2220" s="30" t="s">
        <v>73</v>
      </c>
      <c r="L2220" s="30" t="s">
        <v>73</v>
      </c>
      <c r="M2220" s="30" t="s">
        <v>73</v>
      </c>
      <c r="N2220" s="31" t="s">
        <v>73</v>
      </c>
      <c r="O2220" s="53"/>
      <c r="P2220" s="54"/>
      <c r="Q2220" s="32">
        <v>-13.675910821098425</v>
      </c>
      <c r="R2220" s="32">
        <v>-1.8243661100803887</v>
      </c>
      <c r="S2220" s="32">
        <v>0.22095959595958004</v>
      </c>
      <c r="T2220" s="32">
        <v>-12.678767876787678</v>
      </c>
      <c r="U2220" s="32">
        <v>-2.4</v>
      </c>
      <c r="V2220" s="33">
        <v>441.36</v>
      </c>
      <c r="W2220" s="33">
        <v>388.08</v>
      </c>
      <c r="X2220" s="33">
        <v>380.16</v>
      </c>
      <c r="Y2220" s="33">
        <v>436.32</v>
      </c>
      <c r="Z2220" s="33">
        <v>381</v>
      </c>
      <c r="AA2220" s="34">
        <v>202209</v>
      </c>
      <c r="AB2220" s="30">
        <v>41</v>
      </c>
      <c r="AC2220" s="30">
        <v>52</v>
      </c>
      <c r="AD2220" s="30">
        <v>43</v>
      </c>
      <c r="AE2220" s="30">
        <v>56</v>
      </c>
      <c r="AF2220" s="30">
        <v>49</v>
      </c>
      <c r="AG2220" s="35">
        <v>-12.5</v>
      </c>
      <c r="AH2220" s="36">
        <v>19.512195121951216</v>
      </c>
      <c r="AI2220" s="30">
        <v>-7</v>
      </c>
      <c r="AJ2220" s="30">
        <v>5</v>
      </c>
      <c r="AK2220" s="30">
        <v>-1</v>
      </c>
      <c r="AL2220" s="30">
        <v>3</v>
      </c>
      <c r="AM2220" s="30">
        <v>1</v>
      </c>
      <c r="AN2220" s="37">
        <v>-66.666666666666671</v>
      </c>
      <c r="AO2220" s="36" t="s">
        <v>121</v>
      </c>
      <c r="AP2220" s="32">
        <v>4</v>
      </c>
      <c r="AQ2220" s="32">
        <v>47.625</v>
      </c>
      <c r="AR2220" s="32">
        <v>0.50800000000000001</v>
      </c>
      <c r="AS2220" s="32">
        <v>1.0666666666666667</v>
      </c>
      <c r="AT2220" s="38">
        <v>7.0000000000000009</v>
      </c>
      <c r="AU2220" s="39">
        <v>200</v>
      </c>
      <c r="AV2220" s="36">
        <v>3.7807183364839321</v>
      </c>
      <c r="AW2220" s="30">
        <v>750</v>
      </c>
      <c r="AX2220" s="40">
        <v>5290</v>
      </c>
      <c r="AY2220" s="40" t="s">
        <v>1432</v>
      </c>
      <c r="AZ2220" s="30">
        <v>52.5</v>
      </c>
      <c r="BA2220" s="30">
        <v>5290</v>
      </c>
      <c r="BB2220" s="41">
        <v>3.7807183364839321</v>
      </c>
    </row>
    <row r="2221" spans="1:54" s="52" customFormat="1" ht="21" customHeight="1" x14ac:dyDescent="0.3">
      <c r="A2221" s="25">
        <v>92600</v>
      </c>
      <c r="B2221" s="26" t="s">
        <v>3704</v>
      </c>
      <c r="C2221" s="26" t="s">
        <v>94</v>
      </c>
      <c r="D2221" s="60" t="s">
        <v>3982</v>
      </c>
      <c r="E2221" s="27" t="s">
        <v>3983</v>
      </c>
      <c r="F2221" s="27" t="s">
        <v>3984</v>
      </c>
      <c r="G2221" s="28" t="s">
        <v>546</v>
      </c>
      <c r="H2221" s="29" t="s">
        <v>73</v>
      </c>
      <c r="I2221" s="30" t="s">
        <v>73</v>
      </c>
      <c r="J2221" s="30" t="s">
        <v>73</v>
      </c>
      <c r="K2221" s="30" t="s">
        <v>73</v>
      </c>
      <c r="L2221" s="30" t="s">
        <v>73</v>
      </c>
      <c r="M2221" s="30" t="s">
        <v>73</v>
      </c>
      <c r="N2221" s="31" t="s">
        <v>73</v>
      </c>
      <c r="O2221" s="53"/>
      <c r="P2221" s="54"/>
      <c r="Q2221" s="32">
        <v>-59.783198425849029</v>
      </c>
      <c r="R2221" s="32">
        <v>-64.250145687318366</v>
      </c>
      <c r="S2221" s="32">
        <v>-17.224754490004123</v>
      </c>
      <c r="T2221" s="32">
        <v>-12.955544119861074</v>
      </c>
      <c r="U2221" s="32">
        <v>0.33</v>
      </c>
      <c r="V2221" s="33">
        <v>947.36524310000004</v>
      </c>
      <c r="W2221" s="33">
        <v>1065.7386088000001</v>
      </c>
      <c r="X2221" s="33">
        <v>460.28253695000001</v>
      </c>
      <c r="Y2221" s="33">
        <v>437.70737165000003</v>
      </c>
      <c r="Z2221" s="33">
        <v>381</v>
      </c>
      <c r="AA2221" s="34">
        <v>202209</v>
      </c>
      <c r="AB2221" s="30">
        <v>336</v>
      </c>
      <c r="AC2221" s="30">
        <v>272</v>
      </c>
      <c r="AD2221" s="30">
        <v>236</v>
      </c>
      <c r="AE2221" s="30">
        <v>239</v>
      </c>
      <c r="AF2221" s="30">
        <v>230</v>
      </c>
      <c r="AG2221" s="35">
        <v>-3.7656903765690419</v>
      </c>
      <c r="AH2221" s="36">
        <v>-31.547619047619047</v>
      </c>
      <c r="AI2221" s="30">
        <v>2</v>
      </c>
      <c r="AJ2221" s="30">
        <v>-57</v>
      </c>
      <c r="AK2221" s="30">
        <v>-126</v>
      </c>
      <c r="AL2221" s="30">
        <v>-72</v>
      </c>
      <c r="AM2221" s="30">
        <v>-41</v>
      </c>
      <c r="AN2221" s="37" t="s">
        <v>89</v>
      </c>
      <c r="AO2221" s="36" t="s">
        <v>116</v>
      </c>
      <c r="AP2221" s="32">
        <v>-30.296827021494373</v>
      </c>
      <c r="AQ2221" s="32">
        <v>-1.2871621621621621</v>
      </c>
      <c r="AR2221" s="32">
        <v>0.49983601180714987</v>
      </c>
      <c r="AS2221" s="32">
        <v>-38.832404066907181</v>
      </c>
      <c r="AT2221" s="38">
        <v>58.80616595605116</v>
      </c>
      <c r="AU2221" s="39" t="s">
        <v>73</v>
      </c>
      <c r="AV2221" s="36" t="s">
        <v>73</v>
      </c>
      <c r="AW2221" s="30">
        <v>762.25</v>
      </c>
      <c r="AX2221" s="40">
        <v>1520</v>
      </c>
      <c r="AY2221" s="40" t="s">
        <v>73</v>
      </c>
      <c r="AZ2221" s="30">
        <v>448.25</v>
      </c>
      <c r="BA2221" s="30">
        <v>1520</v>
      </c>
      <c r="BB2221" s="41" t="s">
        <v>73</v>
      </c>
    </row>
    <row r="2222" spans="1:54" s="52" customFormat="1" ht="21" customHeight="1" x14ac:dyDescent="0.3">
      <c r="A2222" s="43">
        <v>45300</v>
      </c>
      <c r="B2222" s="44" t="s">
        <v>3737</v>
      </c>
      <c r="C2222" s="26" t="s">
        <v>94</v>
      </c>
      <c r="D2222" s="60" t="s">
        <v>4021</v>
      </c>
      <c r="E2222" s="27" t="s">
        <v>4195</v>
      </c>
      <c r="F2222" s="27" t="s">
        <v>4040</v>
      </c>
      <c r="G2222" s="28" t="s">
        <v>1387</v>
      </c>
      <c r="H2222" s="29" t="s">
        <v>73</v>
      </c>
      <c r="I2222" s="30" t="s">
        <v>73</v>
      </c>
      <c r="J2222" s="30" t="s">
        <v>73</v>
      </c>
      <c r="K2222" s="30" t="s">
        <v>73</v>
      </c>
      <c r="L2222" s="30" t="s">
        <v>73</v>
      </c>
      <c r="M2222" s="30" t="s">
        <v>73</v>
      </c>
      <c r="N2222" s="31" t="s">
        <v>73</v>
      </c>
      <c r="O2222" s="53"/>
      <c r="P2222" s="54"/>
      <c r="Q2222" s="32">
        <v>-26.265730182942846</v>
      </c>
      <c r="R2222" s="32">
        <v>-14.020354900841713</v>
      </c>
      <c r="S2222" s="32">
        <v>-1.5359367361911902</v>
      </c>
      <c r="T2222" s="32">
        <v>-7.9297070779969614</v>
      </c>
      <c r="U2222" s="32">
        <v>-1.27</v>
      </c>
      <c r="V2222" s="33">
        <v>516.72038110000005</v>
      </c>
      <c r="W2222" s="33">
        <v>443.12813755000002</v>
      </c>
      <c r="X2222" s="33">
        <v>386.94320279999999</v>
      </c>
      <c r="Y2222" s="33">
        <v>413.81425854999998</v>
      </c>
      <c r="Z2222" s="33">
        <v>381</v>
      </c>
      <c r="AA2222" s="34">
        <v>202209</v>
      </c>
      <c r="AB2222" s="30">
        <v>101</v>
      </c>
      <c r="AC2222" s="30">
        <v>125</v>
      </c>
      <c r="AD2222" s="30">
        <v>117</v>
      </c>
      <c r="AE2222" s="30">
        <v>120</v>
      </c>
      <c r="AF2222" s="30">
        <v>98</v>
      </c>
      <c r="AG2222" s="35">
        <v>-18.333333333333336</v>
      </c>
      <c r="AH2222" s="36">
        <v>-2.9702970297029729</v>
      </c>
      <c r="AI2222" s="30">
        <v>11</v>
      </c>
      <c r="AJ2222" s="30">
        <v>23</v>
      </c>
      <c r="AK2222" s="30">
        <v>18</v>
      </c>
      <c r="AL2222" s="30">
        <v>15</v>
      </c>
      <c r="AM2222" s="30">
        <v>7</v>
      </c>
      <c r="AN2222" s="37">
        <v>-53.333333333333336</v>
      </c>
      <c r="AO2222" s="36">
        <v>-36.363636363636367</v>
      </c>
      <c r="AP2222" s="32">
        <v>13.695652173913043</v>
      </c>
      <c r="AQ2222" s="32">
        <v>6.0476190476190474</v>
      </c>
      <c r="AR2222" s="32">
        <v>0.6</v>
      </c>
      <c r="AS2222" s="32">
        <v>9.9212598425196852</v>
      </c>
      <c r="AT2222" s="40">
        <v>38.425196850393704</v>
      </c>
      <c r="AU2222" s="39">
        <v>40</v>
      </c>
      <c r="AV2222" s="36">
        <v>1.0256410256410255</v>
      </c>
      <c r="AW2222" s="30">
        <v>635</v>
      </c>
      <c r="AX2222" s="40">
        <v>3900</v>
      </c>
      <c r="AY2222" s="40">
        <v>6.5579999999999998</v>
      </c>
      <c r="AZ2222" s="30">
        <v>244</v>
      </c>
      <c r="BA2222" s="30">
        <v>3900</v>
      </c>
      <c r="BB2222" s="41">
        <v>1.0256410256410255</v>
      </c>
    </row>
    <row r="2223" spans="1:54" s="52" customFormat="1" ht="21" customHeight="1" x14ac:dyDescent="0.3">
      <c r="A2223" s="25">
        <v>6920</v>
      </c>
      <c r="B2223" s="26" t="s">
        <v>3696</v>
      </c>
      <c r="C2223" s="26" t="s">
        <v>94</v>
      </c>
      <c r="D2223" s="60" t="s">
        <v>3912</v>
      </c>
      <c r="E2223" s="27" t="s">
        <v>3976</v>
      </c>
      <c r="F2223" s="27" t="s">
        <v>492</v>
      </c>
      <c r="G2223" s="28" t="s">
        <v>492</v>
      </c>
      <c r="H2223" s="29" t="s">
        <v>73</v>
      </c>
      <c r="I2223" s="30" t="s">
        <v>73</v>
      </c>
      <c r="J2223" s="30" t="s">
        <v>73</v>
      </c>
      <c r="K2223" s="30" t="s">
        <v>73</v>
      </c>
      <c r="L2223" s="30" t="s">
        <v>73</v>
      </c>
      <c r="M2223" s="30" t="s">
        <v>73</v>
      </c>
      <c r="N2223" s="31" t="s">
        <v>73</v>
      </c>
      <c r="O2223" s="55"/>
      <c r="P2223" s="56"/>
      <c r="Q2223" s="57">
        <v>-35.198259220605586</v>
      </c>
      <c r="R2223" s="57">
        <v>-11.678845688997974</v>
      </c>
      <c r="S2223" s="32">
        <v>-6.5811146348059069</v>
      </c>
      <c r="T2223" s="32">
        <v>-15.639915639915635</v>
      </c>
      <c r="U2223" s="32">
        <v>-4.13</v>
      </c>
      <c r="V2223" s="33">
        <v>586.404</v>
      </c>
      <c r="W2223" s="33">
        <v>430.24799999999999</v>
      </c>
      <c r="X2223" s="33">
        <v>406.77</v>
      </c>
      <c r="Y2223" s="33">
        <v>450.45</v>
      </c>
      <c r="Z2223" s="33">
        <v>380</v>
      </c>
      <c r="AA2223" s="34">
        <v>202209</v>
      </c>
      <c r="AB2223" s="30">
        <v>189</v>
      </c>
      <c r="AC2223" s="30">
        <v>191</v>
      </c>
      <c r="AD2223" s="30">
        <v>160</v>
      </c>
      <c r="AE2223" s="30">
        <v>251</v>
      </c>
      <c r="AF2223" s="30">
        <v>239</v>
      </c>
      <c r="AG2223" s="35">
        <v>-4.7808764940239001</v>
      </c>
      <c r="AH2223" s="36">
        <v>26.455026455026463</v>
      </c>
      <c r="AI2223" s="30">
        <v>3</v>
      </c>
      <c r="AJ2223" s="30">
        <v>6</v>
      </c>
      <c r="AK2223" s="30">
        <v>-10</v>
      </c>
      <c r="AL2223" s="30">
        <v>27</v>
      </c>
      <c r="AM2223" s="30">
        <v>14</v>
      </c>
      <c r="AN2223" s="37">
        <v>-48.148148148148152</v>
      </c>
      <c r="AO2223" s="36">
        <v>366.66666666666669</v>
      </c>
      <c r="AP2223" s="32">
        <v>4.3995243757431624</v>
      </c>
      <c r="AQ2223" s="32">
        <v>10.27027027027027</v>
      </c>
      <c r="AR2223" s="32">
        <v>1.2387938060309698</v>
      </c>
      <c r="AS2223" s="32">
        <v>12.061939690301548</v>
      </c>
      <c r="AT2223" s="38">
        <v>72.208638956805217</v>
      </c>
      <c r="AU2223" s="39" t="s">
        <v>73</v>
      </c>
      <c r="AV2223" s="36" t="s">
        <v>73</v>
      </c>
      <c r="AW2223" s="30">
        <v>306.75</v>
      </c>
      <c r="AX2223" s="40">
        <v>3480</v>
      </c>
      <c r="AY2223" s="40" t="s">
        <v>73</v>
      </c>
      <c r="AZ2223" s="30">
        <v>221.5</v>
      </c>
      <c r="BA2223" s="30">
        <v>3480</v>
      </c>
      <c r="BB2223" s="41" t="s">
        <v>73</v>
      </c>
    </row>
    <row r="2224" spans="1:54" s="52" customFormat="1" ht="21" customHeight="1" x14ac:dyDescent="0.3">
      <c r="A2224" s="43">
        <v>79650</v>
      </c>
      <c r="B2224" s="44" t="s">
        <v>3770</v>
      </c>
      <c r="C2224" s="26" t="s">
        <v>94</v>
      </c>
      <c r="D2224" s="60" t="s">
        <v>3912</v>
      </c>
      <c r="E2224" s="27" t="s">
        <v>3976</v>
      </c>
      <c r="F2224" s="27" t="s">
        <v>492</v>
      </c>
      <c r="G2224" s="28" t="s">
        <v>492</v>
      </c>
      <c r="H2224" s="29" t="s">
        <v>73</v>
      </c>
      <c r="I2224" s="30" t="s">
        <v>73</v>
      </c>
      <c r="J2224" s="30" t="s">
        <v>73</v>
      </c>
      <c r="K2224" s="30" t="s">
        <v>73</v>
      </c>
      <c r="L2224" s="30" t="s">
        <v>73</v>
      </c>
      <c r="M2224" s="30" t="s">
        <v>73</v>
      </c>
      <c r="N2224" s="31" t="s">
        <v>73</v>
      </c>
      <c r="O2224" s="53"/>
      <c r="P2224" s="54"/>
      <c r="Q2224" s="32">
        <v>-24.302788844621514</v>
      </c>
      <c r="R2224" s="32">
        <v>-5.0000000000000044</v>
      </c>
      <c r="S2224" s="32">
        <v>11.111111111111116</v>
      </c>
      <c r="T2224" s="32">
        <v>-0.52356020942407877</v>
      </c>
      <c r="U2224" s="32">
        <v>-1.55</v>
      </c>
      <c r="V2224" s="33">
        <v>502</v>
      </c>
      <c r="W2224" s="33">
        <v>400</v>
      </c>
      <c r="X2224" s="33">
        <v>342</v>
      </c>
      <c r="Y2224" s="33">
        <v>382</v>
      </c>
      <c r="Z2224" s="33">
        <v>380</v>
      </c>
      <c r="AA2224" s="34">
        <v>202209</v>
      </c>
      <c r="AB2224" s="30">
        <v>56</v>
      </c>
      <c r="AC2224" s="30">
        <v>0</v>
      </c>
      <c r="AD2224" s="30">
        <v>119</v>
      </c>
      <c r="AE2224" s="30">
        <v>160</v>
      </c>
      <c r="AF2224" s="30">
        <v>118</v>
      </c>
      <c r="AG2224" s="35">
        <v>-26.249999999999996</v>
      </c>
      <c r="AH2224" s="36">
        <v>110.71428571428572</v>
      </c>
      <c r="AI2224" s="30">
        <v>3</v>
      </c>
      <c r="AJ2224" s="30">
        <v>0</v>
      </c>
      <c r="AK2224" s="30">
        <v>-2</v>
      </c>
      <c r="AL2224" s="30">
        <v>5</v>
      </c>
      <c r="AM2224" s="30">
        <v>-3</v>
      </c>
      <c r="AN2224" s="37" t="s">
        <v>116</v>
      </c>
      <c r="AO2224" s="36" t="s">
        <v>116</v>
      </c>
      <c r="AP2224" s="32">
        <v>0</v>
      </c>
      <c r="AQ2224" s="32" t="s">
        <v>73</v>
      </c>
      <c r="AR2224" s="32">
        <v>0.48906048906048905</v>
      </c>
      <c r="AS2224" s="32">
        <v>0</v>
      </c>
      <c r="AT2224" s="38">
        <v>8.7194337194337201</v>
      </c>
      <c r="AU2224" s="39" t="s">
        <v>73</v>
      </c>
      <c r="AV2224" s="36" t="s">
        <v>73</v>
      </c>
      <c r="AW2224" s="30">
        <v>777</v>
      </c>
      <c r="AX2224" s="40">
        <v>1900</v>
      </c>
      <c r="AY2224" s="40" t="s">
        <v>73</v>
      </c>
      <c r="AZ2224" s="30">
        <v>67.75</v>
      </c>
      <c r="BA2224" s="30">
        <v>1900</v>
      </c>
      <c r="BB2224" s="41" t="s">
        <v>73</v>
      </c>
    </row>
    <row r="2225" spans="1:54" s="52" customFormat="1" ht="21" customHeight="1" x14ac:dyDescent="0.3">
      <c r="A2225" s="25">
        <v>9140</v>
      </c>
      <c r="B2225" s="26" t="s">
        <v>3763</v>
      </c>
      <c r="C2225" s="26" t="s">
        <v>70</v>
      </c>
      <c r="D2225" s="60" t="s">
        <v>3919</v>
      </c>
      <c r="E2225" s="27" t="s">
        <v>4039</v>
      </c>
      <c r="F2225" s="27" t="s">
        <v>4040</v>
      </c>
      <c r="G2225" s="28" t="s">
        <v>1454</v>
      </c>
      <c r="H2225" s="29" t="s">
        <v>73</v>
      </c>
      <c r="I2225" s="30" t="s">
        <v>73</v>
      </c>
      <c r="J2225" s="30" t="s">
        <v>73</v>
      </c>
      <c r="K2225" s="30" t="s">
        <v>73</v>
      </c>
      <c r="L2225" s="30" t="s">
        <v>73</v>
      </c>
      <c r="M2225" s="30" t="s">
        <v>73</v>
      </c>
      <c r="N2225" s="31" t="s">
        <v>73</v>
      </c>
      <c r="O2225" s="53"/>
      <c r="P2225" s="54"/>
      <c r="Q2225" s="32">
        <v>-33.721805528597336</v>
      </c>
      <c r="R2225" s="32">
        <v>0.79808742525822041</v>
      </c>
      <c r="S2225" s="32">
        <v>-7.3121035170039423</v>
      </c>
      <c r="T2225" s="32">
        <v>-6.5963668646255913</v>
      </c>
      <c r="U2225" s="32">
        <v>-0.82</v>
      </c>
      <c r="V2225" s="33">
        <v>573.34090500000002</v>
      </c>
      <c r="W2225" s="33">
        <v>376.99128000000002</v>
      </c>
      <c r="X2225" s="33">
        <v>409.97801700000002</v>
      </c>
      <c r="Y2225" s="33">
        <v>406.83642300000002</v>
      </c>
      <c r="Z2225" s="33">
        <v>380</v>
      </c>
      <c r="AA2225" s="34">
        <v>202209</v>
      </c>
      <c r="AB2225" s="30">
        <v>96</v>
      </c>
      <c r="AC2225" s="30">
        <v>69</v>
      </c>
      <c r="AD2225" s="30">
        <v>58</v>
      </c>
      <c r="AE2225" s="30">
        <v>47</v>
      </c>
      <c r="AF2225" s="30">
        <v>56</v>
      </c>
      <c r="AG2225" s="35">
        <v>19.14893617021276</v>
      </c>
      <c r="AH2225" s="36">
        <v>-41.666666666666664</v>
      </c>
      <c r="AI2225" s="30">
        <v>10</v>
      </c>
      <c r="AJ2225" s="30">
        <v>1</v>
      </c>
      <c r="AK2225" s="30">
        <v>2</v>
      </c>
      <c r="AL2225" s="30">
        <v>-1</v>
      </c>
      <c r="AM2225" s="30">
        <v>2</v>
      </c>
      <c r="AN2225" s="37" t="s">
        <v>121</v>
      </c>
      <c r="AO2225" s="36">
        <v>-80</v>
      </c>
      <c r="AP2225" s="32">
        <v>1.7391304347826086</v>
      </c>
      <c r="AQ2225" s="32">
        <v>95</v>
      </c>
      <c r="AR2225" s="32">
        <v>0.59724950884086447</v>
      </c>
      <c r="AS2225" s="32">
        <v>0.62868369351669939</v>
      </c>
      <c r="AT2225" s="38">
        <v>8.0157170923379173</v>
      </c>
      <c r="AU2225" s="39">
        <v>250</v>
      </c>
      <c r="AV2225" s="36">
        <v>1.0330578512396695</v>
      </c>
      <c r="AW2225" s="30">
        <v>636.25</v>
      </c>
      <c r="AX2225" s="40">
        <v>24200</v>
      </c>
      <c r="AY2225" s="40">
        <v>8.7929999999999993</v>
      </c>
      <c r="AZ2225" s="30">
        <v>51</v>
      </c>
      <c r="BA2225" s="30">
        <v>24200</v>
      </c>
      <c r="BB2225" s="41">
        <v>1.0330578512396695</v>
      </c>
    </row>
    <row r="2226" spans="1:54" s="52" customFormat="1" ht="21" customHeight="1" x14ac:dyDescent="0.3">
      <c r="A2226" s="25">
        <v>43590</v>
      </c>
      <c r="B2226" s="26" t="s">
        <v>3614</v>
      </c>
      <c r="C2226" s="26" t="s">
        <v>94</v>
      </c>
      <c r="D2226" s="60" t="s">
        <v>3896</v>
      </c>
      <c r="E2226" s="27" t="s">
        <v>3990</v>
      </c>
      <c r="F2226" s="27" t="s">
        <v>4004</v>
      </c>
      <c r="G2226" s="28" t="s">
        <v>4307</v>
      </c>
      <c r="H2226" s="29" t="s">
        <v>73</v>
      </c>
      <c r="I2226" s="30" t="s">
        <v>73</v>
      </c>
      <c r="J2226" s="30" t="s">
        <v>73</v>
      </c>
      <c r="K2226" s="30" t="s">
        <v>73</v>
      </c>
      <c r="L2226" s="30" t="s">
        <v>73</v>
      </c>
      <c r="M2226" s="30" t="s">
        <v>73</v>
      </c>
      <c r="N2226" s="31" t="s">
        <v>73</v>
      </c>
      <c r="O2226" s="53"/>
      <c r="P2226" s="54"/>
      <c r="Q2226" s="32">
        <v>-50.410696813180088</v>
      </c>
      <c r="R2226" s="32">
        <v>-36.528589967063063</v>
      </c>
      <c r="S2226" s="32">
        <v>-36.337985132129312</v>
      </c>
      <c r="T2226" s="32">
        <v>-22.911087450905686</v>
      </c>
      <c r="U2226" s="32">
        <v>2.42</v>
      </c>
      <c r="V2226" s="33">
        <v>764.27772855000001</v>
      </c>
      <c r="W2226" s="33">
        <v>597.11923809999996</v>
      </c>
      <c r="X2226" s="33">
        <v>595.33145594999996</v>
      </c>
      <c r="Y2226" s="33">
        <v>491.64009125000001</v>
      </c>
      <c r="Z2226" s="33">
        <v>379</v>
      </c>
      <c r="AA2226" s="34">
        <v>202209</v>
      </c>
      <c r="AB2226" s="30">
        <v>87</v>
      </c>
      <c r="AC2226" s="30">
        <v>96</v>
      </c>
      <c r="AD2226" s="30">
        <v>68</v>
      </c>
      <c r="AE2226" s="30">
        <v>48</v>
      </c>
      <c r="AF2226" s="30">
        <v>44</v>
      </c>
      <c r="AG2226" s="35">
        <v>-8.3333333333333375</v>
      </c>
      <c r="AH2226" s="36">
        <v>-49.425287356321832</v>
      </c>
      <c r="AI2226" s="30">
        <v>9</v>
      </c>
      <c r="AJ2226" s="30">
        <v>10</v>
      </c>
      <c r="AK2226" s="30">
        <v>7</v>
      </c>
      <c r="AL2226" s="30">
        <v>-3</v>
      </c>
      <c r="AM2226" s="30">
        <v>-8</v>
      </c>
      <c r="AN2226" s="37" t="s">
        <v>89</v>
      </c>
      <c r="AO2226" s="36" t="s">
        <v>116</v>
      </c>
      <c r="AP2226" s="32">
        <v>2.34375</v>
      </c>
      <c r="AQ2226" s="32">
        <v>63.166666666666664</v>
      </c>
      <c r="AR2226" s="32">
        <v>1.1213017751479291</v>
      </c>
      <c r="AS2226" s="32">
        <v>1.7751479289940828</v>
      </c>
      <c r="AT2226" s="38">
        <v>13.091715976331361</v>
      </c>
      <c r="AU2226" s="39" t="s">
        <v>73</v>
      </c>
      <c r="AV2226" s="36" t="s">
        <v>73</v>
      </c>
      <c r="AW2226" s="30">
        <v>338</v>
      </c>
      <c r="AX2226" s="40">
        <v>1060</v>
      </c>
      <c r="AY2226" s="40" t="s">
        <v>73</v>
      </c>
      <c r="AZ2226" s="30">
        <v>44.25</v>
      </c>
      <c r="BA2226" s="30">
        <v>1060</v>
      </c>
      <c r="BB2226" s="41" t="s">
        <v>73</v>
      </c>
    </row>
    <row r="2227" spans="1:54" s="52" customFormat="1" ht="21" customHeight="1" x14ac:dyDescent="0.3">
      <c r="A2227" s="25">
        <v>80530</v>
      </c>
      <c r="B2227" s="45" t="s">
        <v>3754</v>
      </c>
      <c r="C2227" s="26" t="s">
        <v>94</v>
      </c>
      <c r="D2227" s="60" t="s">
        <v>3936</v>
      </c>
      <c r="E2227" s="27" t="s">
        <v>4031</v>
      </c>
      <c r="F2227" s="27" t="s">
        <v>3988</v>
      </c>
      <c r="G2227" s="28" t="s">
        <v>3988</v>
      </c>
      <c r="H2227" s="29" t="s">
        <v>73</v>
      </c>
      <c r="I2227" s="30" t="s">
        <v>73</v>
      </c>
      <c r="J2227" s="30" t="s">
        <v>73</v>
      </c>
      <c r="K2227" s="30" t="s">
        <v>73</v>
      </c>
      <c r="L2227" s="30" t="s">
        <v>73</v>
      </c>
      <c r="M2227" s="30" t="s">
        <v>73</v>
      </c>
      <c r="N2227" s="31" t="s">
        <v>73</v>
      </c>
      <c r="O2227" s="53"/>
      <c r="P2227" s="54"/>
      <c r="Q2227" s="32">
        <v>-8.8683985967343393</v>
      </c>
      <c r="R2227" s="32">
        <v>-5.6595393923940085</v>
      </c>
      <c r="S2227" s="32">
        <v>-21.429059200703517</v>
      </c>
      <c r="T2227" s="32">
        <v>-4.990458111489005</v>
      </c>
      <c r="U2227" s="32">
        <v>0</v>
      </c>
      <c r="V2227" s="33">
        <v>415.88208059999999</v>
      </c>
      <c r="W2227" s="33">
        <v>401.7364316</v>
      </c>
      <c r="X2227" s="33">
        <v>482.36663090000002</v>
      </c>
      <c r="Y2227" s="33">
        <v>398.90730180000003</v>
      </c>
      <c r="Z2227" s="33">
        <v>379</v>
      </c>
      <c r="AA2227" s="34">
        <v>202209</v>
      </c>
      <c r="AB2227" s="30">
        <v>148</v>
      </c>
      <c r="AC2227" s="30">
        <v>111</v>
      </c>
      <c r="AD2227" s="30">
        <v>132</v>
      </c>
      <c r="AE2227" s="30">
        <v>150</v>
      </c>
      <c r="AF2227" s="30">
        <v>132</v>
      </c>
      <c r="AG2227" s="35">
        <v>-12</v>
      </c>
      <c r="AH2227" s="36">
        <v>-10.810810810810811</v>
      </c>
      <c r="AI2227" s="30">
        <v>-10</v>
      </c>
      <c r="AJ2227" s="30">
        <v>-27</v>
      </c>
      <c r="AK2227" s="30">
        <v>-16</v>
      </c>
      <c r="AL2227" s="30">
        <v>-6</v>
      </c>
      <c r="AM2227" s="30">
        <v>1</v>
      </c>
      <c r="AN2227" s="37" t="s">
        <v>121</v>
      </c>
      <c r="AO2227" s="36" t="s">
        <v>121</v>
      </c>
      <c r="AP2227" s="32">
        <v>-9.1428571428571423</v>
      </c>
      <c r="AQ2227" s="32">
        <v>-7.895833333333333</v>
      </c>
      <c r="AR2227" s="32">
        <v>1.1213017751479291</v>
      </c>
      <c r="AS2227" s="32">
        <v>-14.201183431952662</v>
      </c>
      <c r="AT2227" s="38">
        <v>96.819526627218934</v>
      </c>
      <c r="AU2227" s="39" t="s">
        <v>73</v>
      </c>
      <c r="AV2227" s="36" t="s">
        <v>73</v>
      </c>
      <c r="AW2227" s="30">
        <v>338</v>
      </c>
      <c r="AX2227" s="40">
        <v>1340</v>
      </c>
      <c r="AY2227" s="40" t="s">
        <v>73</v>
      </c>
      <c r="AZ2227" s="30">
        <v>327.25</v>
      </c>
      <c r="BA2227" s="30">
        <v>1340</v>
      </c>
      <c r="BB2227" s="41" t="s">
        <v>73</v>
      </c>
    </row>
    <row r="2228" spans="1:54" s="52" customFormat="1" ht="21" customHeight="1" x14ac:dyDescent="0.3">
      <c r="A2228" s="43">
        <v>2070</v>
      </c>
      <c r="B2228" s="44" t="s">
        <v>3722</v>
      </c>
      <c r="C2228" s="26" t="s">
        <v>70</v>
      </c>
      <c r="D2228" s="60" t="s">
        <v>3956</v>
      </c>
      <c r="E2228" s="27" t="s">
        <v>3957</v>
      </c>
      <c r="F2228" s="27" t="s">
        <v>573</v>
      </c>
      <c r="G2228" s="28" t="s">
        <v>573</v>
      </c>
      <c r="H2228" s="29" t="s">
        <v>73</v>
      </c>
      <c r="I2228" s="30" t="s">
        <v>73</v>
      </c>
      <c r="J2228" s="30" t="s">
        <v>73</v>
      </c>
      <c r="K2228" s="30" t="s">
        <v>73</v>
      </c>
      <c r="L2228" s="30" t="s">
        <v>73</v>
      </c>
      <c r="M2228" s="30" t="s">
        <v>73</v>
      </c>
      <c r="N2228" s="31" t="s">
        <v>73</v>
      </c>
      <c r="O2228" s="53"/>
      <c r="P2228" s="54"/>
      <c r="Q2228" s="32">
        <v>-56.773006916519584</v>
      </c>
      <c r="R2228" s="32">
        <v>-25.369867823520586</v>
      </c>
      <c r="S2228" s="32">
        <v>-3.1517368702175474</v>
      </c>
      <c r="T2228" s="32">
        <v>-10.338357102462902</v>
      </c>
      <c r="U2228" s="32">
        <v>-2.68</v>
      </c>
      <c r="V2228" s="33">
        <v>874.45360649999998</v>
      </c>
      <c r="W2228" s="33">
        <v>506.49783000000002</v>
      </c>
      <c r="X2228" s="33">
        <v>390.30126899999999</v>
      </c>
      <c r="Y2228" s="33">
        <v>421.58495850000003</v>
      </c>
      <c r="Z2228" s="33">
        <v>378</v>
      </c>
      <c r="AA2228" s="34">
        <v>202209</v>
      </c>
      <c r="AB2228" s="30">
        <v>447</v>
      </c>
      <c r="AC2228" s="30">
        <v>430</v>
      </c>
      <c r="AD2228" s="30">
        <v>444</v>
      </c>
      <c r="AE2228" s="30">
        <v>705</v>
      </c>
      <c r="AF2228" s="30">
        <v>506</v>
      </c>
      <c r="AG2228" s="35">
        <v>-28.226950354609926</v>
      </c>
      <c r="AH2228" s="36">
        <v>13.199105145413871</v>
      </c>
      <c r="AI2228" s="30">
        <v>7</v>
      </c>
      <c r="AJ2228" s="30">
        <v>-7</v>
      </c>
      <c r="AK2228" s="30">
        <v>2</v>
      </c>
      <c r="AL2228" s="30">
        <v>25</v>
      </c>
      <c r="AM2228" s="30">
        <v>13</v>
      </c>
      <c r="AN2228" s="37">
        <v>-48</v>
      </c>
      <c r="AO2228" s="36">
        <v>85.714285714285722</v>
      </c>
      <c r="AP2228" s="32">
        <v>1.5827338129496402</v>
      </c>
      <c r="AQ2228" s="32">
        <v>11.454545454545455</v>
      </c>
      <c r="AR2228" s="32">
        <v>0.38152914458743376</v>
      </c>
      <c r="AS2228" s="32">
        <v>3.3308099924299777</v>
      </c>
      <c r="AT2228" s="38">
        <v>109.36159475145092</v>
      </c>
      <c r="AU2228" s="39" t="s">
        <v>73</v>
      </c>
      <c r="AV2228" s="36" t="s">
        <v>73</v>
      </c>
      <c r="AW2228" s="30">
        <v>990.75</v>
      </c>
      <c r="AX2228" s="40">
        <v>1270</v>
      </c>
      <c r="AY2228" s="40" t="s">
        <v>73</v>
      </c>
      <c r="AZ2228" s="30">
        <v>1083.5</v>
      </c>
      <c r="BA2228" s="30">
        <v>1270</v>
      </c>
      <c r="BB2228" s="41" t="s">
        <v>73</v>
      </c>
    </row>
    <row r="2229" spans="1:54" s="52" customFormat="1" ht="21" customHeight="1" x14ac:dyDescent="0.3">
      <c r="A2229" s="25">
        <v>33050</v>
      </c>
      <c r="B2229" s="26" t="s">
        <v>3796</v>
      </c>
      <c r="C2229" s="26" t="s">
        <v>94</v>
      </c>
      <c r="D2229" s="60" t="s">
        <v>3959</v>
      </c>
      <c r="E2229" s="27" t="s">
        <v>1435</v>
      </c>
      <c r="F2229" s="27" t="s">
        <v>1435</v>
      </c>
      <c r="G2229" s="28" t="s">
        <v>1470</v>
      </c>
      <c r="H2229" s="29" t="s">
        <v>73</v>
      </c>
      <c r="I2229" s="30" t="s">
        <v>73</v>
      </c>
      <c r="J2229" s="30" t="s">
        <v>73</v>
      </c>
      <c r="K2229" s="30" t="s">
        <v>73</v>
      </c>
      <c r="L2229" s="30" t="s">
        <v>73</v>
      </c>
      <c r="M2229" s="30" t="s">
        <v>73</v>
      </c>
      <c r="N2229" s="31" t="s">
        <v>73</v>
      </c>
      <c r="O2229" s="53"/>
      <c r="P2229" s="54"/>
      <c r="Q2229" s="32">
        <v>-11.092381051221633</v>
      </c>
      <c r="R2229" s="32">
        <v>9.9757750977779835</v>
      </c>
      <c r="S2229" s="32">
        <v>16.37356341841101</v>
      </c>
      <c r="T2229" s="32">
        <v>0.45406296810024394</v>
      </c>
      <c r="U2229" s="32">
        <v>-0.85</v>
      </c>
      <c r="V2229" s="33">
        <v>425.16041310000003</v>
      </c>
      <c r="W2229" s="33">
        <v>343.71205809999998</v>
      </c>
      <c r="X2229" s="33">
        <v>324.81603974000001</v>
      </c>
      <c r="Y2229" s="33">
        <v>376.29140009999998</v>
      </c>
      <c r="Z2229" s="33">
        <v>378</v>
      </c>
      <c r="AA2229" s="34">
        <v>202209</v>
      </c>
      <c r="AB2229" s="30">
        <v>111</v>
      </c>
      <c r="AC2229" s="30">
        <v>139</v>
      </c>
      <c r="AD2229" s="30">
        <v>123</v>
      </c>
      <c r="AE2229" s="30">
        <v>170</v>
      </c>
      <c r="AF2229" s="30">
        <v>173</v>
      </c>
      <c r="AG2229" s="35">
        <v>1.7647058823529349</v>
      </c>
      <c r="AH2229" s="36">
        <v>55.855855855855864</v>
      </c>
      <c r="AI2229" s="30">
        <v>23</v>
      </c>
      <c r="AJ2229" s="30">
        <v>-17</v>
      </c>
      <c r="AK2229" s="30">
        <v>5</v>
      </c>
      <c r="AL2229" s="30">
        <v>18</v>
      </c>
      <c r="AM2229" s="30">
        <v>17</v>
      </c>
      <c r="AN2229" s="37">
        <v>-5.555555555555558</v>
      </c>
      <c r="AO2229" s="36">
        <v>-26.086956521739136</v>
      </c>
      <c r="AP2229" s="32">
        <v>3.8016528925619832</v>
      </c>
      <c r="AQ2229" s="32">
        <v>16.434782608695652</v>
      </c>
      <c r="AR2229" s="32">
        <v>0.94915254237288138</v>
      </c>
      <c r="AS2229" s="32">
        <v>5.7752667922159446</v>
      </c>
      <c r="AT2229" s="38">
        <v>111.17388575015694</v>
      </c>
      <c r="AU2229" s="39" t="s">
        <v>73</v>
      </c>
      <c r="AV2229" s="36" t="s">
        <v>73</v>
      </c>
      <c r="AW2229" s="30">
        <v>398.25</v>
      </c>
      <c r="AX2229" s="40">
        <v>1160</v>
      </c>
      <c r="AY2229" s="40" t="s">
        <v>73</v>
      </c>
      <c r="AZ2229" s="30">
        <v>442.75</v>
      </c>
      <c r="BA2229" s="30">
        <v>1160</v>
      </c>
      <c r="BB2229" s="41" t="s">
        <v>73</v>
      </c>
    </row>
    <row r="2230" spans="1:54" s="52" customFormat="1" ht="21" customHeight="1" x14ac:dyDescent="0.3">
      <c r="A2230" s="25">
        <v>322180</v>
      </c>
      <c r="B2230" s="26" t="s">
        <v>3752</v>
      </c>
      <c r="C2230" s="26" t="s">
        <v>94</v>
      </c>
      <c r="D2230" s="60" t="s">
        <v>3907</v>
      </c>
      <c r="E2230" s="27" t="s">
        <v>4019</v>
      </c>
      <c r="F2230" s="27" t="s">
        <v>4019</v>
      </c>
      <c r="G2230" s="28" t="s">
        <v>812</v>
      </c>
      <c r="H2230" s="29" t="s">
        <v>73</v>
      </c>
      <c r="I2230" s="30" t="s">
        <v>73</v>
      </c>
      <c r="J2230" s="30" t="s">
        <v>73</v>
      </c>
      <c r="K2230" s="30" t="s">
        <v>73</v>
      </c>
      <c r="L2230" s="30" t="s">
        <v>73</v>
      </c>
      <c r="M2230" s="30" t="s">
        <v>73</v>
      </c>
      <c r="N2230" s="31" t="s">
        <v>73</v>
      </c>
      <c r="O2230" s="53"/>
      <c r="P2230" s="54"/>
      <c r="Q2230" s="32">
        <v>-45.975302995655156</v>
      </c>
      <c r="R2230" s="32">
        <v>-14.097376191849186</v>
      </c>
      <c r="S2230" s="32">
        <v>-7.8490149992183618</v>
      </c>
      <c r="T2230" s="32">
        <v>-5.3139122481652201</v>
      </c>
      <c r="U2230" s="32">
        <v>-1.85</v>
      </c>
      <c r="V2230" s="33">
        <v>699.68</v>
      </c>
      <c r="W2230" s="33">
        <v>440.03312499999998</v>
      </c>
      <c r="X2230" s="33">
        <v>410.19637499999999</v>
      </c>
      <c r="Y2230" s="33">
        <v>399.21387499999997</v>
      </c>
      <c r="Z2230" s="33">
        <v>378</v>
      </c>
      <c r="AA2230" s="34">
        <v>202209</v>
      </c>
      <c r="AB2230" s="30">
        <v>103</v>
      </c>
      <c r="AC2230" s="30">
        <v>102</v>
      </c>
      <c r="AD2230" s="30">
        <v>73</v>
      </c>
      <c r="AE2230" s="30">
        <v>89</v>
      </c>
      <c r="AF2230" s="30">
        <v>93</v>
      </c>
      <c r="AG2230" s="35">
        <v>4.4943820224719211</v>
      </c>
      <c r="AH2230" s="36">
        <v>-9.7087378640776656</v>
      </c>
      <c r="AI2230" s="30">
        <v>-8</v>
      </c>
      <c r="AJ2230" s="30">
        <v>-23</v>
      </c>
      <c r="AK2230" s="30">
        <v>-35</v>
      </c>
      <c r="AL2230" s="30">
        <v>-2</v>
      </c>
      <c r="AM2230" s="30">
        <v>0</v>
      </c>
      <c r="AN2230" s="37" t="s">
        <v>89</v>
      </c>
      <c r="AO2230" s="36" t="s">
        <v>89</v>
      </c>
      <c r="AP2230" s="32">
        <v>-16.806722689075631</v>
      </c>
      <c r="AQ2230" s="32">
        <v>-6.3</v>
      </c>
      <c r="AR2230" s="32">
        <v>2.034993270524899</v>
      </c>
      <c r="AS2230" s="32">
        <v>-32.301480484522202</v>
      </c>
      <c r="AT2230" s="38">
        <v>81.56123822341857</v>
      </c>
      <c r="AU2230" s="39" t="s">
        <v>73</v>
      </c>
      <c r="AV2230" s="36" t="s">
        <v>73</v>
      </c>
      <c r="AW2230" s="30">
        <v>185.75</v>
      </c>
      <c r="AX2230" s="40">
        <v>6880</v>
      </c>
      <c r="AY2230" s="40" t="s">
        <v>73</v>
      </c>
      <c r="AZ2230" s="30">
        <v>151.5</v>
      </c>
      <c r="BA2230" s="30">
        <v>6880</v>
      </c>
      <c r="BB2230" s="41" t="s">
        <v>73</v>
      </c>
    </row>
    <row r="2231" spans="1:54" s="52" customFormat="1" ht="21" customHeight="1" x14ac:dyDescent="0.3">
      <c r="A2231" s="25">
        <v>328380</v>
      </c>
      <c r="B2231" s="26" t="s">
        <v>3661</v>
      </c>
      <c r="C2231" s="26" t="s">
        <v>94</v>
      </c>
      <c r="D2231" s="60" t="s">
        <v>3907</v>
      </c>
      <c r="E2231" s="27" t="s">
        <v>4019</v>
      </c>
      <c r="F2231" s="27" t="s">
        <v>4019</v>
      </c>
      <c r="G2231" s="28" t="s">
        <v>1528</v>
      </c>
      <c r="H2231" s="29" t="s">
        <v>73</v>
      </c>
      <c r="I2231" s="30" t="s">
        <v>73</v>
      </c>
      <c r="J2231" s="30" t="s">
        <v>73</v>
      </c>
      <c r="K2231" s="30" t="s">
        <v>73</v>
      </c>
      <c r="L2231" s="30" t="s">
        <v>73</v>
      </c>
      <c r="M2231" s="30" t="s">
        <v>73</v>
      </c>
      <c r="N2231" s="31" t="s">
        <v>73</v>
      </c>
      <c r="O2231" s="53"/>
      <c r="P2231" s="54"/>
      <c r="Q2231" s="32">
        <v>184.46504767423482</v>
      </c>
      <c r="R2231" s="32">
        <v>165.06970351462789</v>
      </c>
      <c r="S2231" s="32">
        <v>-35.764391029626289</v>
      </c>
      <c r="T2231" s="32">
        <v>-16.831790490989828</v>
      </c>
      <c r="U2231" s="32">
        <v>-4.4400000000000004</v>
      </c>
      <c r="V2231" s="33">
        <v>132.881</v>
      </c>
      <c r="W2231" s="33">
        <v>142.60400000000001</v>
      </c>
      <c r="X2231" s="33">
        <v>588.45865409999999</v>
      </c>
      <c r="Y2231" s="33">
        <v>454.5005865</v>
      </c>
      <c r="Z2231" s="33">
        <v>378</v>
      </c>
      <c r="AA2231" s="34">
        <v>202209</v>
      </c>
      <c r="AB2231" s="30">
        <v>167</v>
      </c>
      <c r="AC2231" s="30">
        <v>77</v>
      </c>
      <c r="AD2231" s="30">
        <v>157</v>
      </c>
      <c r="AE2231" s="30">
        <v>-272</v>
      </c>
      <c r="AF2231" s="30">
        <v>73</v>
      </c>
      <c r="AG2231" s="35">
        <v>-126.83823529411764</v>
      </c>
      <c r="AH2231" s="36">
        <v>-56.287425149700596</v>
      </c>
      <c r="AI2231" s="30">
        <v>6</v>
      </c>
      <c r="AJ2231" s="30">
        <v>-2</v>
      </c>
      <c r="AK2231" s="30">
        <v>8</v>
      </c>
      <c r="AL2231" s="30">
        <v>-24</v>
      </c>
      <c r="AM2231" s="30">
        <v>-51</v>
      </c>
      <c r="AN2231" s="37" t="s">
        <v>89</v>
      </c>
      <c r="AO2231" s="36" t="s">
        <v>116</v>
      </c>
      <c r="AP2231" s="32">
        <v>-197.14285714285717</v>
      </c>
      <c r="AQ2231" s="32">
        <v>-5.4782608695652177</v>
      </c>
      <c r="AR2231" s="32">
        <v>5.6417910447761193</v>
      </c>
      <c r="AS2231" s="32">
        <v>-102.98507462686568</v>
      </c>
      <c r="AT2231" s="38">
        <v>85.447761194029852</v>
      </c>
      <c r="AU2231" s="39" t="s">
        <v>73</v>
      </c>
      <c r="AV2231" s="36" t="s">
        <v>73</v>
      </c>
      <c r="AW2231" s="30">
        <v>67</v>
      </c>
      <c r="AX2231" s="40">
        <v>1185</v>
      </c>
      <c r="AY2231" s="40" t="s">
        <v>73</v>
      </c>
      <c r="AZ2231" s="30">
        <v>57.25</v>
      </c>
      <c r="BA2231" s="30">
        <v>1185</v>
      </c>
      <c r="BB2231" s="41" t="s">
        <v>73</v>
      </c>
    </row>
    <row r="2232" spans="1:54" s="52" customFormat="1" ht="21" customHeight="1" x14ac:dyDescent="0.3">
      <c r="A2232" s="25">
        <v>340360</v>
      </c>
      <c r="B2232" s="26" t="s">
        <v>3767</v>
      </c>
      <c r="C2232" s="26" t="s">
        <v>94</v>
      </c>
      <c r="D2232" s="60" t="s">
        <v>3931</v>
      </c>
      <c r="E2232" s="27" t="s">
        <v>4026</v>
      </c>
      <c r="F2232" s="27" t="s">
        <v>4067</v>
      </c>
      <c r="G2232" s="28" t="s">
        <v>1349</v>
      </c>
      <c r="H2232" s="29" t="s">
        <v>73</v>
      </c>
      <c r="I2232" s="30" t="s">
        <v>73</v>
      </c>
      <c r="J2232" s="30" t="s">
        <v>73</v>
      </c>
      <c r="K2232" s="30" t="s">
        <v>73</v>
      </c>
      <c r="L2232" s="30" t="s">
        <v>73</v>
      </c>
      <c r="M2232" s="30" t="s">
        <v>73</v>
      </c>
      <c r="N2232" s="31" t="s">
        <v>73</v>
      </c>
      <c r="O2232" s="53"/>
      <c r="P2232" s="54"/>
      <c r="Q2232" s="32">
        <v>-59.314283758657929</v>
      </c>
      <c r="R2232" s="32">
        <v>-27.741087969126522</v>
      </c>
      <c r="S2232" s="32">
        <v>-0.27616212933749829</v>
      </c>
      <c r="T2232" s="32">
        <v>-3.4437320069379496</v>
      </c>
      <c r="U2232" s="32">
        <v>-3.19</v>
      </c>
      <c r="V2232" s="33">
        <v>926.61512400000004</v>
      </c>
      <c r="W2232" s="33">
        <v>521.73495200000002</v>
      </c>
      <c r="X2232" s="33">
        <v>378.04401439999998</v>
      </c>
      <c r="Y2232" s="33">
        <v>390.44591079999998</v>
      </c>
      <c r="Z2232" s="33">
        <v>377</v>
      </c>
      <c r="AA2232" s="34">
        <v>202209</v>
      </c>
      <c r="AB2232" s="30">
        <v>-17</v>
      </c>
      <c r="AC2232" s="30">
        <v>158</v>
      </c>
      <c r="AD2232" s="30">
        <v>169</v>
      </c>
      <c r="AE2232" s="30">
        <v>181</v>
      </c>
      <c r="AF2232" s="30">
        <v>149</v>
      </c>
      <c r="AG2232" s="35">
        <v>-17.679558011049721</v>
      </c>
      <c r="AH2232" s="36">
        <v>-976.47058823529414</v>
      </c>
      <c r="AI2232" s="30">
        <v>-42</v>
      </c>
      <c r="AJ2232" s="30">
        <v>-13</v>
      </c>
      <c r="AK2232" s="30">
        <v>-14</v>
      </c>
      <c r="AL2232" s="30">
        <v>-10</v>
      </c>
      <c r="AM2232" s="30">
        <v>-2</v>
      </c>
      <c r="AN2232" s="37" t="s">
        <v>89</v>
      </c>
      <c r="AO2232" s="36" t="s">
        <v>89</v>
      </c>
      <c r="AP2232" s="32">
        <v>-5.93607305936073</v>
      </c>
      <c r="AQ2232" s="32">
        <v>-9.6666666666666661</v>
      </c>
      <c r="AR2232" s="32">
        <v>1.6792873051224944</v>
      </c>
      <c r="AS2232" s="32">
        <v>-17.371937639198219</v>
      </c>
      <c r="AT2232" s="38">
        <v>98.106904231625833</v>
      </c>
      <c r="AU2232" s="39" t="s">
        <v>73</v>
      </c>
      <c r="AV2232" s="36" t="s">
        <v>73</v>
      </c>
      <c r="AW2232" s="30">
        <v>224.5</v>
      </c>
      <c r="AX2232" s="40">
        <v>881</v>
      </c>
      <c r="AY2232" s="40" t="s">
        <v>73</v>
      </c>
      <c r="AZ2232" s="30">
        <v>220.25</v>
      </c>
      <c r="BA2232" s="30">
        <v>881</v>
      </c>
      <c r="BB2232" s="41" t="s">
        <v>73</v>
      </c>
    </row>
    <row r="2233" spans="1:54" s="52" customFormat="1" ht="21" customHeight="1" x14ac:dyDescent="0.3">
      <c r="A2233" s="43">
        <v>321820</v>
      </c>
      <c r="B2233" s="44" t="s">
        <v>3758</v>
      </c>
      <c r="C2233" s="26" t="s">
        <v>94</v>
      </c>
      <c r="D2233" s="60" t="s">
        <v>3978</v>
      </c>
      <c r="E2233" s="27" t="s">
        <v>3978</v>
      </c>
      <c r="F2233" s="27" t="s">
        <v>4076</v>
      </c>
      <c r="G2233" s="28" t="s">
        <v>1377</v>
      </c>
      <c r="H2233" s="29" t="s">
        <v>73</v>
      </c>
      <c r="I2233" s="30" t="s">
        <v>73</v>
      </c>
      <c r="J2233" s="30" t="s">
        <v>73</v>
      </c>
      <c r="K2233" s="30" t="s">
        <v>73</v>
      </c>
      <c r="L2233" s="30" t="s">
        <v>73</v>
      </c>
      <c r="M2233" s="30" t="s">
        <v>73</v>
      </c>
      <c r="N2233" s="31" t="s">
        <v>73</v>
      </c>
      <c r="O2233" s="53"/>
      <c r="P2233" s="54"/>
      <c r="Q2233" s="32">
        <v>-69.715196228291873</v>
      </c>
      <c r="R2233" s="32">
        <v>-21.911872400002053</v>
      </c>
      <c r="S2233" s="32">
        <v>-5.8349049529436536</v>
      </c>
      <c r="T2233" s="32">
        <v>-6.1596121772438561</v>
      </c>
      <c r="U2233" s="32">
        <v>-1.98</v>
      </c>
      <c r="V2233" s="33">
        <v>1241.5467599999999</v>
      </c>
      <c r="W2233" s="33">
        <v>481.50725540000002</v>
      </c>
      <c r="X2233" s="33">
        <v>399.29869960000002</v>
      </c>
      <c r="Y2233" s="33">
        <v>400.68035600000002</v>
      </c>
      <c r="Z2233" s="33">
        <v>376</v>
      </c>
      <c r="AA2233" s="34">
        <v>202209</v>
      </c>
      <c r="AB2233" s="30">
        <v>85</v>
      </c>
      <c r="AC2233" s="30">
        <v>123</v>
      </c>
      <c r="AD2233" s="30">
        <v>94</v>
      </c>
      <c r="AE2233" s="30">
        <v>93</v>
      </c>
      <c r="AF2233" s="30">
        <v>83</v>
      </c>
      <c r="AG2233" s="35">
        <v>-10.752688172043012</v>
      </c>
      <c r="AH2233" s="36">
        <v>-2.352941176470591</v>
      </c>
      <c r="AI2233" s="30">
        <v>-6</v>
      </c>
      <c r="AJ2233" s="30">
        <v>-25</v>
      </c>
      <c r="AK2233" s="30">
        <v>-13</v>
      </c>
      <c r="AL2233" s="30">
        <v>-14</v>
      </c>
      <c r="AM2233" s="30">
        <v>-14</v>
      </c>
      <c r="AN2233" s="37" t="s">
        <v>89</v>
      </c>
      <c r="AO2233" s="36" t="s">
        <v>89</v>
      </c>
      <c r="AP2233" s="32">
        <v>-16.793893129770993</v>
      </c>
      <c r="AQ2233" s="32">
        <v>-5.6969696969696972</v>
      </c>
      <c r="AR2233" s="32">
        <v>1.7968936678614098</v>
      </c>
      <c r="AS2233" s="32">
        <v>-31.541218637992831</v>
      </c>
      <c r="AT2233" s="38">
        <v>177.53882915173239</v>
      </c>
      <c r="AU2233" s="39" t="s">
        <v>73</v>
      </c>
      <c r="AV2233" s="36" t="s">
        <v>73</v>
      </c>
      <c r="AW2233" s="30">
        <v>209.25</v>
      </c>
      <c r="AX2233" s="40">
        <v>5440</v>
      </c>
      <c r="AY2233" s="40" t="s">
        <v>73</v>
      </c>
      <c r="AZ2233" s="30">
        <v>371.5</v>
      </c>
      <c r="BA2233" s="30">
        <v>5440</v>
      </c>
      <c r="BB2233" s="41" t="s">
        <v>73</v>
      </c>
    </row>
    <row r="2234" spans="1:54" s="52" customFormat="1" ht="21" customHeight="1" x14ac:dyDescent="0.3">
      <c r="A2234" s="43">
        <v>51390</v>
      </c>
      <c r="B2234" s="44" t="s">
        <v>3756</v>
      </c>
      <c r="C2234" s="26" t="s">
        <v>94</v>
      </c>
      <c r="D2234" s="60" t="s">
        <v>4045</v>
      </c>
      <c r="E2234" s="27" t="s">
        <v>4129</v>
      </c>
      <c r="F2234" s="27" t="s">
        <v>4129</v>
      </c>
      <c r="G2234" s="28" t="s">
        <v>444</v>
      </c>
      <c r="H2234" s="29" t="s">
        <v>73</v>
      </c>
      <c r="I2234" s="30" t="s">
        <v>73</v>
      </c>
      <c r="J2234" s="30" t="s">
        <v>73</v>
      </c>
      <c r="K2234" s="30" t="s">
        <v>73</v>
      </c>
      <c r="L2234" s="30" t="s">
        <v>73</v>
      </c>
      <c r="M2234" s="30" t="s">
        <v>73</v>
      </c>
      <c r="N2234" s="31" t="s">
        <v>73</v>
      </c>
      <c r="O2234" s="53"/>
      <c r="P2234" s="54"/>
      <c r="Q2234" s="32">
        <v>-20.519786253314344</v>
      </c>
      <c r="R2234" s="32">
        <v>-9.2746461215717275</v>
      </c>
      <c r="S2234" s="32">
        <v>3.8491472067543775</v>
      </c>
      <c r="T2234" s="32">
        <v>-6.1817363302616783</v>
      </c>
      <c r="U2234" s="32">
        <v>-2.37</v>
      </c>
      <c r="V2234" s="33">
        <v>471.81554039999997</v>
      </c>
      <c r="W2234" s="33">
        <v>413.33539519999999</v>
      </c>
      <c r="X2234" s="33">
        <v>361.10070239999999</v>
      </c>
      <c r="Y2234" s="33">
        <v>399.70895359999997</v>
      </c>
      <c r="Z2234" s="33">
        <v>375</v>
      </c>
      <c r="AA2234" s="34">
        <v>202209</v>
      </c>
      <c r="AB2234" s="30">
        <v>32</v>
      </c>
      <c r="AC2234" s="30">
        <v>30</v>
      </c>
      <c r="AD2234" s="30">
        <v>39</v>
      </c>
      <c r="AE2234" s="30">
        <v>29</v>
      </c>
      <c r="AF2234" s="30">
        <v>48</v>
      </c>
      <c r="AG2234" s="35">
        <v>65.517241379310349</v>
      </c>
      <c r="AH2234" s="36">
        <v>50</v>
      </c>
      <c r="AI2234" s="30">
        <v>8</v>
      </c>
      <c r="AJ2234" s="30">
        <v>6</v>
      </c>
      <c r="AK2234" s="30">
        <v>4</v>
      </c>
      <c r="AL2234" s="30">
        <v>6</v>
      </c>
      <c r="AM2234" s="30">
        <v>9</v>
      </c>
      <c r="AN2234" s="37">
        <v>50</v>
      </c>
      <c r="AO2234" s="36">
        <v>12.5</v>
      </c>
      <c r="AP2234" s="32">
        <v>17.123287671232877</v>
      </c>
      <c r="AQ2234" s="32">
        <v>15</v>
      </c>
      <c r="AR2234" s="32">
        <v>0.50217609641781047</v>
      </c>
      <c r="AS2234" s="32">
        <v>3.3478406427854033</v>
      </c>
      <c r="AT2234" s="38">
        <v>26.950117174422498</v>
      </c>
      <c r="AU2234" s="39">
        <v>100</v>
      </c>
      <c r="AV2234" s="36">
        <v>3.0303030303030303</v>
      </c>
      <c r="AW2234" s="30">
        <v>746.75</v>
      </c>
      <c r="AX2234" s="40">
        <v>3300</v>
      </c>
      <c r="AY2234" s="40">
        <v>32.462000000000003</v>
      </c>
      <c r="AZ2234" s="30">
        <v>201.25</v>
      </c>
      <c r="BA2234" s="30">
        <v>3300</v>
      </c>
      <c r="BB2234" s="41">
        <v>3.0303030303030303</v>
      </c>
    </row>
    <row r="2235" spans="1:54" s="52" customFormat="1" ht="21" customHeight="1" x14ac:dyDescent="0.3">
      <c r="A2235" s="43">
        <v>67730</v>
      </c>
      <c r="B2235" s="44" t="s">
        <v>3717</v>
      </c>
      <c r="C2235" s="26" t="s">
        <v>94</v>
      </c>
      <c r="D2235" s="60" t="s">
        <v>3913</v>
      </c>
      <c r="E2235" s="27" t="s">
        <v>4225</v>
      </c>
      <c r="F2235" s="27" t="s">
        <v>4226</v>
      </c>
      <c r="G2235" s="28" t="s">
        <v>1363</v>
      </c>
      <c r="H2235" s="29" t="s">
        <v>73</v>
      </c>
      <c r="I2235" s="30" t="s">
        <v>73</v>
      </c>
      <c r="J2235" s="30" t="s">
        <v>73</v>
      </c>
      <c r="K2235" s="30" t="s">
        <v>73</v>
      </c>
      <c r="L2235" s="30" t="s">
        <v>73</v>
      </c>
      <c r="M2235" s="30" t="s">
        <v>73</v>
      </c>
      <c r="N2235" s="31" t="s">
        <v>73</v>
      </c>
      <c r="O2235" s="53"/>
      <c r="P2235" s="54"/>
      <c r="Q2235" s="32">
        <v>-39.659987992454084</v>
      </c>
      <c r="R2235" s="32">
        <v>-21.869771686277929</v>
      </c>
      <c r="S2235" s="32">
        <v>-13.256990612324316</v>
      </c>
      <c r="T2235" s="32">
        <v>-11.969708509539178</v>
      </c>
      <c r="U2235" s="32">
        <v>-2.89</v>
      </c>
      <c r="V2235" s="33">
        <v>618.1636158</v>
      </c>
      <c r="W2235" s="33">
        <v>477.40805069999999</v>
      </c>
      <c r="X2235" s="33">
        <v>430.00583289999997</v>
      </c>
      <c r="Y2235" s="33">
        <v>423.71778360000002</v>
      </c>
      <c r="Z2235" s="33">
        <v>373</v>
      </c>
      <c r="AA2235" s="34">
        <v>202209</v>
      </c>
      <c r="AB2235" s="30">
        <v>88</v>
      </c>
      <c r="AC2235" s="30">
        <v>97</v>
      </c>
      <c r="AD2235" s="30">
        <v>72</v>
      </c>
      <c r="AE2235" s="30">
        <v>88</v>
      </c>
      <c r="AF2235" s="30">
        <v>75</v>
      </c>
      <c r="AG2235" s="35">
        <v>-14.77272727272727</v>
      </c>
      <c r="AH2235" s="36">
        <v>-14.77272727272727</v>
      </c>
      <c r="AI2235" s="30">
        <v>6</v>
      </c>
      <c r="AJ2235" s="30">
        <v>2</v>
      </c>
      <c r="AK2235" s="30">
        <v>1</v>
      </c>
      <c r="AL2235" s="30">
        <v>2</v>
      </c>
      <c r="AM2235" s="30">
        <v>-1</v>
      </c>
      <c r="AN2235" s="37" t="s">
        <v>116</v>
      </c>
      <c r="AO2235" s="36" t="s">
        <v>116</v>
      </c>
      <c r="AP2235" s="32">
        <v>1.2048192771084338</v>
      </c>
      <c r="AQ2235" s="32">
        <v>93.25</v>
      </c>
      <c r="AR2235" s="32">
        <v>2.1223328591749646</v>
      </c>
      <c r="AS2235" s="32">
        <v>2.275960170697013</v>
      </c>
      <c r="AT2235" s="38">
        <v>43.100995732574681</v>
      </c>
      <c r="AU2235" s="39">
        <v>150</v>
      </c>
      <c r="AV2235" s="36">
        <v>3.8860103626943006</v>
      </c>
      <c r="AW2235" s="30">
        <v>175.75</v>
      </c>
      <c r="AX2235" s="40">
        <v>3860</v>
      </c>
      <c r="AY2235" s="40" t="s">
        <v>1364</v>
      </c>
      <c r="AZ2235" s="30">
        <v>75.75</v>
      </c>
      <c r="BA2235" s="30">
        <v>3860</v>
      </c>
      <c r="BB2235" s="41">
        <v>3.8860103626943006</v>
      </c>
    </row>
    <row r="2236" spans="1:54" s="52" customFormat="1" ht="21" customHeight="1" x14ac:dyDescent="0.3">
      <c r="A2236" s="25">
        <v>79190</v>
      </c>
      <c r="B2236" s="26" t="s">
        <v>3757</v>
      </c>
      <c r="C2236" s="26" t="s">
        <v>94</v>
      </c>
      <c r="D2236" s="60" t="s">
        <v>3951</v>
      </c>
      <c r="E2236" s="27" t="s">
        <v>4051</v>
      </c>
      <c r="F2236" s="27" t="s">
        <v>4052</v>
      </c>
      <c r="G2236" s="28" t="s">
        <v>4261</v>
      </c>
      <c r="H2236" s="29" t="s">
        <v>73</v>
      </c>
      <c r="I2236" s="30" t="s">
        <v>73</v>
      </c>
      <c r="J2236" s="30" t="s">
        <v>73</v>
      </c>
      <c r="K2236" s="30" t="s">
        <v>73</v>
      </c>
      <c r="L2236" s="30" t="s">
        <v>73</v>
      </c>
      <c r="M2236" s="30" t="s">
        <v>73</v>
      </c>
      <c r="N2236" s="31" t="s">
        <v>73</v>
      </c>
      <c r="O2236" s="53"/>
      <c r="P2236" s="54"/>
      <c r="Q2236" s="32">
        <v>-21.238982230761206</v>
      </c>
      <c r="R2236" s="32">
        <v>-10.416857651781831</v>
      </c>
      <c r="S2236" s="32">
        <v>-10.073627221328874</v>
      </c>
      <c r="T2236" s="32">
        <v>-6.8619710506620528</v>
      </c>
      <c r="U2236" s="32">
        <v>-0.42</v>
      </c>
      <c r="V2236" s="33">
        <v>473.58453530000003</v>
      </c>
      <c r="W2236" s="33">
        <v>416.37298070000003</v>
      </c>
      <c r="X2236" s="33">
        <v>414.78377085</v>
      </c>
      <c r="Y2236" s="33">
        <v>400.4808822</v>
      </c>
      <c r="Z2236" s="33">
        <v>373</v>
      </c>
      <c r="AA2236" s="34">
        <v>202209</v>
      </c>
      <c r="AB2236" s="30">
        <v>103</v>
      </c>
      <c r="AC2236" s="30">
        <v>113</v>
      </c>
      <c r="AD2236" s="30">
        <v>130</v>
      </c>
      <c r="AE2236" s="30">
        <v>133</v>
      </c>
      <c r="AF2236" s="30">
        <v>134</v>
      </c>
      <c r="AG2236" s="35">
        <v>0.75187969924812581</v>
      </c>
      <c r="AH2236" s="36">
        <v>30.097087378640786</v>
      </c>
      <c r="AI2236" s="30">
        <v>-12</v>
      </c>
      <c r="AJ2236" s="30">
        <v>-18</v>
      </c>
      <c r="AK2236" s="30">
        <v>-9</v>
      </c>
      <c r="AL2236" s="30">
        <v>-3</v>
      </c>
      <c r="AM2236" s="30">
        <v>-10</v>
      </c>
      <c r="AN2236" s="37" t="s">
        <v>89</v>
      </c>
      <c r="AO2236" s="36" t="s">
        <v>89</v>
      </c>
      <c r="AP2236" s="32">
        <v>-7.8431372549019605</v>
      </c>
      <c r="AQ2236" s="32">
        <v>-9.3249999999999993</v>
      </c>
      <c r="AR2236" s="32">
        <v>1.585547290116897</v>
      </c>
      <c r="AS2236" s="32">
        <v>-17.003188097768334</v>
      </c>
      <c r="AT2236" s="38">
        <v>160.57385759829967</v>
      </c>
      <c r="AU2236" s="39" t="s">
        <v>73</v>
      </c>
      <c r="AV2236" s="36" t="s">
        <v>73</v>
      </c>
      <c r="AW2236" s="30">
        <v>235.25</v>
      </c>
      <c r="AX2236" s="40">
        <v>1175</v>
      </c>
      <c r="AY2236" s="40" t="s">
        <v>73</v>
      </c>
      <c r="AZ2236" s="30">
        <v>377.75</v>
      </c>
      <c r="BA2236" s="30">
        <v>1175</v>
      </c>
      <c r="BB2236" s="41" t="s">
        <v>73</v>
      </c>
    </row>
    <row r="2237" spans="1:54" s="52" customFormat="1" ht="21" customHeight="1" x14ac:dyDescent="0.3">
      <c r="A2237" s="43">
        <v>103840</v>
      </c>
      <c r="B2237" s="44" t="s">
        <v>3743</v>
      </c>
      <c r="C2237" s="26" t="s">
        <v>94</v>
      </c>
      <c r="D2237" s="60" t="s">
        <v>3923</v>
      </c>
      <c r="E2237" s="27" t="s">
        <v>3924</v>
      </c>
      <c r="F2237" s="27" t="s">
        <v>119</v>
      </c>
      <c r="G2237" s="28" t="s">
        <v>1341</v>
      </c>
      <c r="H2237" s="29" t="s">
        <v>73</v>
      </c>
      <c r="I2237" s="30" t="s">
        <v>73</v>
      </c>
      <c r="J2237" s="30" t="s">
        <v>73</v>
      </c>
      <c r="K2237" s="30" t="s">
        <v>73</v>
      </c>
      <c r="L2237" s="30" t="s">
        <v>73</v>
      </c>
      <c r="M2237" s="30" t="s">
        <v>73</v>
      </c>
      <c r="N2237" s="31" t="s">
        <v>73</v>
      </c>
      <c r="O2237" s="53"/>
      <c r="P2237" s="54"/>
      <c r="Q2237" s="32">
        <v>-42.686167994102398</v>
      </c>
      <c r="R2237" s="32">
        <v>-30.796596460964064</v>
      </c>
      <c r="S2237" s="32">
        <v>-9.6511120462586355</v>
      </c>
      <c r="T2237" s="32">
        <v>-7.7287952812854162</v>
      </c>
      <c r="U2237" s="32">
        <v>-2.25</v>
      </c>
      <c r="V2237" s="33">
        <v>647.31320000000005</v>
      </c>
      <c r="W2237" s="33">
        <v>536.10080000000005</v>
      </c>
      <c r="X2237" s="33">
        <v>410.63040000000001</v>
      </c>
      <c r="Y2237" s="33">
        <v>402.07560000000001</v>
      </c>
      <c r="Z2237" s="33">
        <v>371</v>
      </c>
      <c r="AA2237" s="34">
        <v>202209</v>
      </c>
      <c r="AB2237" s="30">
        <v>351</v>
      </c>
      <c r="AC2237" s="30">
        <v>393</v>
      </c>
      <c r="AD2237" s="30">
        <v>400</v>
      </c>
      <c r="AE2237" s="30">
        <v>402</v>
      </c>
      <c r="AF2237" s="30">
        <v>391</v>
      </c>
      <c r="AG2237" s="35">
        <v>-2.7363184079602032</v>
      </c>
      <c r="AH2237" s="36">
        <v>11.396011396011385</v>
      </c>
      <c r="AI2237" s="30">
        <v>0</v>
      </c>
      <c r="AJ2237" s="30">
        <v>12</v>
      </c>
      <c r="AK2237" s="30">
        <v>0</v>
      </c>
      <c r="AL2237" s="30">
        <v>0</v>
      </c>
      <c r="AM2237" s="30">
        <v>-7</v>
      </c>
      <c r="AN2237" s="37" t="s">
        <v>116</v>
      </c>
      <c r="AO2237" s="36" t="s">
        <v>116</v>
      </c>
      <c r="AP2237" s="32">
        <v>0.31525851197982346</v>
      </c>
      <c r="AQ2237" s="32">
        <v>74.2</v>
      </c>
      <c r="AR2237" s="32">
        <v>0.92173913043478262</v>
      </c>
      <c r="AS2237" s="32">
        <v>1.2422360248447204</v>
      </c>
      <c r="AT2237" s="38">
        <v>246.95652173913044</v>
      </c>
      <c r="AU2237" s="39" t="s">
        <v>73</v>
      </c>
      <c r="AV2237" s="36" t="s">
        <v>73</v>
      </c>
      <c r="AW2237" s="30">
        <v>402.5</v>
      </c>
      <c r="AX2237" s="40">
        <v>2605</v>
      </c>
      <c r="AY2237" s="40" t="s">
        <v>73</v>
      </c>
      <c r="AZ2237" s="30">
        <v>994</v>
      </c>
      <c r="BA2237" s="30">
        <v>2605</v>
      </c>
      <c r="BB2237" s="41" t="s">
        <v>73</v>
      </c>
    </row>
    <row r="2238" spans="1:54" s="52" customFormat="1" ht="21" customHeight="1" x14ac:dyDescent="0.3">
      <c r="A2238" s="25">
        <v>38530</v>
      </c>
      <c r="B2238" s="26" t="s">
        <v>3666</v>
      </c>
      <c r="C2238" s="26" t="s">
        <v>94</v>
      </c>
      <c r="D2238" s="60" t="s">
        <v>3971</v>
      </c>
      <c r="E2238" s="27" t="s">
        <v>4117</v>
      </c>
      <c r="F2238" s="27" t="s">
        <v>4117</v>
      </c>
      <c r="G2238" s="28" t="s">
        <v>1219</v>
      </c>
      <c r="H2238" s="29" t="s">
        <v>73</v>
      </c>
      <c r="I2238" s="30" t="s">
        <v>73</v>
      </c>
      <c r="J2238" s="30" t="s">
        <v>73</v>
      </c>
      <c r="K2238" s="30" t="s">
        <v>73</v>
      </c>
      <c r="L2238" s="30" t="s">
        <v>73</v>
      </c>
      <c r="M2238" s="30" t="s">
        <v>73</v>
      </c>
      <c r="N2238" s="31" t="s">
        <v>73</v>
      </c>
      <c r="O2238" s="53"/>
      <c r="P2238" s="54"/>
      <c r="Q2238" s="32">
        <v>-65.011741530463169</v>
      </c>
      <c r="R2238" s="32">
        <v>-35.766437942040852</v>
      </c>
      <c r="S2238" s="32">
        <v>-15.168333653412603</v>
      </c>
      <c r="T2238" s="32">
        <v>-14.808877440079616</v>
      </c>
      <c r="U2238" s="32">
        <v>-4.29</v>
      </c>
      <c r="V2238" s="33">
        <v>1057.4976183000001</v>
      </c>
      <c r="W2238" s="33">
        <v>576.02285805999998</v>
      </c>
      <c r="X2238" s="33">
        <v>436.15788293999998</v>
      </c>
      <c r="Y2238" s="33">
        <v>434.31755432</v>
      </c>
      <c r="Z2238" s="33">
        <v>370</v>
      </c>
      <c r="AA2238" s="34">
        <v>202209</v>
      </c>
      <c r="AB2238" s="30">
        <v>9</v>
      </c>
      <c r="AC2238" s="30">
        <v>9</v>
      </c>
      <c r="AD2238" s="30">
        <v>87</v>
      </c>
      <c r="AE2238" s="30">
        <v>80</v>
      </c>
      <c r="AF2238" s="30">
        <v>82</v>
      </c>
      <c r="AG2238" s="35">
        <v>2.4999999999999911</v>
      </c>
      <c r="AH2238" s="36">
        <v>811.11111111111109</v>
      </c>
      <c r="AI2238" s="30">
        <v>-15</v>
      </c>
      <c r="AJ2238" s="30">
        <v>-24</v>
      </c>
      <c r="AK2238" s="30">
        <v>-4</v>
      </c>
      <c r="AL2238" s="30">
        <v>2</v>
      </c>
      <c r="AM2238" s="30">
        <v>1</v>
      </c>
      <c r="AN2238" s="37">
        <v>-50</v>
      </c>
      <c r="AO2238" s="36" t="s">
        <v>121</v>
      </c>
      <c r="AP2238" s="32">
        <v>-9.6899224806201563</v>
      </c>
      <c r="AQ2238" s="32">
        <v>-14.8</v>
      </c>
      <c r="AR2238" s="32">
        <v>0.55327102803738315</v>
      </c>
      <c r="AS2238" s="32">
        <v>-3.7383177570093453</v>
      </c>
      <c r="AT2238" s="38">
        <v>24.747663551401867</v>
      </c>
      <c r="AU2238" s="39" t="s">
        <v>73</v>
      </c>
      <c r="AV2238" s="36" t="s">
        <v>73</v>
      </c>
      <c r="AW2238" s="30">
        <v>668.75</v>
      </c>
      <c r="AX2238" s="40">
        <v>402</v>
      </c>
      <c r="AY2238" s="40" t="s">
        <v>73</v>
      </c>
      <c r="AZ2238" s="30">
        <v>165.5</v>
      </c>
      <c r="BA2238" s="30">
        <v>402</v>
      </c>
      <c r="BB2238" s="41" t="s">
        <v>73</v>
      </c>
    </row>
    <row r="2239" spans="1:54" s="52" customFormat="1" ht="21" customHeight="1" x14ac:dyDescent="0.3">
      <c r="A2239" s="25">
        <v>222160</v>
      </c>
      <c r="B2239" s="26" t="s">
        <v>3729</v>
      </c>
      <c r="C2239" s="26" t="s">
        <v>94</v>
      </c>
      <c r="D2239" s="60" t="s">
        <v>4021</v>
      </c>
      <c r="E2239" s="27" t="s">
        <v>4195</v>
      </c>
      <c r="F2239" s="27" t="s">
        <v>4040</v>
      </c>
      <c r="G2239" s="28" t="s">
        <v>1387</v>
      </c>
      <c r="H2239" s="29" t="s">
        <v>73</v>
      </c>
      <c r="I2239" s="30" t="s">
        <v>73</v>
      </c>
      <c r="J2239" s="30" t="s">
        <v>73</v>
      </c>
      <c r="K2239" s="30" t="s">
        <v>73</v>
      </c>
      <c r="L2239" s="30" t="s">
        <v>73</v>
      </c>
      <c r="M2239" s="30" t="s">
        <v>73</v>
      </c>
      <c r="N2239" s="31" t="s">
        <v>73</v>
      </c>
      <c r="O2239" s="55"/>
      <c r="P2239" s="56"/>
      <c r="Q2239" s="57">
        <v>-54.06171123795238</v>
      </c>
      <c r="R2239" s="57">
        <v>-31.266312275847064</v>
      </c>
      <c r="S2239" s="32">
        <v>3.2567445128752093</v>
      </c>
      <c r="T2239" s="32">
        <v>-9.6760087760137452</v>
      </c>
      <c r="U2239" s="32">
        <v>-0.22</v>
      </c>
      <c r="V2239" s="33">
        <v>805.42834740000001</v>
      </c>
      <c r="W2239" s="33">
        <v>538.30954259999999</v>
      </c>
      <c r="X2239" s="33">
        <v>358.33010400000001</v>
      </c>
      <c r="Y2239" s="33">
        <v>409.63645980000001</v>
      </c>
      <c r="Z2239" s="33">
        <v>370</v>
      </c>
      <c r="AA2239" s="34">
        <v>202209</v>
      </c>
      <c r="AB2239" s="30">
        <v>61</v>
      </c>
      <c r="AC2239" s="30">
        <v>107</v>
      </c>
      <c r="AD2239" s="30">
        <v>55</v>
      </c>
      <c r="AE2239" s="30">
        <v>61</v>
      </c>
      <c r="AF2239" s="30">
        <v>16</v>
      </c>
      <c r="AG2239" s="35">
        <v>-73.770491803278688</v>
      </c>
      <c r="AH2239" s="36">
        <v>-73.770491803278688</v>
      </c>
      <c r="AI2239" s="30">
        <v>20</v>
      </c>
      <c r="AJ2239" s="30">
        <v>28</v>
      </c>
      <c r="AK2239" s="30">
        <v>0</v>
      </c>
      <c r="AL2239" s="30">
        <v>10</v>
      </c>
      <c r="AM2239" s="30">
        <v>-1</v>
      </c>
      <c r="AN2239" s="37" t="s">
        <v>116</v>
      </c>
      <c r="AO2239" s="36" t="s">
        <v>116</v>
      </c>
      <c r="AP2239" s="32">
        <v>15.481171548117153</v>
      </c>
      <c r="AQ2239" s="32">
        <v>10</v>
      </c>
      <c r="AR2239" s="32">
        <v>1.5502793296089385</v>
      </c>
      <c r="AS2239" s="32">
        <v>15.502793296089386</v>
      </c>
      <c r="AT2239" s="38">
        <v>17.877094972067038</v>
      </c>
      <c r="AU2239" s="39" t="s">
        <v>73</v>
      </c>
      <c r="AV2239" s="36" t="s">
        <v>73</v>
      </c>
      <c r="AW2239" s="30">
        <v>238.66666666666666</v>
      </c>
      <c r="AX2239" s="40">
        <v>4540</v>
      </c>
      <c r="AY2239" s="40" t="s">
        <v>73</v>
      </c>
      <c r="AZ2239" s="30">
        <v>42.666666666666664</v>
      </c>
      <c r="BA2239" s="30">
        <v>4540</v>
      </c>
      <c r="BB2239" s="41" t="s">
        <v>73</v>
      </c>
    </row>
    <row r="2240" spans="1:54" s="52" customFormat="1" ht="21" customHeight="1" x14ac:dyDescent="0.3">
      <c r="A2240" s="43">
        <v>46970</v>
      </c>
      <c r="B2240" s="44" t="s">
        <v>3750</v>
      </c>
      <c r="C2240" s="26" t="s">
        <v>94</v>
      </c>
      <c r="D2240" s="60" t="s">
        <v>3931</v>
      </c>
      <c r="E2240" s="27" t="s">
        <v>4026</v>
      </c>
      <c r="F2240" s="27" t="s">
        <v>4162</v>
      </c>
      <c r="G2240" s="28" t="s">
        <v>1388</v>
      </c>
      <c r="H2240" s="29" t="s">
        <v>73</v>
      </c>
      <c r="I2240" s="30" t="s">
        <v>73</v>
      </c>
      <c r="J2240" s="30" t="s">
        <v>73</v>
      </c>
      <c r="K2240" s="30" t="s">
        <v>73</v>
      </c>
      <c r="L2240" s="30" t="s">
        <v>73</v>
      </c>
      <c r="M2240" s="30" t="s">
        <v>73</v>
      </c>
      <c r="N2240" s="31" t="s">
        <v>73</v>
      </c>
      <c r="O2240" s="53"/>
      <c r="P2240" s="54"/>
      <c r="Q2240" s="32">
        <v>-39.557101498597149</v>
      </c>
      <c r="R2240" s="32">
        <v>-24.048726225210881</v>
      </c>
      <c r="S2240" s="32">
        <v>-2.5772690821270428</v>
      </c>
      <c r="T2240" s="32">
        <v>-12.208413583513721</v>
      </c>
      <c r="U2240" s="32">
        <v>-4.55</v>
      </c>
      <c r="V2240" s="33">
        <v>612.14800939999998</v>
      </c>
      <c r="W2240" s="33">
        <v>487.15443679999998</v>
      </c>
      <c r="X2240" s="33">
        <v>379.78816289999997</v>
      </c>
      <c r="Y2240" s="33">
        <v>421.45268709999999</v>
      </c>
      <c r="Z2240" s="33">
        <v>370</v>
      </c>
      <c r="AA2240" s="34">
        <v>202209</v>
      </c>
      <c r="AB2240" s="30">
        <v>225</v>
      </c>
      <c r="AC2240" s="30">
        <v>298</v>
      </c>
      <c r="AD2240" s="30">
        <v>264</v>
      </c>
      <c r="AE2240" s="30">
        <v>255</v>
      </c>
      <c r="AF2240" s="30">
        <v>250</v>
      </c>
      <c r="AG2240" s="35">
        <v>-1.9607843137254943</v>
      </c>
      <c r="AH2240" s="36">
        <v>11.111111111111116</v>
      </c>
      <c r="AI2240" s="30">
        <v>6</v>
      </c>
      <c r="AJ2240" s="30">
        <v>18</v>
      </c>
      <c r="AK2240" s="30">
        <v>0</v>
      </c>
      <c r="AL2240" s="30">
        <v>6</v>
      </c>
      <c r="AM2240" s="30">
        <v>14</v>
      </c>
      <c r="AN2240" s="37">
        <v>133.33333333333334</v>
      </c>
      <c r="AO2240" s="36">
        <v>133.33333333333334</v>
      </c>
      <c r="AP2240" s="32">
        <v>3.5613870665417062</v>
      </c>
      <c r="AQ2240" s="32">
        <v>9.7368421052631575</v>
      </c>
      <c r="AR2240" s="32">
        <v>0.97689768976897695</v>
      </c>
      <c r="AS2240" s="32">
        <v>10.033003300330034</v>
      </c>
      <c r="AT2240" s="38">
        <v>67.722772277227733</v>
      </c>
      <c r="AU2240" s="39" t="s">
        <v>73</v>
      </c>
      <c r="AV2240" s="36" t="s">
        <v>73</v>
      </c>
      <c r="AW2240" s="30">
        <v>378.75</v>
      </c>
      <c r="AX2240" s="40">
        <v>1155</v>
      </c>
      <c r="AY2240" s="40" t="s">
        <v>73</v>
      </c>
      <c r="AZ2240" s="30">
        <v>256.5</v>
      </c>
      <c r="BA2240" s="30">
        <v>1155</v>
      </c>
      <c r="BB2240" s="41" t="s">
        <v>73</v>
      </c>
    </row>
    <row r="2241" spans="1:54" s="52" customFormat="1" ht="21" customHeight="1" x14ac:dyDescent="0.3">
      <c r="A2241" s="25">
        <v>250930</v>
      </c>
      <c r="B2241" s="26" t="s">
        <v>3688</v>
      </c>
      <c r="C2241" s="26" t="s">
        <v>94</v>
      </c>
      <c r="D2241" s="60" t="s">
        <v>3960</v>
      </c>
      <c r="E2241" s="27" t="s">
        <v>4029</v>
      </c>
      <c r="F2241" s="27" t="s">
        <v>3918</v>
      </c>
      <c r="G2241" s="28" t="s">
        <v>1425</v>
      </c>
      <c r="H2241" s="29" t="s">
        <v>73</v>
      </c>
      <c r="I2241" s="30" t="s">
        <v>73</v>
      </c>
      <c r="J2241" s="30" t="s">
        <v>73</v>
      </c>
      <c r="K2241" s="30" t="s">
        <v>73</v>
      </c>
      <c r="L2241" s="30" t="s">
        <v>73</v>
      </c>
      <c r="M2241" s="30" t="s">
        <v>73</v>
      </c>
      <c r="N2241" s="31" t="s">
        <v>73</v>
      </c>
      <c r="O2241" s="53"/>
      <c r="P2241" s="54"/>
      <c r="Q2241" s="32">
        <v>-44.243167666855342</v>
      </c>
      <c r="R2241" s="32">
        <v>-14.22025794900823</v>
      </c>
      <c r="S2241" s="32">
        <v>-15.198734094076583</v>
      </c>
      <c r="T2241" s="32">
        <v>-15.838743648083554</v>
      </c>
      <c r="U2241" s="32">
        <v>-3.88</v>
      </c>
      <c r="V2241" s="33">
        <v>660.00879999999995</v>
      </c>
      <c r="W2241" s="33">
        <v>429.00572</v>
      </c>
      <c r="X2241" s="33">
        <v>433.95578599999999</v>
      </c>
      <c r="Y2241" s="33">
        <v>437.25583</v>
      </c>
      <c r="Z2241" s="33">
        <v>368</v>
      </c>
      <c r="AA2241" s="34">
        <v>202209</v>
      </c>
      <c r="AB2241" s="30">
        <v>164</v>
      </c>
      <c r="AC2241" s="30">
        <v>165</v>
      </c>
      <c r="AD2241" s="30">
        <v>152</v>
      </c>
      <c r="AE2241" s="30">
        <v>141</v>
      </c>
      <c r="AF2241" s="30">
        <v>129</v>
      </c>
      <c r="AG2241" s="35">
        <v>-8.5106382978723421</v>
      </c>
      <c r="AH2241" s="36">
        <v>-21.341463414634141</v>
      </c>
      <c r="AI2241" s="30">
        <v>-1</v>
      </c>
      <c r="AJ2241" s="30">
        <v>-18</v>
      </c>
      <c r="AK2241" s="30">
        <v>-14</v>
      </c>
      <c r="AL2241" s="30">
        <v>-19</v>
      </c>
      <c r="AM2241" s="30">
        <v>-13</v>
      </c>
      <c r="AN2241" s="37" t="s">
        <v>89</v>
      </c>
      <c r="AO2241" s="36" t="s">
        <v>89</v>
      </c>
      <c r="AP2241" s="32">
        <v>-10.90289608177172</v>
      </c>
      <c r="AQ2241" s="32">
        <v>-5.75</v>
      </c>
      <c r="AR2241" s="32">
        <v>0.9257861635220126</v>
      </c>
      <c r="AS2241" s="32">
        <v>-16.10062893081761</v>
      </c>
      <c r="AT2241" s="38">
        <v>85.786163522012586</v>
      </c>
      <c r="AU2241" s="39" t="s">
        <v>73</v>
      </c>
      <c r="AV2241" s="36" t="s">
        <v>73</v>
      </c>
      <c r="AW2241" s="30">
        <v>397.5</v>
      </c>
      <c r="AX2241" s="40">
        <v>1115</v>
      </c>
      <c r="AY2241" s="40" t="s">
        <v>73</v>
      </c>
      <c r="AZ2241" s="30">
        <v>341</v>
      </c>
      <c r="BA2241" s="30">
        <v>1115</v>
      </c>
      <c r="BB2241" s="41" t="s">
        <v>73</v>
      </c>
    </row>
    <row r="2242" spans="1:54" s="52" customFormat="1" ht="21" customHeight="1" x14ac:dyDescent="0.3">
      <c r="A2242" s="25">
        <v>308100</v>
      </c>
      <c r="B2242" s="26" t="s">
        <v>3686</v>
      </c>
      <c r="C2242" s="26" t="s">
        <v>94</v>
      </c>
      <c r="D2242" s="60" t="s">
        <v>3956</v>
      </c>
      <c r="E2242" s="27" t="s">
        <v>3957</v>
      </c>
      <c r="F2242" s="27" t="s">
        <v>3958</v>
      </c>
      <c r="G2242" s="28" t="s">
        <v>1265</v>
      </c>
      <c r="H2242" s="29">
        <v>437</v>
      </c>
      <c r="I2242" s="30">
        <v>495</v>
      </c>
      <c r="J2242" s="30" t="s">
        <v>73</v>
      </c>
      <c r="K2242" s="30" t="s">
        <v>73</v>
      </c>
      <c r="L2242" s="30" t="s">
        <v>73</v>
      </c>
      <c r="M2242" s="30" t="s">
        <v>73</v>
      </c>
      <c r="N2242" s="31" t="s">
        <v>73</v>
      </c>
      <c r="O2242" s="53"/>
      <c r="P2242" s="54"/>
      <c r="Q2242" s="32">
        <v>-47.159727049672014</v>
      </c>
      <c r="R2242" s="32">
        <v>-33.153871568862201</v>
      </c>
      <c r="S2242" s="32">
        <v>-22.730755807349233</v>
      </c>
      <c r="T2242" s="32">
        <v>-17.786444050974261</v>
      </c>
      <c r="U2242" s="32">
        <v>-4.33</v>
      </c>
      <c r="V2242" s="33">
        <v>692.65350000000001</v>
      </c>
      <c r="W2242" s="33">
        <v>547.52610000000004</v>
      </c>
      <c r="X2242" s="33">
        <v>473.6684095</v>
      </c>
      <c r="Y2242" s="33">
        <v>445.18205760000001</v>
      </c>
      <c r="Z2242" s="33">
        <v>366</v>
      </c>
      <c r="AA2242" s="34">
        <v>202209</v>
      </c>
      <c r="AB2242" s="30">
        <v>138</v>
      </c>
      <c r="AC2242" s="30">
        <v>281</v>
      </c>
      <c r="AD2242" s="30">
        <v>189</v>
      </c>
      <c r="AE2242" s="30">
        <v>208</v>
      </c>
      <c r="AF2242" s="30">
        <v>132</v>
      </c>
      <c r="AG2242" s="35">
        <v>-36.53846153846154</v>
      </c>
      <c r="AH2242" s="36">
        <v>-4.3478260869565188</v>
      </c>
      <c r="AI2242" s="30">
        <v>-3</v>
      </c>
      <c r="AJ2242" s="30">
        <v>-55</v>
      </c>
      <c r="AK2242" s="30">
        <v>-14</v>
      </c>
      <c r="AL2242" s="30">
        <v>-27</v>
      </c>
      <c r="AM2242" s="30">
        <v>-28</v>
      </c>
      <c r="AN2242" s="37" t="s">
        <v>89</v>
      </c>
      <c r="AO2242" s="36" t="s">
        <v>89</v>
      </c>
      <c r="AP2242" s="32">
        <v>-15.308641975308642</v>
      </c>
      <c r="AQ2242" s="32">
        <v>-2.9516129032258065</v>
      </c>
      <c r="AR2242" s="32">
        <v>0.54810932235117937</v>
      </c>
      <c r="AS2242" s="32">
        <v>-18.569824035941597</v>
      </c>
      <c r="AT2242" s="38">
        <v>81.242980157244489</v>
      </c>
      <c r="AU2242" s="39" t="s">
        <v>73</v>
      </c>
      <c r="AV2242" s="36" t="s">
        <v>73</v>
      </c>
      <c r="AW2242" s="30">
        <v>667.75</v>
      </c>
      <c r="AX2242" s="40">
        <v>5530</v>
      </c>
      <c r="AY2242" s="40" t="s">
        <v>73</v>
      </c>
      <c r="AZ2242" s="30">
        <v>542.5</v>
      </c>
      <c r="BA2242" s="30">
        <v>5530</v>
      </c>
      <c r="BB2242" s="41" t="s">
        <v>73</v>
      </c>
    </row>
    <row r="2243" spans="1:54" s="52" customFormat="1" ht="21" customHeight="1" x14ac:dyDescent="0.3">
      <c r="A2243" s="43">
        <v>331380</v>
      </c>
      <c r="B2243" s="44" t="s">
        <v>3765</v>
      </c>
      <c r="C2243" s="26" t="s">
        <v>94</v>
      </c>
      <c r="D2243" s="60" t="s">
        <v>3982</v>
      </c>
      <c r="E2243" s="27" t="s">
        <v>3983</v>
      </c>
      <c r="F2243" s="27" t="s">
        <v>3984</v>
      </c>
      <c r="G2243" s="28" t="s">
        <v>1421</v>
      </c>
      <c r="H2243" s="29" t="s">
        <v>73</v>
      </c>
      <c r="I2243" s="30">
        <v>288</v>
      </c>
      <c r="J2243" s="30">
        <v>290</v>
      </c>
      <c r="K2243" s="30">
        <v>291</v>
      </c>
      <c r="L2243" s="30" t="s">
        <v>73</v>
      </c>
      <c r="M2243" s="30">
        <v>256</v>
      </c>
      <c r="N2243" s="31" t="s">
        <v>73</v>
      </c>
      <c r="O2243" s="53"/>
      <c r="P2243" s="54"/>
      <c r="Q2243" s="32">
        <v>-28.70547897145962</v>
      </c>
      <c r="R2243" s="32">
        <v>-24.412105369681669</v>
      </c>
      <c r="S2243" s="32">
        <v>4.1387570042700883</v>
      </c>
      <c r="T2243" s="32">
        <v>-8.3180321110732258</v>
      </c>
      <c r="U2243" s="32">
        <v>-2.54</v>
      </c>
      <c r="V2243" s="33">
        <v>511.9607997</v>
      </c>
      <c r="W2243" s="33">
        <v>482.88155369999998</v>
      </c>
      <c r="X2243" s="33">
        <v>350.49390879999999</v>
      </c>
      <c r="Y2243" s="33">
        <v>398.11536380000001</v>
      </c>
      <c r="Z2243" s="33">
        <v>365</v>
      </c>
      <c r="AA2243" s="34">
        <v>202209</v>
      </c>
      <c r="AB2243" s="30">
        <v>122</v>
      </c>
      <c r="AC2243" s="30">
        <v>155</v>
      </c>
      <c r="AD2243" s="30">
        <v>159</v>
      </c>
      <c r="AE2243" s="30">
        <v>162</v>
      </c>
      <c r="AF2243" s="30">
        <v>175</v>
      </c>
      <c r="AG2243" s="35">
        <v>8.0246913580246826</v>
      </c>
      <c r="AH2243" s="36">
        <v>43.442622950819668</v>
      </c>
      <c r="AI2243" s="30">
        <v>7</v>
      </c>
      <c r="AJ2243" s="30">
        <v>13</v>
      </c>
      <c r="AK2243" s="30">
        <v>17</v>
      </c>
      <c r="AL2243" s="30">
        <v>6</v>
      </c>
      <c r="AM2243" s="30">
        <v>3</v>
      </c>
      <c r="AN2243" s="37">
        <v>-50</v>
      </c>
      <c r="AO2243" s="36">
        <v>-57.142857142857139</v>
      </c>
      <c r="AP2243" s="32">
        <v>5.9907834101382482</v>
      </c>
      <c r="AQ2243" s="32">
        <v>9.3589743589743595</v>
      </c>
      <c r="AR2243" s="32">
        <v>1.9010416666666667</v>
      </c>
      <c r="AS2243" s="32">
        <v>20.3125</v>
      </c>
      <c r="AT2243" s="38">
        <v>77.994791666666657</v>
      </c>
      <c r="AU2243" s="39" t="s">
        <v>73</v>
      </c>
      <c r="AV2243" s="36" t="s">
        <v>73</v>
      </c>
      <c r="AW2243" s="30">
        <v>192</v>
      </c>
      <c r="AX2243" s="40">
        <v>1915</v>
      </c>
      <c r="AY2243" s="40" t="s">
        <v>73</v>
      </c>
      <c r="AZ2243" s="30">
        <v>149.75</v>
      </c>
      <c r="BA2243" s="30">
        <v>1915</v>
      </c>
      <c r="BB2243" s="41" t="s">
        <v>73</v>
      </c>
    </row>
    <row r="2244" spans="1:54" s="52" customFormat="1" ht="21" customHeight="1" x14ac:dyDescent="0.3">
      <c r="A2244" s="25">
        <v>208350</v>
      </c>
      <c r="B2244" s="26" t="s">
        <v>3783</v>
      </c>
      <c r="C2244" s="26" t="s">
        <v>94</v>
      </c>
      <c r="D2244" s="60" t="s">
        <v>3982</v>
      </c>
      <c r="E2244" s="27" t="s">
        <v>4059</v>
      </c>
      <c r="F2244" s="27" t="s">
        <v>1010</v>
      </c>
      <c r="G2244" s="28" t="s">
        <v>1481</v>
      </c>
      <c r="H2244" s="29" t="s">
        <v>73</v>
      </c>
      <c r="I2244" s="30" t="s">
        <v>73</v>
      </c>
      <c r="J2244" s="30" t="s">
        <v>73</v>
      </c>
      <c r="K2244" s="30" t="s">
        <v>73</v>
      </c>
      <c r="L2244" s="30" t="s">
        <v>73</v>
      </c>
      <c r="M2244" s="30" t="s">
        <v>73</v>
      </c>
      <c r="N2244" s="31" t="s">
        <v>73</v>
      </c>
      <c r="O2244" s="53"/>
      <c r="P2244" s="54"/>
      <c r="Q2244" s="32">
        <v>-26.024790044602863</v>
      </c>
      <c r="R2244" s="32">
        <v>19.082045294053927</v>
      </c>
      <c r="S2244" s="32">
        <v>-2.0252167075812233</v>
      </c>
      <c r="T2244" s="32">
        <v>-4.7373214353990445</v>
      </c>
      <c r="U2244" s="32">
        <v>-2.25</v>
      </c>
      <c r="V2244" s="33">
        <v>493.40853540000001</v>
      </c>
      <c r="W2244" s="33">
        <v>306.51136289999999</v>
      </c>
      <c r="X2244" s="33">
        <v>372.54484035000002</v>
      </c>
      <c r="Y2244" s="33">
        <v>383.15109914999999</v>
      </c>
      <c r="Z2244" s="33">
        <v>365</v>
      </c>
      <c r="AA2244" s="34">
        <v>202209</v>
      </c>
      <c r="AB2244" s="30">
        <v>150</v>
      </c>
      <c r="AC2244" s="30">
        <v>184</v>
      </c>
      <c r="AD2244" s="30">
        <v>137</v>
      </c>
      <c r="AE2244" s="30">
        <v>140</v>
      </c>
      <c r="AF2244" s="30">
        <v>146</v>
      </c>
      <c r="AG2244" s="35">
        <v>4.2857142857142927</v>
      </c>
      <c r="AH2244" s="36">
        <v>-2.6666666666666616</v>
      </c>
      <c r="AI2244" s="30">
        <v>-4</v>
      </c>
      <c r="AJ2244" s="30">
        <v>57</v>
      </c>
      <c r="AK2244" s="30">
        <v>-36</v>
      </c>
      <c r="AL2244" s="30">
        <v>-8</v>
      </c>
      <c r="AM2244" s="30">
        <v>1</v>
      </c>
      <c r="AN2244" s="37" t="s">
        <v>121</v>
      </c>
      <c r="AO2244" s="36" t="s">
        <v>121</v>
      </c>
      <c r="AP2244" s="32">
        <v>2.3064250411861615</v>
      </c>
      <c r="AQ2244" s="32">
        <v>26.071428571428573</v>
      </c>
      <c r="AR2244" s="32">
        <v>0.5182818601348953</v>
      </c>
      <c r="AS2244" s="32">
        <v>1.9879304224352148</v>
      </c>
      <c r="AT2244" s="38">
        <v>49.875754348597802</v>
      </c>
      <c r="AU2244" s="39" t="s">
        <v>73</v>
      </c>
      <c r="AV2244" s="36" t="s">
        <v>73</v>
      </c>
      <c r="AW2244" s="30">
        <v>704.25</v>
      </c>
      <c r="AX2244" s="40">
        <v>4125</v>
      </c>
      <c r="AY2244" s="40" t="s">
        <v>73</v>
      </c>
      <c r="AZ2244" s="30">
        <v>351.25</v>
      </c>
      <c r="BA2244" s="30">
        <v>4125</v>
      </c>
      <c r="BB2244" s="41" t="s">
        <v>73</v>
      </c>
    </row>
    <row r="2245" spans="1:54" s="52" customFormat="1" ht="21" customHeight="1" x14ac:dyDescent="0.3">
      <c r="A2245" s="25">
        <v>52670</v>
      </c>
      <c r="B2245" s="26" t="s">
        <v>3739</v>
      </c>
      <c r="C2245" s="26" t="s">
        <v>94</v>
      </c>
      <c r="D2245" s="60" t="s">
        <v>3902</v>
      </c>
      <c r="E2245" s="27" t="s">
        <v>3964</v>
      </c>
      <c r="F2245" s="27" t="s">
        <v>369</v>
      </c>
      <c r="G2245" s="28" t="s">
        <v>369</v>
      </c>
      <c r="H2245" s="29" t="s">
        <v>73</v>
      </c>
      <c r="I2245" s="30" t="s">
        <v>73</v>
      </c>
      <c r="J2245" s="30" t="s">
        <v>73</v>
      </c>
      <c r="K2245" s="30" t="s">
        <v>73</v>
      </c>
      <c r="L2245" s="30" t="s">
        <v>73</v>
      </c>
      <c r="M2245" s="30" t="s">
        <v>73</v>
      </c>
      <c r="N2245" s="31" t="s">
        <v>73</v>
      </c>
      <c r="O2245" s="53"/>
      <c r="P2245" s="54"/>
      <c r="Q2245" s="32">
        <v>-61.358820340096166</v>
      </c>
      <c r="R2245" s="32">
        <v>-32.088389971013683</v>
      </c>
      <c r="S2245" s="32">
        <v>-13.459858053340357</v>
      </c>
      <c r="T2245" s="32">
        <v>-12.54890919074394</v>
      </c>
      <c r="U2245" s="32">
        <v>-3.86</v>
      </c>
      <c r="V2245" s="33">
        <v>939.41231400000004</v>
      </c>
      <c r="W2245" s="33">
        <v>534.51832439999998</v>
      </c>
      <c r="X2245" s="33">
        <v>419.45852159999998</v>
      </c>
      <c r="Y2245" s="33">
        <v>415.08916199999999</v>
      </c>
      <c r="Z2245" s="33">
        <v>363</v>
      </c>
      <c r="AA2245" s="34">
        <v>202209</v>
      </c>
      <c r="AB2245" s="30">
        <v>34</v>
      </c>
      <c r="AC2245" s="30">
        <v>42</v>
      </c>
      <c r="AD2245" s="30">
        <v>41</v>
      </c>
      <c r="AE2245" s="30">
        <v>36</v>
      </c>
      <c r="AF2245" s="30">
        <v>39</v>
      </c>
      <c r="AG2245" s="35">
        <v>8.333333333333325</v>
      </c>
      <c r="AH2245" s="36">
        <v>14.705882352941169</v>
      </c>
      <c r="AI2245" s="30">
        <v>0</v>
      </c>
      <c r="AJ2245" s="30">
        <v>-11</v>
      </c>
      <c r="AK2245" s="30">
        <v>-2</v>
      </c>
      <c r="AL2245" s="30">
        <v>-8</v>
      </c>
      <c r="AM2245" s="30">
        <v>-5</v>
      </c>
      <c r="AN2245" s="37" t="s">
        <v>89</v>
      </c>
      <c r="AO2245" s="36" t="s">
        <v>116</v>
      </c>
      <c r="AP2245" s="32">
        <v>-16.455696202531644</v>
      </c>
      <c r="AQ2245" s="32">
        <v>-13.961538461538462</v>
      </c>
      <c r="AR2245" s="32">
        <v>1.0408602150537634</v>
      </c>
      <c r="AS2245" s="32">
        <v>-7.4551971326164885</v>
      </c>
      <c r="AT2245" s="38">
        <v>4.2293906810035846</v>
      </c>
      <c r="AU2245" s="39" t="s">
        <v>73</v>
      </c>
      <c r="AV2245" s="36" t="s">
        <v>73</v>
      </c>
      <c r="AW2245" s="30">
        <v>348.75</v>
      </c>
      <c r="AX2245" s="40">
        <v>1245</v>
      </c>
      <c r="AY2245" s="40" t="s">
        <v>73</v>
      </c>
      <c r="AZ2245" s="30">
        <v>14.75</v>
      </c>
      <c r="BA2245" s="30">
        <v>1245</v>
      </c>
      <c r="BB2245" s="41" t="s">
        <v>73</v>
      </c>
    </row>
    <row r="2246" spans="1:54" s="52" customFormat="1" ht="21" customHeight="1" x14ac:dyDescent="0.3">
      <c r="A2246" s="43">
        <v>900270</v>
      </c>
      <c r="B2246" s="44" t="s">
        <v>3855</v>
      </c>
      <c r="C2246" s="26" t="s">
        <v>94</v>
      </c>
      <c r="D2246" s="60" t="s">
        <v>4083</v>
      </c>
      <c r="E2246" s="27" t="s">
        <v>4083</v>
      </c>
      <c r="F2246" s="27" t="s">
        <v>4174</v>
      </c>
      <c r="G2246" s="28" t="s">
        <v>3895</v>
      </c>
      <c r="H2246" s="29" t="s">
        <v>73</v>
      </c>
      <c r="I2246" s="30" t="s">
        <v>73</v>
      </c>
      <c r="J2246" s="30" t="s">
        <v>73</v>
      </c>
      <c r="K2246" s="30" t="s">
        <v>73</v>
      </c>
      <c r="L2246" s="30" t="s">
        <v>73</v>
      </c>
      <c r="M2246" s="30" t="s">
        <v>73</v>
      </c>
      <c r="N2246" s="31" t="s">
        <v>73</v>
      </c>
      <c r="O2246" s="53"/>
      <c r="P2246" s="54"/>
      <c r="Q2246" s="32">
        <v>8.7349397590361413</v>
      </c>
      <c r="R2246" s="32">
        <v>19.7416169138789</v>
      </c>
      <c r="S2246" s="32">
        <v>44.803815802830286</v>
      </c>
      <c r="T2246" s="32">
        <v>37.06273131022617</v>
      </c>
      <c r="U2246" s="32">
        <v>5.31</v>
      </c>
      <c r="V2246" s="33">
        <v>332</v>
      </c>
      <c r="W2246" s="33">
        <v>301.48248311999998</v>
      </c>
      <c r="X2246" s="33">
        <v>249.30282258</v>
      </c>
      <c r="Y2246" s="33">
        <v>263.38304843999998</v>
      </c>
      <c r="Z2246" s="33">
        <v>361</v>
      </c>
      <c r="AA2246" s="34">
        <v>202209</v>
      </c>
      <c r="AB2246" s="30">
        <v>377</v>
      </c>
      <c r="AC2246" s="30">
        <v>323</v>
      </c>
      <c r="AD2246" s="30">
        <v>294</v>
      </c>
      <c r="AE2246" s="30">
        <v>424</v>
      </c>
      <c r="AF2246" s="30">
        <v>349</v>
      </c>
      <c r="AG2246" s="35">
        <v>-17.688679245283023</v>
      </c>
      <c r="AH2246" s="36">
        <v>-7.4270557029177731</v>
      </c>
      <c r="AI2246" s="30">
        <v>-55</v>
      </c>
      <c r="AJ2246" s="30">
        <v>5</v>
      </c>
      <c r="AK2246" s="30">
        <v>17</v>
      </c>
      <c r="AL2246" s="30">
        <v>38</v>
      </c>
      <c r="AM2246" s="30">
        <v>7</v>
      </c>
      <c r="AN2246" s="37">
        <v>-81.578947368421055</v>
      </c>
      <c r="AO2246" s="36" t="s">
        <v>121</v>
      </c>
      <c r="AP2246" s="32">
        <v>4.8201438848920866</v>
      </c>
      <c r="AQ2246" s="32">
        <v>5.3880597014925371</v>
      </c>
      <c r="AR2246" s="32">
        <v>0.10970143584289296</v>
      </c>
      <c r="AS2246" s="32">
        <v>2.0360100281090938</v>
      </c>
      <c r="AT2246" s="38">
        <v>20.010635873281167</v>
      </c>
      <c r="AU2246" s="39" t="s">
        <v>73</v>
      </c>
      <c r="AV2246" s="36" t="s">
        <v>73</v>
      </c>
      <c r="AW2246" s="30">
        <v>3290.75</v>
      </c>
      <c r="AX2246" s="40">
        <v>436</v>
      </c>
      <c r="AY2246" s="40" t="s">
        <v>73</v>
      </c>
      <c r="AZ2246" s="30">
        <v>658.5</v>
      </c>
      <c r="BA2246" s="30">
        <v>436</v>
      </c>
      <c r="BB2246" s="41" t="s">
        <v>73</v>
      </c>
    </row>
    <row r="2247" spans="1:54" s="52" customFormat="1" ht="21" customHeight="1" x14ac:dyDescent="0.3">
      <c r="A2247" s="43">
        <v>154030</v>
      </c>
      <c r="B2247" s="44" t="s">
        <v>3768</v>
      </c>
      <c r="C2247" s="26" t="s">
        <v>94</v>
      </c>
      <c r="D2247" s="60" t="s">
        <v>4087</v>
      </c>
      <c r="E2247" s="27" t="s">
        <v>783</v>
      </c>
      <c r="F2247" s="27" t="s">
        <v>783</v>
      </c>
      <c r="G2247" s="28" t="s">
        <v>783</v>
      </c>
      <c r="H2247" s="29" t="s">
        <v>73</v>
      </c>
      <c r="I2247" s="30" t="s">
        <v>73</v>
      </c>
      <c r="J2247" s="30" t="s">
        <v>73</v>
      </c>
      <c r="K2247" s="30" t="s">
        <v>73</v>
      </c>
      <c r="L2247" s="30" t="s">
        <v>73</v>
      </c>
      <c r="M2247" s="30" t="s">
        <v>73</v>
      </c>
      <c r="N2247" s="31" t="s">
        <v>73</v>
      </c>
      <c r="O2247" s="53"/>
      <c r="P2247" s="54"/>
      <c r="Q2247" s="32">
        <v>-40.259110248998923</v>
      </c>
      <c r="R2247" s="32">
        <v>-27.124170310495831</v>
      </c>
      <c r="S2247" s="32">
        <v>-2.3711892857826822</v>
      </c>
      <c r="T2247" s="32">
        <v>-7.6484222973620009</v>
      </c>
      <c r="U2247" s="32">
        <v>-2.5499999999999998</v>
      </c>
      <c r="V2247" s="33">
        <v>604.27623610000001</v>
      </c>
      <c r="W2247" s="33">
        <v>495.36314240000002</v>
      </c>
      <c r="X2247" s="33">
        <v>369.76789674999998</v>
      </c>
      <c r="Y2247" s="33">
        <v>390.89749085</v>
      </c>
      <c r="Z2247" s="33">
        <v>361</v>
      </c>
      <c r="AA2247" s="34">
        <v>202209</v>
      </c>
      <c r="AB2247" s="30">
        <v>54</v>
      </c>
      <c r="AC2247" s="30">
        <v>43</v>
      </c>
      <c r="AD2247" s="30">
        <v>89</v>
      </c>
      <c r="AE2247" s="30">
        <v>40</v>
      </c>
      <c r="AF2247" s="30">
        <v>68</v>
      </c>
      <c r="AG2247" s="35">
        <v>70</v>
      </c>
      <c r="AH2247" s="36">
        <v>25.925925925925931</v>
      </c>
      <c r="AI2247" s="30">
        <v>-4</v>
      </c>
      <c r="AJ2247" s="30">
        <v>-7</v>
      </c>
      <c r="AK2247" s="30">
        <v>3</v>
      </c>
      <c r="AL2247" s="30">
        <v>-18</v>
      </c>
      <c r="AM2247" s="30">
        <v>5</v>
      </c>
      <c r="AN2247" s="37" t="s">
        <v>121</v>
      </c>
      <c r="AO2247" s="36" t="s">
        <v>121</v>
      </c>
      <c r="AP2247" s="32">
        <v>-7.083333333333333</v>
      </c>
      <c r="AQ2247" s="32">
        <v>-21.235294117647058</v>
      </c>
      <c r="AR2247" s="32">
        <v>1.5850713501646543</v>
      </c>
      <c r="AS2247" s="32">
        <v>-7.4643249176728865</v>
      </c>
      <c r="AT2247" s="40">
        <v>80.900109769484089</v>
      </c>
      <c r="AU2247" s="39" t="s">
        <v>73</v>
      </c>
      <c r="AV2247" s="36" t="s">
        <v>73</v>
      </c>
      <c r="AW2247" s="30">
        <v>227.75</v>
      </c>
      <c r="AX2247" s="40">
        <v>3245</v>
      </c>
      <c r="AY2247" s="40" t="s">
        <v>73</v>
      </c>
      <c r="AZ2247" s="30">
        <v>184.25</v>
      </c>
      <c r="BA2247" s="30">
        <v>3245</v>
      </c>
      <c r="BB2247" s="41" t="s">
        <v>73</v>
      </c>
    </row>
    <row r="2248" spans="1:54" s="52" customFormat="1" ht="21" customHeight="1" x14ac:dyDescent="0.3">
      <c r="A2248" s="25">
        <v>54300</v>
      </c>
      <c r="B2248" s="26" t="s">
        <v>3738</v>
      </c>
      <c r="C2248" s="26" t="s">
        <v>94</v>
      </c>
      <c r="D2248" s="60" t="s">
        <v>3959</v>
      </c>
      <c r="E2248" s="27" t="s">
        <v>4027</v>
      </c>
      <c r="F2248" s="27" t="s">
        <v>4037</v>
      </c>
      <c r="G2248" s="28" t="s">
        <v>4260</v>
      </c>
      <c r="H2248" s="29" t="s">
        <v>73</v>
      </c>
      <c r="I2248" s="30" t="s">
        <v>73</v>
      </c>
      <c r="J2248" s="30" t="s">
        <v>73</v>
      </c>
      <c r="K2248" s="30" t="s">
        <v>73</v>
      </c>
      <c r="L2248" s="30" t="s">
        <v>73</v>
      </c>
      <c r="M2248" s="30" t="s">
        <v>73</v>
      </c>
      <c r="N2248" s="31" t="s">
        <v>73</v>
      </c>
      <c r="O2248" s="53"/>
      <c r="P2248" s="54"/>
      <c r="Q2248" s="32">
        <v>-30.809085235108292</v>
      </c>
      <c r="R2248" s="32">
        <v>-14.616189933861545</v>
      </c>
      <c r="S2248" s="32">
        <v>2.3170698775743181</v>
      </c>
      <c r="T2248" s="32">
        <v>-13.154555524740763</v>
      </c>
      <c r="U2248" s="32">
        <v>-3.18</v>
      </c>
      <c r="V2248" s="33">
        <v>520.29952375000005</v>
      </c>
      <c r="W2248" s="33">
        <v>421.62559825</v>
      </c>
      <c r="X2248" s="33">
        <v>351.84744875000001</v>
      </c>
      <c r="Y2248" s="33">
        <v>414.52951524999997</v>
      </c>
      <c r="Z2248" s="33">
        <v>360</v>
      </c>
      <c r="AA2248" s="34">
        <v>202209</v>
      </c>
      <c r="AB2248" s="30">
        <v>159</v>
      </c>
      <c r="AC2248" s="30">
        <v>162</v>
      </c>
      <c r="AD2248" s="30">
        <v>141</v>
      </c>
      <c r="AE2248" s="30">
        <v>201</v>
      </c>
      <c r="AF2248" s="30">
        <v>152</v>
      </c>
      <c r="AG2248" s="35">
        <v>-24.378109452736318</v>
      </c>
      <c r="AH2248" s="36">
        <v>-4.4025157232704393</v>
      </c>
      <c r="AI2248" s="30">
        <v>6</v>
      </c>
      <c r="AJ2248" s="30">
        <v>9</v>
      </c>
      <c r="AK2248" s="30">
        <v>3</v>
      </c>
      <c r="AL2248" s="30">
        <v>1</v>
      </c>
      <c r="AM2248" s="30">
        <v>4</v>
      </c>
      <c r="AN2248" s="37">
        <v>300</v>
      </c>
      <c r="AO2248" s="36">
        <v>-33.333333333333336</v>
      </c>
      <c r="AP2248" s="32">
        <v>2.5914634146341462</v>
      </c>
      <c r="AQ2248" s="32">
        <v>21.176470588235293</v>
      </c>
      <c r="AR2248" s="32">
        <v>0.76311605723370435</v>
      </c>
      <c r="AS2248" s="32">
        <v>3.6036036036036037</v>
      </c>
      <c r="AT2248" s="38">
        <v>81.664016958134596</v>
      </c>
      <c r="AU2248" s="39" t="s">
        <v>73</v>
      </c>
      <c r="AV2248" s="36" t="s">
        <v>73</v>
      </c>
      <c r="AW2248" s="30">
        <v>471.75</v>
      </c>
      <c r="AX2248" s="40">
        <v>608</v>
      </c>
      <c r="AY2248" s="40" t="s">
        <v>73</v>
      </c>
      <c r="AZ2248" s="30">
        <v>385.25</v>
      </c>
      <c r="BA2248" s="30">
        <v>608</v>
      </c>
      <c r="BB2248" s="41" t="s">
        <v>73</v>
      </c>
    </row>
    <row r="2249" spans="1:54" s="52" customFormat="1" ht="21" customHeight="1" x14ac:dyDescent="0.3">
      <c r="A2249" s="25">
        <v>44780</v>
      </c>
      <c r="B2249" s="26" t="s">
        <v>3789</v>
      </c>
      <c r="C2249" s="26" t="s">
        <v>94</v>
      </c>
      <c r="D2249" s="60" t="s">
        <v>3969</v>
      </c>
      <c r="E2249" s="27" t="s">
        <v>4100</v>
      </c>
      <c r="F2249" s="27" t="s">
        <v>4100</v>
      </c>
      <c r="G2249" s="28" t="s">
        <v>1485</v>
      </c>
      <c r="H2249" s="29" t="s">
        <v>73</v>
      </c>
      <c r="I2249" s="30" t="s">
        <v>73</v>
      </c>
      <c r="J2249" s="30" t="s">
        <v>73</v>
      </c>
      <c r="K2249" s="30" t="s">
        <v>73</v>
      </c>
      <c r="L2249" s="30" t="s">
        <v>73</v>
      </c>
      <c r="M2249" s="30" t="s">
        <v>73</v>
      </c>
      <c r="N2249" s="31" t="s">
        <v>73</v>
      </c>
      <c r="O2249" s="53"/>
      <c r="P2249" s="54"/>
      <c r="Q2249" s="32">
        <v>-9.0963820855494824</v>
      </c>
      <c r="R2249" s="32">
        <v>7.4772057110078061</v>
      </c>
      <c r="S2249" s="32">
        <v>9.9060691169062807</v>
      </c>
      <c r="T2249" s="32">
        <v>-5.1054915429638363</v>
      </c>
      <c r="U2249" s="32">
        <v>-4.1900000000000004</v>
      </c>
      <c r="V2249" s="33">
        <v>396.02384180000001</v>
      </c>
      <c r="W2249" s="33">
        <v>334.95474469999999</v>
      </c>
      <c r="X2249" s="33">
        <v>327.55242989999999</v>
      </c>
      <c r="Y2249" s="33">
        <v>379.36863349999999</v>
      </c>
      <c r="Z2249" s="33">
        <v>360</v>
      </c>
      <c r="AA2249" s="34">
        <v>202209</v>
      </c>
      <c r="AB2249" s="30">
        <v>142</v>
      </c>
      <c r="AC2249" s="30">
        <v>269</v>
      </c>
      <c r="AD2249" s="30">
        <v>133</v>
      </c>
      <c r="AE2249" s="30">
        <v>206</v>
      </c>
      <c r="AF2249" s="30">
        <v>212</v>
      </c>
      <c r="AG2249" s="35">
        <v>2.9126213592232997</v>
      </c>
      <c r="AH2249" s="36">
        <v>49.295774647887328</v>
      </c>
      <c r="AI2249" s="30">
        <v>3</v>
      </c>
      <c r="AJ2249" s="30">
        <v>23</v>
      </c>
      <c r="AK2249" s="30">
        <v>3</v>
      </c>
      <c r="AL2249" s="30">
        <v>16</v>
      </c>
      <c r="AM2249" s="30">
        <v>22</v>
      </c>
      <c r="AN2249" s="37">
        <v>37.5</v>
      </c>
      <c r="AO2249" s="36">
        <v>633.33333333333326</v>
      </c>
      <c r="AP2249" s="32">
        <v>7.8048780487804876</v>
      </c>
      <c r="AQ2249" s="32">
        <v>5.625</v>
      </c>
      <c r="AR2249" s="32">
        <v>0.64257028112449799</v>
      </c>
      <c r="AS2249" s="32">
        <v>11.423471664435519</v>
      </c>
      <c r="AT2249" s="38">
        <v>59.080767514502455</v>
      </c>
      <c r="AU2249" s="39">
        <v>40</v>
      </c>
      <c r="AV2249" s="36">
        <v>2.0565552699228791</v>
      </c>
      <c r="AW2249" s="30">
        <v>560.25</v>
      </c>
      <c r="AX2249" s="40">
        <v>1945</v>
      </c>
      <c r="AY2249" s="40">
        <v>13.419</v>
      </c>
      <c r="AZ2249" s="30">
        <v>331</v>
      </c>
      <c r="BA2249" s="30">
        <v>1945</v>
      </c>
      <c r="BB2249" s="41">
        <v>2.0565552699228791</v>
      </c>
    </row>
    <row r="2250" spans="1:54" s="52" customFormat="1" ht="21" customHeight="1" x14ac:dyDescent="0.3">
      <c r="A2250" s="43">
        <v>254120</v>
      </c>
      <c r="B2250" s="44" t="s">
        <v>3746</v>
      </c>
      <c r="C2250" s="26" t="s">
        <v>94</v>
      </c>
      <c r="D2250" s="60" t="s">
        <v>4021</v>
      </c>
      <c r="E2250" s="27" t="s">
        <v>4195</v>
      </c>
      <c r="F2250" s="27" t="s">
        <v>4040</v>
      </c>
      <c r="G2250" s="28" t="s">
        <v>1462</v>
      </c>
      <c r="H2250" s="29" t="s">
        <v>73</v>
      </c>
      <c r="I2250" s="30" t="s">
        <v>73</v>
      </c>
      <c r="J2250" s="30" t="s">
        <v>73</v>
      </c>
      <c r="K2250" s="30" t="s">
        <v>73</v>
      </c>
      <c r="L2250" s="30" t="s">
        <v>73</v>
      </c>
      <c r="M2250" s="30" t="s">
        <v>73</v>
      </c>
      <c r="N2250" s="31" t="s">
        <v>73</v>
      </c>
      <c r="O2250" s="53"/>
      <c r="P2250" s="54"/>
      <c r="Q2250" s="32">
        <v>-26.933926651395613</v>
      </c>
      <c r="R2250" s="32">
        <v>-7.2542392738345391</v>
      </c>
      <c r="S2250" s="32">
        <v>-10.584888139691317</v>
      </c>
      <c r="T2250" s="32">
        <v>-11.319806867310289</v>
      </c>
      <c r="U2250" s="32">
        <v>-2.99</v>
      </c>
      <c r="V2250" s="33">
        <v>491.33610655000001</v>
      </c>
      <c r="W2250" s="33">
        <v>387.07968664999999</v>
      </c>
      <c r="X2250" s="33">
        <v>401.4981277</v>
      </c>
      <c r="Y2250" s="33">
        <v>404.82546024999999</v>
      </c>
      <c r="Z2250" s="33">
        <v>359</v>
      </c>
      <c r="AA2250" s="34">
        <v>202209</v>
      </c>
      <c r="AB2250" s="30">
        <v>28</v>
      </c>
      <c r="AC2250" s="30">
        <v>64</v>
      </c>
      <c r="AD2250" s="30">
        <v>43</v>
      </c>
      <c r="AE2250" s="30">
        <v>59</v>
      </c>
      <c r="AF2250" s="30">
        <v>27</v>
      </c>
      <c r="AG2250" s="35">
        <v>-54.237288135593218</v>
      </c>
      <c r="AH2250" s="36">
        <v>-3.5714285714285698</v>
      </c>
      <c r="AI2250" s="30">
        <v>-6</v>
      </c>
      <c r="AJ2250" s="30">
        <v>-7</v>
      </c>
      <c r="AK2250" s="30">
        <v>-1</v>
      </c>
      <c r="AL2250" s="30">
        <v>4</v>
      </c>
      <c r="AM2250" s="30">
        <v>-9</v>
      </c>
      <c r="AN2250" s="37" t="s">
        <v>116</v>
      </c>
      <c r="AO2250" s="36" t="s">
        <v>89</v>
      </c>
      <c r="AP2250" s="32">
        <v>-6.7357512953367875</v>
      </c>
      <c r="AQ2250" s="32">
        <v>-27.615384615384617</v>
      </c>
      <c r="AR2250" s="32">
        <v>3.59</v>
      </c>
      <c r="AS2250" s="32">
        <v>-13</v>
      </c>
      <c r="AT2250" s="38">
        <v>202</v>
      </c>
      <c r="AU2250" s="39" t="s">
        <v>73</v>
      </c>
      <c r="AV2250" s="36" t="s">
        <v>73</v>
      </c>
      <c r="AW2250" s="30">
        <v>100</v>
      </c>
      <c r="AX2250" s="40">
        <v>1620</v>
      </c>
      <c r="AY2250" s="40" t="s">
        <v>73</v>
      </c>
      <c r="AZ2250" s="30">
        <v>202</v>
      </c>
      <c r="BA2250" s="30">
        <v>1620</v>
      </c>
      <c r="BB2250" s="41" t="s">
        <v>73</v>
      </c>
    </row>
    <row r="2251" spans="1:54" s="52" customFormat="1" ht="21" customHeight="1" x14ac:dyDescent="0.3">
      <c r="A2251" s="43">
        <v>275630</v>
      </c>
      <c r="B2251" s="44" t="s">
        <v>3797</v>
      </c>
      <c r="C2251" s="26" t="s">
        <v>94</v>
      </c>
      <c r="D2251" s="60" t="s">
        <v>3982</v>
      </c>
      <c r="E2251" s="27" t="s">
        <v>4059</v>
      </c>
      <c r="F2251" s="27" t="s">
        <v>4060</v>
      </c>
      <c r="G2251" s="28" t="s">
        <v>1491</v>
      </c>
      <c r="H2251" s="29" t="s">
        <v>73</v>
      </c>
      <c r="I2251" s="30" t="s">
        <v>73</v>
      </c>
      <c r="J2251" s="30" t="s">
        <v>73</v>
      </c>
      <c r="K2251" s="30" t="s">
        <v>73</v>
      </c>
      <c r="L2251" s="30" t="s">
        <v>73</v>
      </c>
      <c r="M2251" s="30" t="s">
        <v>73</v>
      </c>
      <c r="N2251" s="31" t="s">
        <v>73</v>
      </c>
      <c r="O2251" s="53"/>
      <c r="P2251" s="54"/>
      <c r="Q2251" s="32">
        <v>-8.7851999050575387</v>
      </c>
      <c r="R2251" s="32">
        <v>35.424470515533216</v>
      </c>
      <c r="S2251" s="32">
        <v>-9.8874935617940025</v>
      </c>
      <c r="T2251" s="32">
        <v>-3.4717164043812754</v>
      </c>
      <c r="U2251" s="32">
        <v>-1</v>
      </c>
      <c r="V2251" s="33">
        <v>393.57648060000002</v>
      </c>
      <c r="W2251" s="33">
        <v>265.09241544999998</v>
      </c>
      <c r="X2251" s="33">
        <v>398.39087180000001</v>
      </c>
      <c r="Y2251" s="33">
        <v>371.91172019999999</v>
      </c>
      <c r="Z2251" s="33">
        <v>359</v>
      </c>
      <c r="AA2251" s="34">
        <v>202209</v>
      </c>
      <c r="AB2251" s="30">
        <v>19</v>
      </c>
      <c r="AC2251" s="30">
        <v>40</v>
      </c>
      <c r="AD2251" s="30">
        <v>25</v>
      </c>
      <c r="AE2251" s="30">
        <v>28</v>
      </c>
      <c r="AF2251" s="30">
        <v>29</v>
      </c>
      <c r="AG2251" s="35">
        <v>3.5714285714285809</v>
      </c>
      <c r="AH2251" s="36">
        <v>52.631578947368432</v>
      </c>
      <c r="AI2251" s="30">
        <v>-1</v>
      </c>
      <c r="AJ2251" s="30">
        <v>19</v>
      </c>
      <c r="AK2251" s="30">
        <v>1</v>
      </c>
      <c r="AL2251" s="30">
        <v>4</v>
      </c>
      <c r="AM2251" s="30">
        <v>5</v>
      </c>
      <c r="AN2251" s="37">
        <v>25</v>
      </c>
      <c r="AO2251" s="36" t="s">
        <v>121</v>
      </c>
      <c r="AP2251" s="32">
        <v>23.770491803278688</v>
      </c>
      <c r="AQ2251" s="32">
        <v>12.379310344827585</v>
      </c>
      <c r="AR2251" s="32">
        <v>1.3754789272030652</v>
      </c>
      <c r="AS2251" s="32">
        <v>11.111111111111111</v>
      </c>
      <c r="AT2251" s="38">
        <v>10.249042145593871</v>
      </c>
      <c r="AU2251" s="39" t="s">
        <v>73</v>
      </c>
      <c r="AV2251" s="36" t="s">
        <v>73</v>
      </c>
      <c r="AW2251" s="30">
        <v>261</v>
      </c>
      <c r="AX2251" s="40">
        <v>5960</v>
      </c>
      <c r="AY2251" s="40" t="s">
        <v>73</v>
      </c>
      <c r="AZ2251" s="30">
        <v>26.75</v>
      </c>
      <c r="BA2251" s="30">
        <v>5960</v>
      </c>
      <c r="BB2251" s="41" t="s">
        <v>73</v>
      </c>
    </row>
    <row r="2252" spans="1:54" s="52" customFormat="1" ht="21" customHeight="1" x14ac:dyDescent="0.3">
      <c r="A2252" s="25">
        <v>36180</v>
      </c>
      <c r="B2252" s="26" t="s">
        <v>3807</v>
      </c>
      <c r="C2252" s="26" t="s">
        <v>94</v>
      </c>
      <c r="D2252" s="60" t="s">
        <v>3971</v>
      </c>
      <c r="E2252" s="27" t="s">
        <v>4117</v>
      </c>
      <c r="F2252" s="27" t="s">
        <v>4117</v>
      </c>
      <c r="G2252" s="28" t="s">
        <v>1455</v>
      </c>
      <c r="H2252" s="29" t="s">
        <v>73</v>
      </c>
      <c r="I2252" s="30" t="s">
        <v>73</v>
      </c>
      <c r="J2252" s="30" t="s">
        <v>73</v>
      </c>
      <c r="K2252" s="30" t="s">
        <v>73</v>
      </c>
      <c r="L2252" s="30" t="s">
        <v>73</v>
      </c>
      <c r="M2252" s="30" t="s">
        <v>73</v>
      </c>
      <c r="N2252" s="31" t="s">
        <v>73</v>
      </c>
      <c r="O2252" s="53"/>
      <c r="P2252" s="54"/>
      <c r="Q2252" s="32">
        <v>-52.921391760687264</v>
      </c>
      <c r="R2252" s="32">
        <v>-14.144715412504761</v>
      </c>
      <c r="S2252" s="32">
        <v>13.318310402749933</v>
      </c>
      <c r="T2252" s="32">
        <v>4.2528455705299173</v>
      </c>
      <c r="U2252" s="32">
        <v>0.41</v>
      </c>
      <c r="V2252" s="33">
        <v>762.55440299999998</v>
      </c>
      <c r="W2252" s="33">
        <v>418.1454895</v>
      </c>
      <c r="X2252" s="33">
        <v>316.80670027999997</v>
      </c>
      <c r="Y2252" s="33">
        <v>344.35510900000003</v>
      </c>
      <c r="Z2252" s="33">
        <v>359</v>
      </c>
      <c r="AA2252" s="34">
        <v>202209</v>
      </c>
      <c r="AB2252" s="30">
        <v>103</v>
      </c>
      <c r="AC2252" s="30">
        <v>140</v>
      </c>
      <c r="AD2252" s="30">
        <v>120</v>
      </c>
      <c r="AE2252" s="30">
        <v>127</v>
      </c>
      <c r="AF2252" s="30">
        <v>131</v>
      </c>
      <c r="AG2252" s="35">
        <v>3.1496062992125928</v>
      </c>
      <c r="AH2252" s="36">
        <v>27.184466019417485</v>
      </c>
      <c r="AI2252" s="30">
        <v>-8</v>
      </c>
      <c r="AJ2252" s="30">
        <v>-12</v>
      </c>
      <c r="AK2252" s="30">
        <v>-12</v>
      </c>
      <c r="AL2252" s="30">
        <v>-18</v>
      </c>
      <c r="AM2252" s="30">
        <v>-19</v>
      </c>
      <c r="AN2252" s="37" t="s">
        <v>89</v>
      </c>
      <c r="AO2252" s="36" t="s">
        <v>89</v>
      </c>
      <c r="AP2252" s="32">
        <v>-11.776061776061777</v>
      </c>
      <c r="AQ2252" s="32">
        <v>-5.8852459016393439</v>
      </c>
      <c r="AR2252" s="32">
        <v>1.0551065393093313</v>
      </c>
      <c r="AS2252" s="32">
        <v>-17.927994121969139</v>
      </c>
      <c r="AT2252" s="38">
        <v>69.875091844232188</v>
      </c>
      <c r="AU2252" s="39" t="s">
        <v>73</v>
      </c>
      <c r="AV2252" s="36" t="s">
        <v>73</v>
      </c>
      <c r="AW2252" s="30">
        <v>340.25</v>
      </c>
      <c r="AX2252" s="40">
        <v>729</v>
      </c>
      <c r="AY2252" s="40" t="s">
        <v>73</v>
      </c>
      <c r="AZ2252" s="30">
        <v>237.75</v>
      </c>
      <c r="BA2252" s="30">
        <v>729</v>
      </c>
      <c r="BB2252" s="41" t="s">
        <v>73</v>
      </c>
    </row>
    <row r="2253" spans="1:54" s="52" customFormat="1" ht="21" customHeight="1" x14ac:dyDescent="0.3">
      <c r="A2253" s="25">
        <v>14100</v>
      </c>
      <c r="B2253" s="26" t="s">
        <v>3776</v>
      </c>
      <c r="C2253" s="26" t="s">
        <v>94</v>
      </c>
      <c r="D2253" s="60" t="s">
        <v>3956</v>
      </c>
      <c r="E2253" s="27" t="s">
        <v>3957</v>
      </c>
      <c r="F2253" s="27" t="s">
        <v>4202</v>
      </c>
      <c r="G2253" s="28" t="s">
        <v>858</v>
      </c>
      <c r="H2253" s="29" t="s">
        <v>73</v>
      </c>
      <c r="I2253" s="30" t="s">
        <v>73</v>
      </c>
      <c r="J2253" s="30" t="s">
        <v>73</v>
      </c>
      <c r="K2253" s="30" t="s">
        <v>73</v>
      </c>
      <c r="L2253" s="30" t="s">
        <v>73</v>
      </c>
      <c r="M2253" s="30" t="s">
        <v>73</v>
      </c>
      <c r="N2253" s="31" t="s">
        <v>73</v>
      </c>
      <c r="O2253" s="53"/>
      <c r="P2253" s="54"/>
      <c r="Q2253" s="32">
        <v>-51.066156369600876</v>
      </c>
      <c r="R2253" s="32">
        <v>-22.801569845171866</v>
      </c>
      <c r="S2253" s="32">
        <v>-2.915254237288134</v>
      </c>
      <c r="T2253" s="32">
        <v>-3.0703416905832004</v>
      </c>
      <c r="U2253" s="32">
        <v>-2.1</v>
      </c>
      <c r="V2253" s="33">
        <v>731.6</v>
      </c>
      <c r="W2253" s="33">
        <v>463.74</v>
      </c>
      <c r="X2253" s="33">
        <v>368.75</v>
      </c>
      <c r="Y2253" s="33">
        <v>369.34</v>
      </c>
      <c r="Z2253" s="33">
        <v>358</v>
      </c>
      <c r="AA2253" s="34">
        <v>202209</v>
      </c>
      <c r="AB2253" s="30">
        <v>176</v>
      </c>
      <c r="AC2253" s="30">
        <v>198</v>
      </c>
      <c r="AD2253" s="30">
        <v>149</v>
      </c>
      <c r="AE2253" s="30">
        <v>191</v>
      </c>
      <c r="AF2253" s="30">
        <v>154</v>
      </c>
      <c r="AG2253" s="35">
        <v>-19.371727748691104</v>
      </c>
      <c r="AH2253" s="36">
        <v>-12.5</v>
      </c>
      <c r="AI2253" s="30">
        <v>-3</v>
      </c>
      <c r="AJ2253" s="30">
        <v>26</v>
      </c>
      <c r="AK2253" s="30">
        <v>-1</v>
      </c>
      <c r="AL2253" s="30">
        <v>-1</v>
      </c>
      <c r="AM2253" s="30">
        <v>-5</v>
      </c>
      <c r="AN2253" s="37" t="s">
        <v>89</v>
      </c>
      <c r="AO2253" s="36" t="s">
        <v>89</v>
      </c>
      <c r="AP2253" s="32">
        <v>2.745664739884393</v>
      </c>
      <c r="AQ2253" s="32">
        <v>18.842105263157894</v>
      </c>
      <c r="AR2253" s="32">
        <v>0.40984544934172867</v>
      </c>
      <c r="AS2253" s="32">
        <v>2.1751574127074984</v>
      </c>
      <c r="AT2253" s="38">
        <v>49.685174585002862</v>
      </c>
      <c r="AU2253" s="39" t="s">
        <v>73</v>
      </c>
      <c r="AV2253" s="36" t="s">
        <v>73</v>
      </c>
      <c r="AW2253" s="30">
        <v>873.5</v>
      </c>
      <c r="AX2253" s="40">
        <v>3035</v>
      </c>
      <c r="AY2253" s="40" t="s">
        <v>73</v>
      </c>
      <c r="AZ2253" s="30">
        <v>434</v>
      </c>
      <c r="BA2253" s="30">
        <v>3035</v>
      </c>
      <c r="BB2253" s="41" t="s">
        <v>73</v>
      </c>
    </row>
    <row r="2254" spans="1:54" s="52" customFormat="1" ht="21" customHeight="1" x14ac:dyDescent="0.3">
      <c r="A2254" s="25">
        <v>72950</v>
      </c>
      <c r="B2254" s="26" t="s">
        <v>3780</v>
      </c>
      <c r="C2254" s="26" t="s">
        <v>94</v>
      </c>
      <c r="D2254" s="60" t="s">
        <v>3919</v>
      </c>
      <c r="E2254" s="27" t="s">
        <v>4119</v>
      </c>
      <c r="F2254" s="27" t="s">
        <v>4160</v>
      </c>
      <c r="G2254" s="28" t="s">
        <v>4263</v>
      </c>
      <c r="H2254" s="29" t="s">
        <v>73</v>
      </c>
      <c r="I2254" s="30" t="s">
        <v>73</v>
      </c>
      <c r="J2254" s="30" t="s">
        <v>73</v>
      </c>
      <c r="K2254" s="30" t="s">
        <v>73</v>
      </c>
      <c r="L2254" s="30" t="s">
        <v>73</v>
      </c>
      <c r="M2254" s="30" t="s">
        <v>73</v>
      </c>
      <c r="N2254" s="31" t="s">
        <v>73</v>
      </c>
      <c r="O2254" s="53"/>
      <c r="P2254" s="54"/>
      <c r="Q2254" s="32">
        <v>-28.825502090552014</v>
      </c>
      <c r="R2254" s="32">
        <v>-9.0548082268164585</v>
      </c>
      <c r="S2254" s="32">
        <v>-5.9187671311894281</v>
      </c>
      <c r="T2254" s="32">
        <v>-5.4530184536210609</v>
      </c>
      <c r="U2254" s="32">
        <v>-2.0499999999999998</v>
      </c>
      <c r="V2254" s="33">
        <v>501.58414950000002</v>
      </c>
      <c r="W2254" s="33">
        <v>392.54411700000003</v>
      </c>
      <c r="X2254" s="33">
        <v>379.45931309999997</v>
      </c>
      <c r="Y2254" s="33">
        <v>377.59005539999998</v>
      </c>
      <c r="Z2254" s="33">
        <v>357</v>
      </c>
      <c r="AA2254" s="34">
        <v>202209</v>
      </c>
      <c r="AB2254" s="30">
        <v>188</v>
      </c>
      <c r="AC2254" s="30">
        <v>261</v>
      </c>
      <c r="AD2254" s="30">
        <v>255</v>
      </c>
      <c r="AE2254" s="30">
        <v>243</v>
      </c>
      <c r="AF2254" s="30">
        <v>199</v>
      </c>
      <c r="AG2254" s="35">
        <v>-18.106995884773657</v>
      </c>
      <c r="AH2254" s="36">
        <v>5.8510638297872397</v>
      </c>
      <c r="AI2254" s="30">
        <v>6</v>
      </c>
      <c r="AJ2254" s="30">
        <v>16</v>
      </c>
      <c r="AK2254" s="30">
        <v>11</v>
      </c>
      <c r="AL2254" s="30">
        <v>4</v>
      </c>
      <c r="AM2254" s="30">
        <v>-7</v>
      </c>
      <c r="AN2254" s="37" t="s">
        <v>116</v>
      </c>
      <c r="AO2254" s="36" t="s">
        <v>116</v>
      </c>
      <c r="AP2254" s="32">
        <v>2.5052192066805845</v>
      </c>
      <c r="AQ2254" s="32">
        <v>14.875</v>
      </c>
      <c r="AR2254" s="32">
        <v>0.53105243584975825</v>
      </c>
      <c r="AS2254" s="32">
        <v>3.5701004090740049</v>
      </c>
      <c r="AT2254" s="38">
        <v>23.986612123465971</v>
      </c>
      <c r="AU2254" s="39">
        <v>100</v>
      </c>
      <c r="AV2254" s="36">
        <v>1.7452006980802792</v>
      </c>
      <c r="AW2254" s="30">
        <v>672.25</v>
      </c>
      <c r="AX2254" s="40">
        <v>5730</v>
      </c>
      <c r="AY2254" s="40">
        <v>14.760999999999999</v>
      </c>
      <c r="AZ2254" s="30">
        <v>161.25</v>
      </c>
      <c r="BA2254" s="30">
        <v>5730</v>
      </c>
      <c r="BB2254" s="41">
        <v>1.7452006980802792</v>
      </c>
    </row>
    <row r="2255" spans="1:54" s="52" customFormat="1" ht="21" customHeight="1" x14ac:dyDescent="0.3">
      <c r="A2255" s="43">
        <v>2680</v>
      </c>
      <c r="B2255" s="44" t="s">
        <v>3744</v>
      </c>
      <c r="C2255" s="26" t="s">
        <v>94</v>
      </c>
      <c r="D2255" s="60" t="s">
        <v>3923</v>
      </c>
      <c r="E2255" s="27" t="s">
        <v>3924</v>
      </c>
      <c r="F2255" s="27" t="s">
        <v>4094</v>
      </c>
      <c r="G2255" s="28" t="s">
        <v>387</v>
      </c>
      <c r="H2255" s="29" t="s">
        <v>73</v>
      </c>
      <c r="I2255" s="30" t="s">
        <v>73</v>
      </c>
      <c r="J2255" s="30" t="s">
        <v>73</v>
      </c>
      <c r="K2255" s="30" t="s">
        <v>73</v>
      </c>
      <c r="L2255" s="30" t="s">
        <v>73</v>
      </c>
      <c r="M2255" s="30" t="s">
        <v>73</v>
      </c>
      <c r="N2255" s="31" t="s">
        <v>73</v>
      </c>
      <c r="O2255" s="53"/>
      <c r="P2255" s="54"/>
      <c r="Q2255" s="32">
        <v>-0.22220273053871198</v>
      </c>
      <c r="R2255" s="32">
        <v>-55.547875710215756</v>
      </c>
      <c r="S2255" s="32">
        <v>-34.250479114553109</v>
      </c>
      <c r="T2255" s="32">
        <v>-12.57748889675765</v>
      </c>
      <c r="U2255" s="32">
        <v>-3.28</v>
      </c>
      <c r="V2255" s="33">
        <v>354.78834940000002</v>
      </c>
      <c r="W2255" s="33">
        <v>796.36239135000005</v>
      </c>
      <c r="X2255" s="33">
        <v>538.40696515000002</v>
      </c>
      <c r="Y2255" s="33">
        <v>404.93002949999999</v>
      </c>
      <c r="Z2255" s="33">
        <v>354</v>
      </c>
      <c r="AA2255" s="34">
        <v>202209</v>
      </c>
      <c r="AB2255" s="30">
        <v>193</v>
      </c>
      <c r="AC2255" s="30">
        <v>212</v>
      </c>
      <c r="AD2255" s="30">
        <v>212</v>
      </c>
      <c r="AE2255" s="30">
        <v>257</v>
      </c>
      <c r="AF2255" s="30">
        <v>239</v>
      </c>
      <c r="AG2255" s="35">
        <v>-7.0038910505836549</v>
      </c>
      <c r="AH2255" s="36">
        <v>23.834196891191706</v>
      </c>
      <c r="AI2255" s="30">
        <v>-14</v>
      </c>
      <c r="AJ2255" s="30">
        <v>-10</v>
      </c>
      <c r="AK2255" s="30">
        <v>8</v>
      </c>
      <c r="AL2255" s="30">
        <v>5</v>
      </c>
      <c r="AM2255" s="30">
        <v>-8</v>
      </c>
      <c r="AN2255" s="37" t="s">
        <v>116</v>
      </c>
      <c r="AO2255" s="36" t="s">
        <v>89</v>
      </c>
      <c r="AP2255" s="32">
        <v>-0.54347826086956519</v>
      </c>
      <c r="AQ2255" s="32">
        <v>-70.8</v>
      </c>
      <c r="AR2255" s="32">
        <v>0.68142444658325307</v>
      </c>
      <c r="AS2255" s="32">
        <v>-0.96246390760346479</v>
      </c>
      <c r="AT2255" s="38">
        <v>163.57074109720887</v>
      </c>
      <c r="AU2255" s="39" t="s">
        <v>73</v>
      </c>
      <c r="AV2255" s="36" t="s">
        <v>73</v>
      </c>
      <c r="AW2255" s="30">
        <v>519.5</v>
      </c>
      <c r="AX2255" s="40">
        <v>1180</v>
      </c>
      <c r="AY2255" s="40" t="s">
        <v>73</v>
      </c>
      <c r="AZ2255" s="30">
        <v>849.75</v>
      </c>
      <c r="BA2255" s="30">
        <v>1180</v>
      </c>
      <c r="BB2255" s="41" t="s">
        <v>73</v>
      </c>
    </row>
    <row r="2256" spans="1:54" s="52" customFormat="1" ht="21" customHeight="1" x14ac:dyDescent="0.3">
      <c r="A2256" s="43">
        <v>93380</v>
      </c>
      <c r="B2256" s="44" t="s">
        <v>3777</v>
      </c>
      <c r="C2256" s="26" t="s">
        <v>94</v>
      </c>
      <c r="D2256" s="60" t="s">
        <v>3906</v>
      </c>
      <c r="E2256" s="27" t="s">
        <v>3915</v>
      </c>
      <c r="F2256" s="27" t="s">
        <v>4207</v>
      </c>
      <c r="G2256" s="28" t="s">
        <v>785</v>
      </c>
      <c r="H2256" s="29" t="s">
        <v>73</v>
      </c>
      <c r="I2256" s="30" t="s">
        <v>73</v>
      </c>
      <c r="J2256" s="30" t="s">
        <v>73</v>
      </c>
      <c r="K2256" s="30" t="s">
        <v>73</v>
      </c>
      <c r="L2256" s="30" t="s">
        <v>73</v>
      </c>
      <c r="M2256" s="30" t="s">
        <v>73</v>
      </c>
      <c r="N2256" s="31" t="s">
        <v>73</v>
      </c>
      <c r="O2256" s="53"/>
      <c r="P2256" s="54"/>
      <c r="Q2256" s="32">
        <v>-18.839295350799055</v>
      </c>
      <c r="R2256" s="32">
        <v>-5.5798389917728226</v>
      </c>
      <c r="S2256" s="32">
        <v>0.37101149193898841</v>
      </c>
      <c r="T2256" s="32">
        <v>-6.4426864161299839</v>
      </c>
      <c r="U2256" s="32">
        <v>-4.0199999999999996</v>
      </c>
      <c r="V2256" s="33">
        <v>436.17166895000003</v>
      </c>
      <c r="W2256" s="33">
        <v>374.91992835000002</v>
      </c>
      <c r="X2256" s="33">
        <v>352.69147409999999</v>
      </c>
      <c r="Y2256" s="33">
        <v>378.37768790000001</v>
      </c>
      <c r="Z2256" s="33">
        <v>354</v>
      </c>
      <c r="AA2256" s="34">
        <v>202208</v>
      </c>
      <c r="AB2256" s="30">
        <v>178</v>
      </c>
      <c r="AC2256" s="30">
        <v>184</v>
      </c>
      <c r="AD2256" s="30">
        <v>205</v>
      </c>
      <c r="AE2256" s="30">
        <v>216</v>
      </c>
      <c r="AF2256" s="30">
        <v>229</v>
      </c>
      <c r="AG2256" s="35">
        <v>6.0185185185185119</v>
      </c>
      <c r="AH2256" s="36">
        <v>28.651685393258418</v>
      </c>
      <c r="AI2256" s="30">
        <v>6</v>
      </c>
      <c r="AJ2256" s="30">
        <v>5</v>
      </c>
      <c r="AK2256" s="30">
        <v>12</v>
      </c>
      <c r="AL2256" s="30">
        <v>15</v>
      </c>
      <c r="AM2256" s="30">
        <v>-2</v>
      </c>
      <c r="AN2256" s="37" t="s">
        <v>116</v>
      </c>
      <c r="AO2256" s="36" t="s">
        <v>116</v>
      </c>
      <c r="AP2256" s="32">
        <v>3.5971223021582732</v>
      </c>
      <c r="AQ2256" s="32">
        <v>11.8</v>
      </c>
      <c r="AR2256" s="32">
        <v>0.52974186307519644</v>
      </c>
      <c r="AS2256" s="32">
        <v>4.489337822671156</v>
      </c>
      <c r="AT2256" s="38">
        <v>36.139169472502807</v>
      </c>
      <c r="AU2256" s="39">
        <v>100</v>
      </c>
      <c r="AV2256" s="36">
        <v>2.7932960893854748</v>
      </c>
      <c r="AW2256" s="30">
        <v>668.25</v>
      </c>
      <c r="AX2256" s="40">
        <v>3580</v>
      </c>
      <c r="AY2256" s="40">
        <v>21.975999999999999</v>
      </c>
      <c r="AZ2256" s="30">
        <v>241.5</v>
      </c>
      <c r="BA2256" s="30">
        <v>3580</v>
      </c>
      <c r="BB2256" s="41">
        <v>2.7932960893854748</v>
      </c>
    </row>
    <row r="2257" spans="1:54" s="52" customFormat="1" ht="21" customHeight="1" x14ac:dyDescent="0.3">
      <c r="A2257" s="25">
        <v>900120</v>
      </c>
      <c r="B2257" s="26" t="s">
        <v>3800</v>
      </c>
      <c r="C2257" s="26" t="s">
        <v>94</v>
      </c>
      <c r="D2257" s="60" t="s">
        <v>4083</v>
      </c>
      <c r="E2257" s="27" t="s">
        <v>4083</v>
      </c>
      <c r="F2257" s="27" t="s">
        <v>4174</v>
      </c>
      <c r="G2257" s="28" t="s">
        <v>3894</v>
      </c>
      <c r="H2257" s="29" t="s">
        <v>73</v>
      </c>
      <c r="I2257" s="30" t="s">
        <v>73</v>
      </c>
      <c r="J2257" s="30" t="s">
        <v>73</v>
      </c>
      <c r="K2257" s="30" t="s">
        <v>73</v>
      </c>
      <c r="L2257" s="30" t="s">
        <v>73</v>
      </c>
      <c r="M2257" s="30" t="s">
        <v>73</v>
      </c>
      <c r="N2257" s="31" t="s">
        <v>73</v>
      </c>
      <c r="O2257" s="53"/>
      <c r="P2257" s="54"/>
      <c r="Q2257" s="32">
        <v>15.254391333691796</v>
      </c>
      <c r="R2257" s="32">
        <v>12.412601374471443</v>
      </c>
      <c r="S2257" s="32">
        <v>5.2688449102668011</v>
      </c>
      <c r="T2257" s="32">
        <v>-2.2169396166855093</v>
      </c>
      <c r="U2257" s="32">
        <v>-2.65</v>
      </c>
      <c r="V2257" s="33">
        <v>307.14664829999998</v>
      </c>
      <c r="W2257" s="33">
        <v>314.91131392</v>
      </c>
      <c r="X2257" s="33">
        <v>336.28183181999998</v>
      </c>
      <c r="Y2257" s="33">
        <v>362.02589549999999</v>
      </c>
      <c r="Z2257" s="33">
        <v>354</v>
      </c>
      <c r="AA2257" s="34">
        <v>202209</v>
      </c>
      <c r="AB2257" s="30">
        <v>253</v>
      </c>
      <c r="AC2257" s="30">
        <v>212</v>
      </c>
      <c r="AD2257" s="30">
        <v>701</v>
      </c>
      <c r="AE2257" s="30">
        <v>313</v>
      </c>
      <c r="AF2257" s="30">
        <v>221</v>
      </c>
      <c r="AG2257" s="35">
        <v>-29.392971246006393</v>
      </c>
      <c r="AH2257" s="36">
        <v>-12.648221343873523</v>
      </c>
      <c r="AI2257" s="30">
        <v>-12</v>
      </c>
      <c r="AJ2257" s="30">
        <v>-5</v>
      </c>
      <c r="AK2257" s="30">
        <v>-8</v>
      </c>
      <c r="AL2257" s="30">
        <v>70</v>
      </c>
      <c r="AM2257" s="30">
        <v>21</v>
      </c>
      <c r="AN2257" s="37">
        <v>-70</v>
      </c>
      <c r="AO2257" s="36" t="s">
        <v>121</v>
      </c>
      <c r="AP2257" s="32">
        <v>5.3904630269523146</v>
      </c>
      <c r="AQ2257" s="32">
        <v>4.5384615384615383</v>
      </c>
      <c r="AR2257" s="32">
        <v>8.4897176089693632E-2</v>
      </c>
      <c r="AS2257" s="32">
        <v>1.8706157443491818</v>
      </c>
      <c r="AT2257" s="38">
        <v>1.9785358834462499</v>
      </c>
      <c r="AU2257" s="39" t="s">
        <v>73</v>
      </c>
      <c r="AV2257" s="36" t="s">
        <v>73</v>
      </c>
      <c r="AW2257" s="30">
        <v>4169.75</v>
      </c>
      <c r="AX2257" s="40">
        <v>220</v>
      </c>
      <c r="AY2257" s="40" t="s">
        <v>73</v>
      </c>
      <c r="AZ2257" s="30">
        <v>82.5</v>
      </c>
      <c r="BA2257" s="30">
        <v>220</v>
      </c>
      <c r="BB2257" s="41" t="s">
        <v>73</v>
      </c>
    </row>
    <row r="2258" spans="1:54" s="52" customFormat="1" ht="21" customHeight="1" x14ac:dyDescent="0.3">
      <c r="A2258" s="43">
        <v>15020</v>
      </c>
      <c r="B2258" s="44" t="s">
        <v>3723</v>
      </c>
      <c r="C2258" s="26" t="s">
        <v>70</v>
      </c>
      <c r="D2258" s="60" t="s">
        <v>3912</v>
      </c>
      <c r="E2258" s="27" t="s">
        <v>3912</v>
      </c>
      <c r="F2258" s="27" t="s">
        <v>4141</v>
      </c>
      <c r="G2258" s="28" t="s">
        <v>1311</v>
      </c>
      <c r="H2258" s="29" t="s">
        <v>73</v>
      </c>
      <c r="I2258" s="30" t="s">
        <v>73</v>
      </c>
      <c r="J2258" s="30" t="s">
        <v>73</v>
      </c>
      <c r="K2258" s="30" t="s">
        <v>73</v>
      </c>
      <c r="L2258" s="30" t="s">
        <v>73</v>
      </c>
      <c r="M2258" s="30" t="s">
        <v>73</v>
      </c>
      <c r="N2258" s="31" t="s">
        <v>73</v>
      </c>
      <c r="O2258" s="53"/>
      <c r="P2258" s="54"/>
      <c r="Q2258" s="32">
        <v>-71.309774511338844</v>
      </c>
      <c r="R2258" s="32">
        <v>-33.134209167242766</v>
      </c>
      <c r="S2258" s="32">
        <v>-11.352171244450648</v>
      </c>
      <c r="T2258" s="32">
        <v>-17.594976086390744</v>
      </c>
      <c r="U2258" s="32">
        <v>-4.32</v>
      </c>
      <c r="V2258" s="33">
        <v>1223.41318</v>
      </c>
      <c r="W2258" s="33">
        <v>524.93209999999999</v>
      </c>
      <c r="X2258" s="33">
        <v>395.94878399999999</v>
      </c>
      <c r="Y2258" s="33">
        <v>425.94490400000001</v>
      </c>
      <c r="Z2258" s="33">
        <v>351</v>
      </c>
      <c r="AA2258" s="34">
        <v>202209</v>
      </c>
      <c r="AB2258" s="30">
        <v>19</v>
      </c>
      <c r="AC2258" s="30">
        <v>19</v>
      </c>
      <c r="AD2258" s="30">
        <v>20</v>
      </c>
      <c r="AE2258" s="30">
        <v>18</v>
      </c>
      <c r="AF2258" s="30">
        <v>20</v>
      </c>
      <c r="AG2258" s="35">
        <v>11.111111111111116</v>
      </c>
      <c r="AH2258" s="36">
        <v>5.2631578947368363</v>
      </c>
      <c r="AI2258" s="30">
        <v>-1</v>
      </c>
      <c r="AJ2258" s="30">
        <v>-5</v>
      </c>
      <c r="AK2258" s="30">
        <v>2</v>
      </c>
      <c r="AL2258" s="30">
        <v>1</v>
      </c>
      <c r="AM2258" s="30">
        <v>-2</v>
      </c>
      <c r="AN2258" s="37" t="s">
        <v>116</v>
      </c>
      <c r="AO2258" s="36" t="s">
        <v>89</v>
      </c>
      <c r="AP2258" s="32">
        <v>-5.1948051948051948</v>
      </c>
      <c r="AQ2258" s="32">
        <v>-87.75</v>
      </c>
      <c r="AR2258" s="32">
        <v>0.70411233701103315</v>
      </c>
      <c r="AS2258" s="32">
        <v>-0.80240722166499501</v>
      </c>
      <c r="AT2258" s="38">
        <v>65.396188565697088</v>
      </c>
      <c r="AU2258" s="39" t="s">
        <v>73</v>
      </c>
      <c r="AV2258" s="36" t="s">
        <v>73</v>
      </c>
      <c r="AW2258" s="30">
        <v>498.5</v>
      </c>
      <c r="AX2258" s="40">
        <v>820</v>
      </c>
      <c r="AY2258" s="40" t="s">
        <v>73</v>
      </c>
      <c r="AZ2258" s="30">
        <v>326</v>
      </c>
      <c r="BA2258" s="30">
        <v>820</v>
      </c>
      <c r="BB2258" s="41" t="s">
        <v>73</v>
      </c>
    </row>
    <row r="2259" spans="1:54" s="52" customFormat="1" ht="21" customHeight="1" x14ac:dyDescent="0.3">
      <c r="A2259" s="25">
        <v>11230</v>
      </c>
      <c r="B2259" s="26" t="s">
        <v>3826</v>
      </c>
      <c r="C2259" s="26" t="s">
        <v>70</v>
      </c>
      <c r="D2259" s="60" t="s">
        <v>3919</v>
      </c>
      <c r="E2259" s="27" t="s">
        <v>4039</v>
      </c>
      <c r="F2259" s="27" t="s">
        <v>4040</v>
      </c>
      <c r="G2259" s="28" t="s">
        <v>1493</v>
      </c>
      <c r="H2259" s="29" t="s">
        <v>73</v>
      </c>
      <c r="I2259" s="30" t="s">
        <v>73</v>
      </c>
      <c r="J2259" s="30" t="s">
        <v>73</v>
      </c>
      <c r="K2259" s="30" t="s">
        <v>73</v>
      </c>
      <c r="L2259" s="30" t="s">
        <v>73</v>
      </c>
      <c r="M2259" s="30" t="s">
        <v>73</v>
      </c>
      <c r="N2259" s="31" t="s">
        <v>73</v>
      </c>
      <c r="O2259" s="53"/>
      <c r="P2259" s="54"/>
      <c r="Q2259" s="32">
        <v>-16.644099247336474</v>
      </c>
      <c r="R2259" s="32">
        <v>11.931084121051526</v>
      </c>
      <c r="S2259" s="32">
        <v>24.878336388785115</v>
      </c>
      <c r="T2259" s="32">
        <v>19.526407686408611</v>
      </c>
      <c r="U2259" s="32">
        <v>1.23</v>
      </c>
      <c r="V2259" s="33">
        <v>419.88629100000003</v>
      </c>
      <c r="W2259" s="33">
        <v>312.69240600000001</v>
      </c>
      <c r="X2259" s="33">
        <v>280.27279199999998</v>
      </c>
      <c r="Y2259" s="33">
        <v>292.82231999999999</v>
      </c>
      <c r="Z2259" s="33">
        <v>350</v>
      </c>
      <c r="AA2259" s="34">
        <v>202209</v>
      </c>
      <c r="AB2259" s="30">
        <v>112</v>
      </c>
      <c r="AC2259" s="30">
        <v>108</v>
      </c>
      <c r="AD2259" s="30">
        <v>115</v>
      </c>
      <c r="AE2259" s="30">
        <v>128</v>
      </c>
      <c r="AF2259" s="30">
        <v>118</v>
      </c>
      <c r="AG2259" s="35">
        <v>-7.8125</v>
      </c>
      <c r="AH2259" s="36">
        <v>5.3571428571428603</v>
      </c>
      <c r="AI2259" s="30">
        <v>-10</v>
      </c>
      <c r="AJ2259" s="30">
        <v>-16</v>
      </c>
      <c r="AK2259" s="30">
        <v>-17</v>
      </c>
      <c r="AL2259" s="30">
        <v>-11</v>
      </c>
      <c r="AM2259" s="30">
        <v>-8</v>
      </c>
      <c r="AN2259" s="37" t="s">
        <v>89</v>
      </c>
      <c r="AO2259" s="36" t="s">
        <v>89</v>
      </c>
      <c r="AP2259" s="32">
        <v>-11.087420042643924</v>
      </c>
      <c r="AQ2259" s="32">
        <v>-6.7307692307692308</v>
      </c>
      <c r="AR2259" s="32">
        <v>2.3294509151414311</v>
      </c>
      <c r="AS2259" s="32">
        <v>-34.608985024958407</v>
      </c>
      <c r="AT2259" s="38">
        <v>354.07653910149747</v>
      </c>
      <c r="AU2259" s="39" t="s">
        <v>73</v>
      </c>
      <c r="AV2259" s="36" t="s">
        <v>73</v>
      </c>
      <c r="AW2259" s="30">
        <v>150.25</v>
      </c>
      <c r="AX2259" s="40">
        <v>2890</v>
      </c>
      <c r="AY2259" s="40" t="s">
        <v>73</v>
      </c>
      <c r="AZ2259" s="30">
        <v>532</v>
      </c>
      <c r="BA2259" s="30">
        <v>2890</v>
      </c>
      <c r="BB2259" s="41" t="s">
        <v>73</v>
      </c>
    </row>
    <row r="2260" spans="1:54" s="52" customFormat="1" ht="21" customHeight="1" x14ac:dyDescent="0.3">
      <c r="A2260" s="43">
        <v>35200</v>
      </c>
      <c r="B2260" s="44" t="s">
        <v>3782</v>
      </c>
      <c r="C2260" s="26" t="s">
        <v>94</v>
      </c>
      <c r="D2260" s="60" t="s">
        <v>3912</v>
      </c>
      <c r="E2260" s="27" t="s">
        <v>3976</v>
      </c>
      <c r="F2260" s="27" t="s">
        <v>4237</v>
      </c>
      <c r="G2260" s="28" t="s">
        <v>1107</v>
      </c>
      <c r="H2260" s="29" t="s">
        <v>73</v>
      </c>
      <c r="I2260" s="30" t="s">
        <v>73</v>
      </c>
      <c r="J2260" s="30" t="s">
        <v>73</v>
      </c>
      <c r="K2260" s="30" t="s">
        <v>73</v>
      </c>
      <c r="L2260" s="30" t="s">
        <v>73</v>
      </c>
      <c r="M2260" s="30" t="s">
        <v>73</v>
      </c>
      <c r="N2260" s="31" t="s">
        <v>73</v>
      </c>
      <c r="O2260" s="53"/>
      <c r="P2260" s="54"/>
      <c r="Q2260" s="32">
        <v>-43.958948018568243</v>
      </c>
      <c r="R2260" s="32">
        <v>-6.1092322824179979</v>
      </c>
      <c r="S2260" s="32">
        <v>2.7686913126542034</v>
      </c>
      <c r="T2260" s="32">
        <v>-7.798783372451612</v>
      </c>
      <c r="U2260" s="32">
        <v>-4.53</v>
      </c>
      <c r="V2260" s="33">
        <v>622.75775999999996</v>
      </c>
      <c r="W2260" s="33">
        <v>371.70853799999998</v>
      </c>
      <c r="X2260" s="33">
        <v>339.59759100000002</v>
      </c>
      <c r="Y2260" s="33">
        <v>378.51995099999999</v>
      </c>
      <c r="Z2260" s="33">
        <v>349</v>
      </c>
      <c r="AA2260" s="34">
        <v>202209</v>
      </c>
      <c r="AB2260" s="30">
        <v>63</v>
      </c>
      <c r="AC2260" s="30">
        <v>82</v>
      </c>
      <c r="AD2260" s="30">
        <v>75</v>
      </c>
      <c r="AE2260" s="30">
        <v>79</v>
      </c>
      <c r="AF2260" s="30">
        <v>70</v>
      </c>
      <c r="AG2260" s="35">
        <v>-11.392405063291145</v>
      </c>
      <c r="AH2260" s="36">
        <v>11.111111111111116</v>
      </c>
      <c r="AI2260" s="30">
        <v>5</v>
      </c>
      <c r="AJ2260" s="30">
        <v>7</v>
      </c>
      <c r="AK2260" s="30">
        <v>4</v>
      </c>
      <c r="AL2260" s="30">
        <v>5</v>
      </c>
      <c r="AM2260" s="30">
        <v>3</v>
      </c>
      <c r="AN2260" s="37">
        <v>-40</v>
      </c>
      <c r="AO2260" s="36">
        <v>-40</v>
      </c>
      <c r="AP2260" s="32">
        <v>6.2091503267973858</v>
      </c>
      <c r="AQ2260" s="32">
        <v>18.368421052631579</v>
      </c>
      <c r="AR2260" s="32">
        <v>0.94901427600271926</v>
      </c>
      <c r="AS2260" s="32">
        <v>5.1665533650577844</v>
      </c>
      <c r="AT2260" s="38">
        <v>10.401087695445275</v>
      </c>
      <c r="AU2260" s="39">
        <v>50</v>
      </c>
      <c r="AV2260" s="36">
        <v>1.394700139470014</v>
      </c>
      <c r="AW2260" s="30">
        <v>367.75</v>
      </c>
      <c r="AX2260" s="40">
        <v>3585</v>
      </c>
      <c r="AY2260" s="40">
        <v>19.841999999999999</v>
      </c>
      <c r="AZ2260" s="30">
        <v>38.25</v>
      </c>
      <c r="BA2260" s="30">
        <v>3585</v>
      </c>
      <c r="BB2260" s="41">
        <v>1.394700139470014</v>
      </c>
    </row>
    <row r="2261" spans="1:54" s="52" customFormat="1" ht="21" customHeight="1" x14ac:dyDescent="0.3">
      <c r="A2261" s="25">
        <v>69140</v>
      </c>
      <c r="B2261" s="26" t="s">
        <v>3804</v>
      </c>
      <c r="C2261" s="26" t="s">
        <v>94</v>
      </c>
      <c r="D2261" s="60" t="s">
        <v>3912</v>
      </c>
      <c r="E2261" s="27" t="s">
        <v>3912</v>
      </c>
      <c r="F2261" s="27" t="s">
        <v>4141</v>
      </c>
      <c r="G2261" s="28" t="s">
        <v>1467</v>
      </c>
      <c r="H2261" s="29" t="s">
        <v>73</v>
      </c>
      <c r="I2261" s="30" t="s">
        <v>73</v>
      </c>
      <c r="J2261" s="30" t="s">
        <v>73</v>
      </c>
      <c r="K2261" s="30" t="s">
        <v>73</v>
      </c>
      <c r="L2261" s="30" t="s">
        <v>73</v>
      </c>
      <c r="M2261" s="30" t="s">
        <v>73</v>
      </c>
      <c r="N2261" s="31" t="s">
        <v>73</v>
      </c>
      <c r="O2261" s="53"/>
      <c r="P2261" s="54"/>
      <c r="Q2261" s="32">
        <v>-28.264779187181855</v>
      </c>
      <c r="R2261" s="32">
        <v>-17.097875101260929</v>
      </c>
      <c r="S2261" s="32">
        <v>10.225322418795946</v>
      </c>
      <c r="T2261" s="32">
        <v>-1.4181975550205395</v>
      </c>
      <c r="U2261" s="32">
        <v>-1.8</v>
      </c>
      <c r="V2261" s="33">
        <v>485.11734689999997</v>
      </c>
      <c r="W2261" s="33">
        <v>419.77211130000001</v>
      </c>
      <c r="X2261" s="33">
        <v>315.71692634999999</v>
      </c>
      <c r="Y2261" s="33">
        <v>353.00632710000002</v>
      </c>
      <c r="Z2261" s="33">
        <v>348</v>
      </c>
      <c r="AA2261" s="34">
        <v>202209</v>
      </c>
      <c r="AB2261" s="30">
        <v>280</v>
      </c>
      <c r="AC2261" s="30">
        <v>463</v>
      </c>
      <c r="AD2261" s="30">
        <v>307</v>
      </c>
      <c r="AE2261" s="30">
        <v>330</v>
      </c>
      <c r="AF2261" s="30">
        <v>314</v>
      </c>
      <c r="AG2261" s="35">
        <v>-4.848484848484846</v>
      </c>
      <c r="AH2261" s="36">
        <v>12.142857142857144</v>
      </c>
      <c r="AI2261" s="30">
        <v>-16</v>
      </c>
      <c r="AJ2261" s="30">
        <v>40</v>
      </c>
      <c r="AK2261" s="30">
        <v>-1</v>
      </c>
      <c r="AL2261" s="30">
        <v>12</v>
      </c>
      <c r="AM2261" s="30">
        <v>2</v>
      </c>
      <c r="AN2261" s="37">
        <v>-83.333333333333343</v>
      </c>
      <c r="AO2261" s="36" t="s">
        <v>121</v>
      </c>
      <c r="AP2261" s="32">
        <v>3.7482319660537478</v>
      </c>
      <c r="AQ2261" s="32">
        <v>6.5660377358490569</v>
      </c>
      <c r="AR2261" s="32">
        <v>0.86405959031657353</v>
      </c>
      <c r="AS2261" s="32">
        <v>13.159528243327125</v>
      </c>
      <c r="AT2261" s="38">
        <v>248.29298572315332</v>
      </c>
      <c r="AU2261" s="39" t="s">
        <v>73</v>
      </c>
      <c r="AV2261" s="36" t="s">
        <v>73</v>
      </c>
      <c r="AW2261" s="30">
        <v>402.75</v>
      </c>
      <c r="AX2261" s="40">
        <v>4905</v>
      </c>
      <c r="AY2261" s="40" t="s">
        <v>73</v>
      </c>
      <c r="AZ2261" s="30">
        <v>1000</v>
      </c>
      <c r="BA2261" s="30">
        <v>4905</v>
      </c>
      <c r="BB2261" s="41" t="s">
        <v>73</v>
      </c>
    </row>
    <row r="2262" spans="1:54" s="52" customFormat="1" ht="21" customHeight="1" x14ac:dyDescent="0.3">
      <c r="A2262" s="43">
        <v>52460</v>
      </c>
      <c r="B2262" s="44" t="s">
        <v>3742</v>
      </c>
      <c r="C2262" s="26" t="s">
        <v>94</v>
      </c>
      <c r="D2262" s="60" t="s">
        <v>3907</v>
      </c>
      <c r="E2262" s="27" t="s">
        <v>4228</v>
      </c>
      <c r="F2262" s="27" t="s">
        <v>4229</v>
      </c>
      <c r="G2262" s="28" t="s">
        <v>1053</v>
      </c>
      <c r="H2262" s="29" t="s">
        <v>73</v>
      </c>
      <c r="I2262" s="30" t="s">
        <v>73</v>
      </c>
      <c r="J2262" s="30" t="s">
        <v>73</v>
      </c>
      <c r="K2262" s="30" t="s">
        <v>73</v>
      </c>
      <c r="L2262" s="30" t="s">
        <v>73</v>
      </c>
      <c r="M2262" s="30" t="s">
        <v>73</v>
      </c>
      <c r="N2262" s="31" t="s">
        <v>73</v>
      </c>
      <c r="O2262" s="53"/>
      <c r="P2262" s="54"/>
      <c r="Q2262" s="32">
        <v>-46.13557503521659</v>
      </c>
      <c r="R2262" s="32">
        <v>-33.368270941179567</v>
      </c>
      <c r="S2262" s="32">
        <v>-2.2460435824301128</v>
      </c>
      <c r="T2262" s="32">
        <v>-13.934016632356949</v>
      </c>
      <c r="U2262" s="32">
        <v>-2.86</v>
      </c>
      <c r="V2262" s="33">
        <v>644.2099776</v>
      </c>
      <c r="W2262" s="33">
        <v>520.77291839999998</v>
      </c>
      <c r="X2262" s="33">
        <v>354.97284480000002</v>
      </c>
      <c r="Y2262" s="33">
        <v>403.17903360000003</v>
      </c>
      <c r="Z2262" s="33">
        <v>347</v>
      </c>
      <c r="AA2262" s="34">
        <v>202209</v>
      </c>
      <c r="AB2262" s="30">
        <v>255</v>
      </c>
      <c r="AC2262" s="30">
        <v>392</v>
      </c>
      <c r="AD2262" s="30">
        <v>167</v>
      </c>
      <c r="AE2262" s="30">
        <v>284</v>
      </c>
      <c r="AF2262" s="30">
        <v>204</v>
      </c>
      <c r="AG2262" s="35">
        <v>-28.169014084507037</v>
      </c>
      <c r="AH2262" s="36">
        <v>-19.999999999999996</v>
      </c>
      <c r="AI2262" s="30">
        <v>13</v>
      </c>
      <c r="AJ2262" s="30">
        <v>29</v>
      </c>
      <c r="AK2262" s="30">
        <v>-13</v>
      </c>
      <c r="AL2262" s="30">
        <v>-5</v>
      </c>
      <c r="AM2262" s="30">
        <v>-12</v>
      </c>
      <c r="AN2262" s="37" t="s">
        <v>89</v>
      </c>
      <c r="AO2262" s="36" t="s">
        <v>116</v>
      </c>
      <c r="AP2262" s="32">
        <v>-9.5510983763132759E-2</v>
      </c>
      <c r="AQ2262" s="32">
        <v>-347</v>
      </c>
      <c r="AR2262" s="32">
        <v>1.0784770784770785</v>
      </c>
      <c r="AS2262" s="32">
        <v>-0.31080031080031079</v>
      </c>
      <c r="AT2262" s="38">
        <v>141.18104118104117</v>
      </c>
      <c r="AU2262" s="39">
        <v>50</v>
      </c>
      <c r="AV2262" s="36">
        <v>2.1052631578947367</v>
      </c>
      <c r="AW2262" s="30">
        <v>321.75</v>
      </c>
      <c r="AX2262" s="40">
        <v>2375</v>
      </c>
      <c r="AY2262" s="40">
        <v>25.442</v>
      </c>
      <c r="AZ2262" s="30">
        <v>454.25</v>
      </c>
      <c r="BA2262" s="30">
        <v>2375</v>
      </c>
      <c r="BB2262" s="41">
        <v>2.1052631578947367</v>
      </c>
    </row>
    <row r="2263" spans="1:54" s="52" customFormat="1" ht="21" customHeight="1" x14ac:dyDescent="0.3">
      <c r="A2263" s="25">
        <v>192390</v>
      </c>
      <c r="B2263" s="26" t="s">
        <v>3741</v>
      </c>
      <c r="C2263" s="26" t="s">
        <v>94</v>
      </c>
      <c r="D2263" s="60" t="s">
        <v>3912</v>
      </c>
      <c r="E2263" s="27" t="s">
        <v>3976</v>
      </c>
      <c r="F2263" s="27" t="s">
        <v>979</v>
      </c>
      <c r="G2263" s="28" t="s">
        <v>979</v>
      </c>
      <c r="H2263" s="29" t="s">
        <v>73</v>
      </c>
      <c r="I2263" s="30" t="s">
        <v>73</v>
      </c>
      <c r="J2263" s="30" t="s">
        <v>73</v>
      </c>
      <c r="K2263" s="30" t="s">
        <v>73</v>
      </c>
      <c r="L2263" s="30" t="s">
        <v>73</v>
      </c>
      <c r="M2263" s="30" t="s">
        <v>73</v>
      </c>
      <c r="N2263" s="31" t="s">
        <v>73</v>
      </c>
      <c r="O2263" s="53"/>
      <c r="P2263" s="54"/>
      <c r="Q2263" s="32">
        <v>-15.229138402526054</v>
      </c>
      <c r="R2263" s="32">
        <v>-8.7998876633918037</v>
      </c>
      <c r="S2263" s="32">
        <v>0.67361237777525673</v>
      </c>
      <c r="T2263" s="32">
        <v>-21.100267334550381</v>
      </c>
      <c r="U2263" s="32">
        <v>-5.66</v>
      </c>
      <c r="V2263" s="33">
        <v>408.15911679999999</v>
      </c>
      <c r="W2263" s="33">
        <v>379.38549760000001</v>
      </c>
      <c r="X2263" s="33">
        <v>343.68489599999998</v>
      </c>
      <c r="Y2263" s="33">
        <v>438.53127039999998</v>
      </c>
      <c r="Z2263" s="33">
        <v>346</v>
      </c>
      <c r="AA2263" s="34">
        <v>202209</v>
      </c>
      <c r="AB2263" s="30">
        <v>230</v>
      </c>
      <c r="AC2263" s="30">
        <v>318</v>
      </c>
      <c r="AD2263" s="30">
        <v>229</v>
      </c>
      <c r="AE2263" s="30">
        <v>299</v>
      </c>
      <c r="AF2263" s="30">
        <v>279</v>
      </c>
      <c r="AG2263" s="35">
        <v>-6.6889632107023367</v>
      </c>
      <c r="AH2263" s="36">
        <v>21.304347826086968</v>
      </c>
      <c r="AI2263" s="30">
        <v>-6</v>
      </c>
      <c r="AJ2263" s="30">
        <v>6</v>
      </c>
      <c r="AK2263" s="30">
        <v>33</v>
      </c>
      <c r="AL2263" s="30">
        <v>26</v>
      </c>
      <c r="AM2263" s="30">
        <v>10</v>
      </c>
      <c r="AN2263" s="37">
        <v>-61.53846153846154</v>
      </c>
      <c r="AO2263" s="36" t="s">
        <v>121</v>
      </c>
      <c r="AP2263" s="32">
        <v>6.666666666666667</v>
      </c>
      <c r="AQ2263" s="32">
        <v>4.6133333333333333</v>
      </c>
      <c r="AR2263" s="32">
        <v>0.58893617021276601</v>
      </c>
      <c r="AS2263" s="32">
        <v>12.76595744680851</v>
      </c>
      <c r="AT2263" s="38">
        <v>116.76595744680851</v>
      </c>
      <c r="AU2263" s="39" t="s">
        <v>73</v>
      </c>
      <c r="AV2263" s="36" t="s">
        <v>73</v>
      </c>
      <c r="AW2263" s="30">
        <v>587.5</v>
      </c>
      <c r="AX2263" s="40">
        <v>3250</v>
      </c>
      <c r="AY2263" s="40" t="s">
        <v>73</v>
      </c>
      <c r="AZ2263" s="30">
        <v>686</v>
      </c>
      <c r="BA2263" s="30">
        <v>3250</v>
      </c>
      <c r="BB2263" s="41" t="s">
        <v>73</v>
      </c>
    </row>
    <row r="2264" spans="1:54" s="52" customFormat="1" ht="21" customHeight="1" x14ac:dyDescent="0.3">
      <c r="A2264" s="25">
        <v>79950</v>
      </c>
      <c r="B2264" s="26" t="s">
        <v>3784</v>
      </c>
      <c r="C2264" s="26" t="s">
        <v>94</v>
      </c>
      <c r="D2264" s="60" t="s">
        <v>3960</v>
      </c>
      <c r="E2264" s="27" t="s">
        <v>4008</v>
      </c>
      <c r="F2264" s="27" t="s">
        <v>4009</v>
      </c>
      <c r="G2264" s="28" t="s">
        <v>1416</v>
      </c>
      <c r="H2264" s="29" t="s">
        <v>73</v>
      </c>
      <c r="I2264" s="30" t="s">
        <v>73</v>
      </c>
      <c r="J2264" s="30" t="s">
        <v>73</v>
      </c>
      <c r="K2264" s="30" t="s">
        <v>73</v>
      </c>
      <c r="L2264" s="30" t="s">
        <v>73</v>
      </c>
      <c r="M2264" s="30" t="s">
        <v>73</v>
      </c>
      <c r="N2264" s="31" t="s">
        <v>73</v>
      </c>
      <c r="O2264" s="53"/>
      <c r="P2264" s="54"/>
      <c r="Q2264" s="32">
        <v>-44.304533126695091</v>
      </c>
      <c r="R2264" s="32">
        <v>-24.705368834570052</v>
      </c>
      <c r="S2264" s="32">
        <v>-1.1914308626417736</v>
      </c>
      <c r="T2264" s="32">
        <v>-6.4736499674690968</v>
      </c>
      <c r="U2264" s="32">
        <v>-6.31</v>
      </c>
      <c r="V2264" s="33">
        <v>619.44000000000005</v>
      </c>
      <c r="W2264" s="33">
        <v>458.2</v>
      </c>
      <c r="X2264" s="33">
        <v>349.16</v>
      </c>
      <c r="Y2264" s="33">
        <v>368.88</v>
      </c>
      <c r="Z2264" s="33">
        <v>345</v>
      </c>
      <c r="AA2264" s="34">
        <v>202209</v>
      </c>
      <c r="AB2264" s="30">
        <v>399</v>
      </c>
      <c r="AC2264" s="30">
        <v>481</v>
      </c>
      <c r="AD2264" s="30">
        <v>210</v>
      </c>
      <c r="AE2264" s="30">
        <v>229</v>
      </c>
      <c r="AF2264" s="30">
        <v>99</v>
      </c>
      <c r="AG2264" s="35">
        <v>-56.768558951965062</v>
      </c>
      <c r="AH2264" s="36">
        <v>-75.187969924812023</v>
      </c>
      <c r="AI2264" s="30">
        <v>32</v>
      </c>
      <c r="AJ2264" s="30">
        <v>69</v>
      </c>
      <c r="AK2264" s="30">
        <v>19</v>
      </c>
      <c r="AL2264" s="30">
        <v>-19</v>
      </c>
      <c r="AM2264" s="30">
        <v>-74</v>
      </c>
      <c r="AN2264" s="37" t="s">
        <v>89</v>
      </c>
      <c r="AO2264" s="36" t="s">
        <v>116</v>
      </c>
      <c r="AP2264" s="32">
        <v>-0.49067713444553485</v>
      </c>
      <c r="AQ2264" s="32">
        <v>-69</v>
      </c>
      <c r="AR2264" s="32">
        <v>0.66666666666666663</v>
      </c>
      <c r="AS2264" s="32">
        <v>-0.96618357487922701</v>
      </c>
      <c r="AT2264" s="38">
        <v>164.34782608695653</v>
      </c>
      <c r="AU2264" s="39" t="s">
        <v>73</v>
      </c>
      <c r="AV2264" s="36" t="s">
        <v>73</v>
      </c>
      <c r="AW2264" s="30">
        <v>517.5</v>
      </c>
      <c r="AX2264" s="40">
        <v>1485</v>
      </c>
      <c r="AY2264" s="40" t="s">
        <v>73</v>
      </c>
      <c r="AZ2264" s="30">
        <v>850.5</v>
      </c>
      <c r="BA2264" s="30">
        <v>1485</v>
      </c>
      <c r="BB2264" s="41" t="s">
        <v>73</v>
      </c>
    </row>
    <row r="2265" spans="1:54" s="52" customFormat="1" ht="21" customHeight="1" x14ac:dyDescent="0.3">
      <c r="A2265" s="25">
        <v>9730</v>
      </c>
      <c r="B2265" s="26" t="s">
        <v>3594</v>
      </c>
      <c r="C2265" s="26" t="s">
        <v>94</v>
      </c>
      <c r="D2265" s="60" t="s">
        <v>3904</v>
      </c>
      <c r="E2265" s="27" t="s">
        <v>3910</v>
      </c>
      <c r="F2265" s="27" t="s">
        <v>4096</v>
      </c>
      <c r="G2265" s="28" t="s">
        <v>342</v>
      </c>
      <c r="H2265" s="29" t="s">
        <v>73</v>
      </c>
      <c r="I2265" s="30" t="s">
        <v>73</v>
      </c>
      <c r="J2265" s="30" t="s">
        <v>73</v>
      </c>
      <c r="K2265" s="30" t="s">
        <v>73</v>
      </c>
      <c r="L2265" s="30" t="s">
        <v>73</v>
      </c>
      <c r="M2265" s="30" t="s">
        <v>73</v>
      </c>
      <c r="N2265" s="31" t="s">
        <v>73</v>
      </c>
      <c r="O2265" s="53"/>
      <c r="P2265" s="54"/>
      <c r="Q2265" s="32">
        <v>30.686776259900263</v>
      </c>
      <c r="R2265" s="32">
        <v>-32.459967436242835</v>
      </c>
      <c r="S2265" s="32">
        <v>-35.431302394281957</v>
      </c>
      <c r="T2265" s="32">
        <v>-21.737706919122822</v>
      </c>
      <c r="U2265" s="32">
        <v>-0.72</v>
      </c>
      <c r="V2265" s="33">
        <v>263.98998419999998</v>
      </c>
      <c r="W2265" s="33">
        <v>510.80816355000002</v>
      </c>
      <c r="X2265" s="33">
        <v>534.31463355000005</v>
      </c>
      <c r="Y2265" s="33">
        <v>440.82531499999999</v>
      </c>
      <c r="Z2265" s="33">
        <v>345</v>
      </c>
      <c r="AA2265" s="34">
        <v>202209</v>
      </c>
      <c r="AB2265" s="30">
        <v>136</v>
      </c>
      <c r="AC2265" s="30">
        <v>127</v>
      </c>
      <c r="AD2265" s="30">
        <v>136</v>
      </c>
      <c r="AE2265" s="30">
        <v>177</v>
      </c>
      <c r="AF2265" s="30">
        <v>171</v>
      </c>
      <c r="AG2265" s="35">
        <v>-3.3898305084745783</v>
      </c>
      <c r="AH2265" s="36">
        <v>25.735294117647058</v>
      </c>
      <c r="AI2265" s="30">
        <v>9</v>
      </c>
      <c r="AJ2265" s="30">
        <v>8</v>
      </c>
      <c r="AK2265" s="30">
        <v>-2</v>
      </c>
      <c r="AL2265" s="30">
        <v>8</v>
      </c>
      <c r="AM2265" s="30">
        <v>5</v>
      </c>
      <c r="AN2265" s="37">
        <v>-37.5</v>
      </c>
      <c r="AO2265" s="36">
        <v>-44.444444444444443</v>
      </c>
      <c r="AP2265" s="32">
        <v>3.1096563011456628</v>
      </c>
      <c r="AQ2265" s="32">
        <v>18.157894736842106</v>
      </c>
      <c r="AR2265" s="32">
        <v>1.8623481781376519</v>
      </c>
      <c r="AS2265" s="32">
        <v>10.256410256410255</v>
      </c>
      <c r="AT2265" s="38">
        <v>144.80431848852902</v>
      </c>
      <c r="AU2265" s="39" t="s">
        <v>73</v>
      </c>
      <c r="AV2265" s="36" t="s">
        <v>73</v>
      </c>
      <c r="AW2265" s="30">
        <v>185.25</v>
      </c>
      <c r="AX2265" s="40">
        <v>1370</v>
      </c>
      <c r="AY2265" s="40" t="s">
        <v>73</v>
      </c>
      <c r="AZ2265" s="30">
        <v>268.25</v>
      </c>
      <c r="BA2265" s="30">
        <v>1370</v>
      </c>
      <c r="BB2265" s="41" t="s">
        <v>73</v>
      </c>
    </row>
    <row r="2266" spans="1:54" s="52" customFormat="1" ht="21" customHeight="1" x14ac:dyDescent="0.3">
      <c r="A2266" s="43">
        <v>71850</v>
      </c>
      <c r="B2266" s="44" t="s">
        <v>3790</v>
      </c>
      <c r="C2266" s="26" t="s">
        <v>94</v>
      </c>
      <c r="D2266" s="60" t="s">
        <v>3906</v>
      </c>
      <c r="E2266" s="27" t="s">
        <v>3915</v>
      </c>
      <c r="F2266" s="27" t="s">
        <v>4254</v>
      </c>
      <c r="G2266" s="28" t="s">
        <v>1489</v>
      </c>
      <c r="H2266" s="29" t="s">
        <v>73</v>
      </c>
      <c r="I2266" s="30" t="s">
        <v>73</v>
      </c>
      <c r="J2266" s="30" t="s">
        <v>73</v>
      </c>
      <c r="K2266" s="30" t="s">
        <v>73</v>
      </c>
      <c r="L2266" s="30" t="s">
        <v>73</v>
      </c>
      <c r="M2266" s="30" t="s">
        <v>73</v>
      </c>
      <c r="N2266" s="31" t="s">
        <v>73</v>
      </c>
      <c r="O2266" s="53"/>
      <c r="P2266" s="54"/>
      <c r="Q2266" s="32">
        <v>-36.031395497390548</v>
      </c>
      <c r="R2266" s="32">
        <v>9.0145589821956751</v>
      </c>
      <c r="S2266" s="32">
        <v>4.8956209853872945</v>
      </c>
      <c r="T2266" s="32">
        <v>-9.4705184104374887</v>
      </c>
      <c r="U2266" s="32">
        <v>-0.71</v>
      </c>
      <c r="V2266" s="33">
        <v>539.32706940000003</v>
      </c>
      <c r="W2266" s="33">
        <v>316.47149080000003</v>
      </c>
      <c r="X2266" s="33">
        <v>328.89838179999998</v>
      </c>
      <c r="Y2266" s="33">
        <v>381.09132399999999</v>
      </c>
      <c r="Z2266" s="33">
        <v>345</v>
      </c>
      <c r="AA2266" s="34">
        <v>202209</v>
      </c>
      <c r="AB2266" s="30">
        <v>326</v>
      </c>
      <c r="AC2266" s="30">
        <v>267</v>
      </c>
      <c r="AD2266" s="30">
        <v>480</v>
      </c>
      <c r="AE2266" s="30">
        <v>424</v>
      </c>
      <c r="AF2266" s="30">
        <v>443</v>
      </c>
      <c r="AG2266" s="35">
        <v>4.4811320754716943</v>
      </c>
      <c r="AH2266" s="36">
        <v>35.889570552147234</v>
      </c>
      <c r="AI2266" s="30">
        <v>-43</v>
      </c>
      <c r="AJ2266" s="30">
        <v>-107</v>
      </c>
      <c r="AK2266" s="30">
        <v>-17</v>
      </c>
      <c r="AL2266" s="30">
        <v>-33</v>
      </c>
      <c r="AM2266" s="30">
        <v>-7</v>
      </c>
      <c r="AN2266" s="37" t="s">
        <v>89</v>
      </c>
      <c r="AO2266" s="36" t="s">
        <v>89</v>
      </c>
      <c r="AP2266" s="32">
        <v>-10.161090458488228</v>
      </c>
      <c r="AQ2266" s="32">
        <v>-2.1036585365853657</v>
      </c>
      <c r="AR2266" s="32">
        <v>0.35965598123534009</v>
      </c>
      <c r="AS2266" s="32">
        <v>-17.096690122491527</v>
      </c>
      <c r="AT2266" s="38">
        <v>173.67735209799321</v>
      </c>
      <c r="AU2266" s="39" t="s">
        <v>73</v>
      </c>
      <c r="AV2266" s="36" t="s">
        <v>73</v>
      </c>
      <c r="AW2266" s="30">
        <v>959.25</v>
      </c>
      <c r="AX2266" s="40">
        <v>2085</v>
      </c>
      <c r="AY2266" s="40" t="s">
        <v>73</v>
      </c>
      <c r="AZ2266" s="30">
        <v>1666</v>
      </c>
      <c r="BA2266" s="30">
        <v>2085</v>
      </c>
      <c r="BB2266" s="41" t="s">
        <v>73</v>
      </c>
    </row>
    <row r="2267" spans="1:54" s="52" customFormat="1" ht="21" customHeight="1" x14ac:dyDescent="0.3">
      <c r="A2267" s="43">
        <v>86060</v>
      </c>
      <c r="B2267" s="44" t="s">
        <v>3806</v>
      </c>
      <c r="C2267" s="26" t="s">
        <v>94</v>
      </c>
      <c r="D2267" s="60" t="s">
        <v>3923</v>
      </c>
      <c r="E2267" s="27" t="s">
        <v>219</v>
      </c>
      <c r="F2267" s="27" t="s">
        <v>219</v>
      </c>
      <c r="G2267" s="28" t="s">
        <v>219</v>
      </c>
      <c r="H2267" s="29" t="s">
        <v>73</v>
      </c>
      <c r="I2267" s="30" t="s">
        <v>73</v>
      </c>
      <c r="J2267" s="30" t="s">
        <v>73</v>
      </c>
      <c r="K2267" s="30" t="s">
        <v>73</v>
      </c>
      <c r="L2267" s="30" t="s">
        <v>73</v>
      </c>
      <c r="M2267" s="30" t="s">
        <v>73</v>
      </c>
      <c r="N2267" s="31" t="s">
        <v>73</v>
      </c>
      <c r="O2267" s="53"/>
      <c r="P2267" s="54"/>
      <c r="Q2267" s="32">
        <v>-23.17150253072624</v>
      </c>
      <c r="R2267" s="32">
        <v>-15.626570889076341</v>
      </c>
      <c r="S2267" s="32">
        <v>-4.4238787463580014</v>
      </c>
      <c r="T2267" s="32">
        <v>-2.558978819457669</v>
      </c>
      <c r="U2267" s="32">
        <v>-2.09</v>
      </c>
      <c r="V2267" s="33">
        <v>447.75052399999998</v>
      </c>
      <c r="W2267" s="33">
        <v>407.71129445000003</v>
      </c>
      <c r="X2267" s="33">
        <v>359.9225366</v>
      </c>
      <c r="Y2267" s="33">
        <v>353.03406699999999</v>
      </c>
      <c r="Z2267" s="33">
        <v>344</v>
      </c>
      <c r="AA2267" s="34">
        <v>202209</v>
      </c>
      <c r="AB2267" s="30">
        <v>155</v>
      </c>
      <c r="AC2267" s="30">
        <v>181</v>
      </c>
      <c r="AD2267" s="30">
        <v>191</v>
      </c>
      <c r="AE2267" s="30">
        <v>187</v>
      </c>
      <c r="AF2267" s="30">
        <v>224</v>
      </c>
      <c r="AG2267" s="35">
        <v>19.78609625668448</v>
      </c>
      <c r="AH2267" s="36">
        <v>44.516129032258057</v>
      </c>
      <c r="AI2267" s="30">
        <v>-1</v>
      </c>
      <c r="AJ2267" s="30">
        <v>-1</v>
      </c>
      <c r="AK2267" s="30">
        <v>5</v>
      </c>
      <c r="AL2267" s="30">
        <v>1</v>
      </c>
      <c r="AM2267" s="30">
        <v>2</v>
      </c>
      <c r="AN2267" s="37">
        <v>100</v>
      </c>
      <c r="AO2267" s="36" t="s">
        <v>121</v>
      </c>
      <c r="AP2267" s="32">
        <v>0.89399744572158357</v>
      </c>
      <c r="AQ2267" s="32">
        <v>49.142857142857146</v>
      </c>
      <c r="AR2267" s="32">
        <v>0.78048780487804881</v>
      </c>
      <c r="AS2267" s="32">
        <v>1.588201928530913</v>
      </c>
      <c r="AT2267" s="40">
        <v>40.499149177538285</v>
      </c>
      <c r="AU2267" s="39" t="s">
        <v>73</v>
      </c>
      <c r="AV2267" s="36" t="s">
        <v>73</v>
      </c>
      <c r="AW2267" s="30">
        <v>440.75</v>
      </c>
      <c r="AX2267" s="40">
        <v>3990</v>
      </c>
      <c r="AY2267" s="40" t="s">
        <v>73</v>
      </c>
      <c r="AZ2267" s="30">
        <v>178.5</v>
      </c>
      <c r="BA2267" s="30">
        <v>3990</v>
      </c>
      <c r="BB2267" s="41" t="s">
        <v>73</v>
      </c>
    </row>
    <row r="2268" spans="1:54" s="52" customFormat="1" ht="21" customHeight="1" x14ac:dyDescent="0.3">
      <c r="A2268" s="25">
        <v>43200</v>
      </c>
      <c r="B2268" s="26" t="s">
        <v>3788</v>
      </c>
      <c r="C2268" s="26" t="s">
        <v>94</v>
      </c>
      <c r="D2268" s="60" t="s">
        <v>3925</v>
      </c>
      <c r="E2268" s="27" t="s">
        <v>3945</v>
      </c>
      <c r="F2268" s="27" t="s">
        <v>3946</v>
      </c>
      <c r="G2268" s="28" t="s">
        <v>1410</v>
      </c>
      <c r="H2268" s="29" t="s">
        <v>73</v>
      </c>
      <c r="I2268" s="30" t="s">
        <v>73</v>
      </c>
      <c r="J2268" s="30" t="s">
        <v>73</v>
      </c>
      <c r="K2268" s="30" t="s">
        <v>73</v>
      </c>
      <c r="L2268" s="30" t="s">
        <v>73</v>
      </c>
      <c r="M2268" s="30" t="s">
        <v>73</v>
      </c>
      <c r="N2268" s="31" t="s">
        <v>73</v>
      </c>
      <c r="O2268" s="53"/>
      <c r="P2268" s="54"/>
      <c r="Q2268" s="32">
        <v>-17.951053617311995</v>
      </c>
      <c r="R2268" s="32">
        <v>-26.082030285866665</v>
      </c>
      <c r="S2268" s="32">
        <v>-6.9739836930974963</v>
      </c>
      <c r="T2268" s="32">
        <v>-9.2378911695929151</v>
      </c>
      <c r="U2268" s="32">
        <v>-2.61</v>
      </c>
      <c r="V2268" s="33">
        <v>418.04315000000003</v>
      </c>
      <c r="W2268" s="33">
        <v>464.0278965</v>
      </c>
      <c r="X2268" s="33">
        <v>368.71405829999998</v>
      </c>
      <c r="Y2268" s="33">
        <v>377.9110076</v>
      </c>
      <c r="Z2268" s="33">
        <v>343</v>
      </c>
      <c r="AA2268" s="34">
        <v>202209</v>
      </c>
      <c r="AB2268" s="30">
        <v>119</v>
      </c>
      <c r="AC2268" s="30">
        <v>204</v>
      </c>
      <c r="AD2268" s="30">
        <v>95</v>
      </c>
      <c r="AE2268" s="30">
        <v>102</v>
      </c>
      <c r="AF2268" s="30">
        <v>95</v>
      </c>
      <c r="AG2268" s="35">
        <v>-6.8627450980392135</v>
      </c>
      <c r="AH2268" s="36">
        <v>-20.168067226890752</v>
      </c>
      <c r="AI2268" s="30">
        <v>-7</v>
      </c>
      <c r="AJ2268" s="30">
        <v>-6</v>
      </c>
      <c r="AK2268" s="30">
        <v>-16</v>
      </c>
      <c r="AL2268" s="30">
        <v>-12</v>
      </c>
      <c r="AM2268" s="30">
        <v>-4</v>
      </c>
      <c r="AN2268" s="37" t="s">
        <v>89</v>
      </c>
      <c r="AO2268" s="36" t="s">
        <v>89</v>
      </c>
      <c r="AP2268" s="32">
        <v>-7.661290322580645</v>
      </c>
      <c r="AQ2268" s="32">
        <v>-9.026315789473685</v>
      </c>
      <c r="AR2268" s="32">
        <v>1.33984375</v>
      </c>
      <c r="AS2268" s="32">
        <v>-14.84375</v>
      </c>
      <c r="AT2268" s="38">
        <v>138.671875</v>
      </c>
      <c r="AU2268" s="39" t="s">
        <v>73</v>
      </c>
      <c r="AV2268" s="36" t="s">
        <v>73</v>
      </c>
      <c r="AW2268" s="30">
        <v>256</v>
      </c>
      <c r="AX2268" s="40">
        <v>821</v>
      </c>
      <c r="AY2268" s="40" t="s">
        <v>73</v>
      </c>
      <c r="AZ2268" s="30">
        <v>355</v>
      </c>
      <c r="BA2268" s="30">
        <v>821</v>
      </c>
      <c r="BB2268" s="41" t="s">
        <v>73</v>
      </c>
    </row>
    <row r="2269" spans="1:54" s="52" customFormat="1" ht="21" customHeight="1" x14ac:dyDescent="0.3">
      <c r="A2269" s="25">
        <v>84870</v>
      </c>
      <c r="B2269" s="26" t="s">
        <v>3764</v>
      </c>
      <c r="C2269" s="26" t="s">
        <v>70</v>
      </c>
      <c r="D2269" s="60" t="s">
        <v>3956</v>
      </c>
      <c r="E2269" s="27" t="s">
        <v>3957</v>
      </c>
      <c r="F2269" s="27" t="s">
        <v>3958</v>
      </c>
      <c r="G2269" s="28" t="s">
        <v>1461</v>
      </c>
      <c r="H2269" s="29" t="s">
        <v>73</v>
      </c>
      <c r="I2269" s="30" t="s">
        <v>73</v>
      </c>
      <c r="J2269" s="30" t="s">
        <v>73</v>
      </c>
      <c r="K2269" s="30" t="s">
        <v>73</v>
      </c>
      <c r="L2269" s="30" t="s">
        <v>73</v>
      </c>
      <c r="M2269" s="30" t="s">
        <v>73</v>
      </c>
      <c r="N2269" s="31" t="s">
        <v>73</v>
      </c>
      <c r="O2269" s="53"/>
      <c r="P2269" s="54"/>
      <c r="Q2269" s="32">
        <v>-29.32105653146423</v>
      </c>
      <c r="R2269" s="32">
        <v>-13.697290080524748</v>
      </c>
      <c r="S2269" s="32">
        <v>-2.9732847059153911</v>
      </c>
      <c r="T2269" s="32">
        <v>-16.125243556520218</v>
      </c>
      <c r="U2269" s="32">
        <v>-4.6500000000000004</v>
      </c>
      <c r="V2269" s="33">
        <v>483.8782008</v>
      </c>
      <c r="W2269" s="33">
        <v>396.279561</v>
      </c>
      <c r="X2269" s="33">
        <v>352.4802411</v>
      </c>
      <c r="Y2269" s="33">
        <v>407.75081145000001</v>
      </c>
      <c r="Z2269" s="33">
        <v>342</v>
      </c>
      <c r="AA2269" s="34">
        <v>202209</v>
      </c>
      <c r="AB2269" s="30">
        <v>373</v>
      </c>
      <c r="AC2269" s="30">
        <v>602</v>
      </c>
      <c r="AD2269" s="30">
        <v>404</v>
      </c>
      <c r="AE2269" s="30">
        <v>582</v>
      </c>
      <c r="AF2269" s="30">
        <v>417</v>
      </c>
      <c r="AG2269" s="35">
        <v>-28.350515463917525</v>
      </c>
      <c r="AH2269" s="36">
        <v>11.796246648793574</v>
      </c>
      <c r="AI2269" s="30">
        <v>-9</v>
      </c>
      <c r="AJ2269" s="30">
        <v>25</v>
      </c>
      <c r="AK2269" s="30">
        <v>-18</v>
      </c>
      <c r="AL2269" s="30">
        <v>34</v>
      </c>
      <c r="AM2269" s="30">
        <v>-7</v>
      </c>
      <c r="AN2269" s="37" t="s">
        <v>116</v>
      </c>
      <c r="AO2269" s="36" t="s">
        <v>89</v>
      </c>
      <c r="AP2269" s="32">
        <v>1.6957605985037407</v>
      </c>
      <c r="AQ2269" s="32">
        <v>10.058823529411764</v>
      </c>
      <c r="AR2269" s="32">
        <v>0.60477453580901852</v>
      </c>
      <c r="AS2269" s="32">
        <v>6.0123784261715292</v>
      </c>
      <c r="AT2269" s="38">
        <v>107.47126436781609</v>
      </c>
      <c r="AU2269" s="39" t="s">
        <v>73</v>
      </c>
      <c r="AV2269" s="36" t="s">
        <v>73</v>
      </c>
      <c r="AW2269" s="30">
        <v>565.5</v>
      </c>
      <c r="AX2269" s="40">
        <v>1640</v>
      </c>
      <c r="AY2269" s="40" t="s">
        <v>73</v>
      </c>
      <c r="AZ2269" s="30">
        <v>607.75</v>
      </c>
      <c r="BA2269" s="30">
        <v>1640</v>
      </c>
      <c r="BB2269" s="41" t="s">
        <v>73</v>
      </c>
    </row>
    <row r="2270" spans="1:54" s="52" customFormat="1" ht="21" customHeight="1" x14ac:dyDescent="0.3">
      <c r="A2270" s="43">
        <v>115530</v>
      </c>
      <c r="B2270" s="44" t="s">
        <v>3748</v>
      </c>
      <c r="C2270" s="26" t="s">
        <v>94</v>
      </c>
      <c r="D2270" s="60" t="s">
        <v>3960</v>
      </c>
      <c r="E2270" s="27" t="s">
        <v>4068</v>
      </c>
      <c r="F2270" s="27" t="s">
        <v>4052</v>
      </c>
      <c r="G2270" s="28" t="s">
        <v>1436</v>
      </c>
      <c r="H2270" s="29" t="s">
        <v>73</v>
      </c>
      <c r="I2270" s="30" t="s">
        <v>73</v>
      </c>
      <c r="J2270" s="30" t="s">
        <v>73</v>
      </c>
      <c r="K2270" s="30" t="s">
        <v>73</v>
      </c>
      <c r="L2270" s="30" t="s">
        <v>73</v>
      </c>
      <c r="M2270" s="30" t="s">
        <v>73</v>
      </c>
      <c r="N2270" s="31" t="s">
        <v>73</v>
      </c>
      <c r="O2270" s="53"/>
      <c r="P2270" s="54"/>
      <c r="Q2270" s="32">
        <v>-40.372800126802503</v>
      </c>
      <c r="R2270" s="32">
        <v>14.217398843864615</v>
      </c>
      <c r="S2270" s="32">
        <v>-11.299254089339183</v>
      </c>
      <c r="T2270" s="32">
        <v>-17.173475672826644</v>
      </c>
      <c r="U2270" s="32">
        <v>-6.54</v>
      </c>
      <c r="V2270" s="33">
        <v>570.20956999999999</v>
      </c>
      <c r="W2270" s="33">
        <v>297.67793999999998</v>
      </c>
      <c r="X2270" s="33">
        <v>383.31132000000002</v>
      </c>
      <c r="Y2270" s="33">
        <v>410.49651999999998</v>
      </c>
      <c r="Z2270" s="33">
        <v>340</v>
      </c>
      <c r="AA2270" s="34">
        <v>202209</v>
      </c>
      <c r="AB2270" s="30">
        <v>55</v>
      </c>
      <c r="AC2270" s="30">
        <v>90</v>
      </c>
      <c r="AD2270" s="30">
        <v>75</v>
      </c>
      <c r="AE2270" s="30">
        <v>102</v>
      </c>
      <c r="AF2270" s="30">
        <v>77</v>
      </c>
      <c r="AG2270" s="35">
        <v>-24.509803921568629</v>
      </c>
      <c r="AH2270" s="36">
        <v>39.999999999999993</v>
      </c>
      <c r="AI2270" s="30">
        <v>-10</v>
      </c>
      <c r="AJ2270" s="30">
        <v>15</v>
      </c>
      <c r="AK2270" s="30">
        <v>4</v>
      </c>
      <c r="AL2270" s="30">
        <v>4</v>
      </c>
      <c r="AM2270" s="30">
        <v>1</v>
      </c>
      <c r="AN2270" s="37">
        <v>-75</v>
      </c>
      <c r="AO2270" s="36" t="s">
        <v>121</v>
      </c>
      <c r="AP2270" s="32">
        <v>6.9767441860465116</v>
      </c>
      <c r="AQ2270" s="32">
        <v>14.166666666666666</v>
      </c>
      <c r="AR2270" s="32">
        <v>3.0493273542600896</v>
      </c>
      <c r="AS2270" s="32">
        <v>21.524663677130047</v>
      </c>
      <c r="AT2270" s="40">
        <v>115.02242152466368</v>
      </c>
      <c r="AU2270" s="39" t="s">
        <v>73</v>
      </c>
      <c r="AV2270" s="36" t="s">
        <v>73</v>
      </c>
      <c r="AW2270" s="30">
        <v>111.5</v>
      </c>
      <c r="AX2270" s="40">
        <v>500</v>
      </c>
      <c r="AY2270" s="40" t="s">
        <v>73</v>
      </c>
      <c r="AZ2270" s="30">
        <v>128.25</v>
      </c>
      <c r="BA2270" s="30">
        <v>500</v>
      </c>
      <c r="BB2270" s="41" t="s">
        <v>73</v>
      </c>
    </row>
    <row r="2271" spans="1:54" s="52" customFormat="1" ht="21" customHeight="1" x14ac:dyDescent="0.3">
      <c r="A2271" s="25">
        <v>99410</v>
      </c>
      <c r="B2271" s="26" t="s">
        <v>3793</v>
      </c>
      <c r="C2271" s="26" t="s">
        <v>94</v>
      </c>
      <c r="D2271" s="60" t="s">
        <v>96</v>
      </c>
      <c r="E2271" s="27" t="s">
        <v>4079</v>
      </c>
      <c r="F2271" s="27" t="s">
        <v>4079</v>
      </c>
      <c r="G2271" s="28" t="s">
        <v>1427</v>
      </c>
      <c r="H2271" s="29" t="s">
        <v>73</v>
      </c>
      <c r="I2271" s="30" t="s">
        <v>73</v>
      </c>
      <c r="J2271" s="30" t="s">
        <v>73</v>
      </c>
      <c r="K2271" s="30" t="s">
        <v>73</v>
      </c>
      <c r="L2271" s="30" t="s">
        <v>73</v>
      </c>
      <c r="M2271" s="30" t="s">
        <v>73</v>
      </c>
      <c r="N2271" s="31" t="s">
        <v>73</v>
      </c>
      <c r="O2271" s="53"/>
      <c r="P2271" s="54"/>
      <c r="Q2271" s="32">
        <v>-21.62880636189859</v>
      </c>
      <c r="R2271" s="32">
        <v>-24.014535239770783</v>
      </c>
      <c r="S2271" s="32">
        <v>-6.160807617536479</v>
      </c>
      <c r="T2271" s="32">
        <v>-4.3631219397115117</v>
      </c>
      <c r="U2271" s="32">
        <v>0</v>
      </c>
      <c r="V2271" s="33">
        <v>431.28091369999999</v>
      </c>
      <c r="W2271" s="33">
        <v>444.82191569999998</v>
      </c>
      <c r="X2271" s="33">
        <v>360.19065319999999</v>
      </c>
      <c r="Y2271" s="33">
        <v>353.42015220000002</v>
      </c>
      <c r="Z2271" s="33">
        <v>338</v>
      </c>
      <c r="AA2271" s="34">
        <v>202209</v>
      </c>
      <c r="AB2271" s="30">
        <v>47</v>
      </c>
      <c r="AC2271" s="30">
        <v>89</v>
      </c>
      <c r="AD2271" s="30">
        <v>57</v>
      </c>
      <c r="AE2271" s="30">
        <v>67</v>
      </c>
      <c r="AF2271" s="30">
        <v>60</v>
      </c>
      <c r="AG2271" s="35">
        <v>-10.447761194029848</v>
      </c>
      <c r="AH2271" s="36">
        <v>27.659574468085111</v>
      </c>
      <c r="AI2271" s="30">
        <v>2</v>
      </c>
      <c r="AJ2271" s="30">
        <v>10</v>
      </c>
      <c r="AK2271" s="30">
        <v>-3</v>
      </c>
      <c r="AL2271" s="30">
        <v>6</v>
      </c>
      <c r="AM2271" s="30">
        <v>2</v>
      </c>
      <c r="AN2271" s="37">
        <v>-66.666666666666671</v>
      </c>
      <c r="AO2271" s="36">
        <v>0</v>
      </c>
      <c r="AP2271" s="32">
        <v>5.4945054945054945</v>
      </c>
      <c r="AQ2271" s="32">
        <v>22.533333333333335</v>
      </c>
      <c r="AR2271" s="32">
        <v>1.1705627705627706</v>
      </c>
      <c r="AS2271" s="32">
        <v>5.1948051948051948</v>
      </c>
      <c r="AT2271" s="38">
        <v>41.125541125541126</v>
      </c>
      <c r="AU2271" s="39" t="s">
        <v>73</v>
      </c>
      <c r="AV2271" s="36" t="s">
        <v>73</v>
      </c>
      <c r="AW2271" s="30">
        <v>288.75</v>
      </c>
      <c r="AX2271" s="40">
        <v>2495</v>
      </c>
      <c r="AY2271" s="40" t="s">
        <v>73</v>
      </c>
      <c r="AZ2271" s="30">
        <v>118.75</v>
      </c>
      <c r="BA2271" s="30">
        <v>2495</v>
      </c>
      <c r="BB2271" s="41" t="s">
        <v>73</v>
      </c>
    </row>
    <row r="2272" spans="1:54" s="52" customFormat="1" ht="21" customHeight="1" x14ac:dyDescent="0.3">
      <c r="A2272" s="25">
        <v>154040</v>
      </c>
      <c r="B2272" s="45" t="s">
        <v>3795</v>
      </c>
      <c r="C2272" s="26" t="s">
        <v>94</v>
      </c>
      <c r="D2272" s="60" t="s">
        <v>3951</v>
      </c>
      <c r="E2272" s="27" t="s">
        <v>4051</v>
      </c>
      <c r="F2272" s="27" t="s">
        <v>4052</v>
      </c>
      <c r="G2272" s="28" t="s">
        <v>4262</v>
      </c>
      <c r="H2272" s="29" t="s">
        <v>73</v>
      </c>
      <c r="I2272" s="30" t="s">
        <v>73</v>
      </c>
      <c r="J2272" s="30" t="s">
        <v>73</v>
      </c>
      <c r="K2272" s="30" t="s">
        <v>73</v>
      </c>
      <c r="L2272" s="30" t="s">
        <v>73</v>
      </c>
      <c r="M2272" s="30" t="s">
        <v>73</v>
      </c>
      <c r="N2272" s="31" t="s">
        <v>73</v>
      </c>
      <c r="O2272" s="53"/>
      <c r="P2272" s="54"/>
      <c r="Q2272" s="32">
        <v>-21.114079756049264</v>
      </c>
      <c r="R2272" s="32">
        <v>-9.7194468319230403</v>
      </c>
      <c r="S2272" s="32">
        <v>6.2124154918552499</v>
      </c>
      <c r="T2272" s="32">
        <v>-6.9627887199206988</v>
      </c>
      <c r="U2272" s="32">
        <v>-2.4</v>
      </c>
      <c r="V2272" s="33">
        <v>427.1991744</v>
      </c>
      <c r="W2272" s="33">
        <v>373.28083199999998</v>
      </c>
      <c r="X2272" s="33">
        <v>317.28870719999998</v>
      </c>
      <c r="Y2272" s="33">
        <v>362.2206592</v>
      </c>
      <c r="Z2272" s="33">
        <v>337</v>
      </c>
      <c r="AA2272" s="34">
        <v>202209</v>
      </c>
      <c r="AB2272" s="30">
        <v>365</v>
      </c>
      <c r="AC2272" s="30">
        <v>138</v>
      </c>
      <c r="AD2272" s="30">
        <v>355</v>
      </c>
      <c r="AE2272" s="30">
        <v>377</v>
      </c>
      <c r="AF2272" s="30">
        <v>432</v>
      </c>
      <c r="AG2272" s="35">
        <v>14.588859416445633</v>
      </c>
      <c r="AH2272" s="36">
        <v>18.356164383561648</v>
      </c>
      <c r="AI2272" s="30">
        <v>10</v>
      </c>
      <c r="AJ2272" s="30">
        <v>4</v>
      </c>
      <c r="AK2272" s="30">
        <v>3</v>
      </c>
      <c r="AL2272" s="30">
        <v>15</v>
      </c>
      <c r="AM2272" s="30">
        <v>37</v>
      </c>
      <c r="AN2272" s="37">
        <v>146.66666666666669</v>
      </c>
      <c r="AO2272" s="36">
        <v>270</v>
      </c>
      <c r="AP2272" s="32">
        <v>4.5314900153609834</v>
      </c>
      <c r="AQ2272" s="32">
        <v>5.7118644067796609</v>
      </c>
      <c r="AR2272" s="32">
        <v>0.90227576974564927</v>
      </c>
      <c r="AS2272" s="32">
        <v>15.796519410977242</v>
      </c>
      <c r="AT2272" s="38">
        <v>320.68273092369475</v>
      </c>
      <c r="AU2272" s="39" t="s">
        <v>73</v>
      </c>
      <c r="AV2272" s="36" t="s">
        <v>73</v>
      </c>
      <c r="AW2272" s="30">
        <v>373.5</v>
      </c>
      <c r="AX2272" s="40">
        <v>2440</v>
      </c>
      <c r="AY2272" s="40" t="s">
        <v>73</v>
      </c>
      <c r="AZ2272" s="30">
        <v>1197.75</v>
      </c>
      <c r="BA2272" s="30">
        <v>2440</v>
      </c>
      <c r="BB2272" s="41" t="s">
        <v>73</v>
      </c>
    </row>
    <row r="2273" spans="1:54" s="52" customFormat="1" ht="21" customHeight="1" x14ac:dyDescent="0.3">
      <c r="A2273" s="43">
        <v>82660</v>
      </c>
      <c r="B2273" s="44" t="s">
        <v>3778</v>
      </c>
      <c r="C2273" s="26" t="s">
        <v>94</v>
      </c>
      <c r="D2273" s="60" t="s">
        <v>3936</v>
      </c>
      <c r="E2273" s="27" t="s">
        <v>4031</v>
      </c>
      <c r="F2273" s="27" t="s">
        <v>3988</v>
      </c>
      <c r="G2273" s="28" t="s">
        <v>3988</v>
      </c>
      <c r="H2273" s="29" t="s">
        <v>73</v>
      </c>
      <c r="I2273" s="30" t="s">
        <v>73</v>
      </c>
      <c r="J2273" s="30" t="s">
        <v>73</v>
      </c>
      <c r="K2273" s="30" t="s">
        <v>73</v>
      </c>
      <c r="L2273" s="30" t="s">
        <v>73</v>
      </c>
      <c r="M2273" s="30" t="s">
        <v>73</v>
      </c>
      <c r="N2273" s="31" t="s">
        <v>73</v>
      </c>
      <c r="O2273" s="53"/>
      <c r="P2273" s="54"/>
      <c r="Q2273" s="32">
        <v>-24.146691248082973</v>
      </c>
      <c r="R2273" s="32">
        <v>-32.635330794308679</v>
      </c>
      <c r="S2273" s="32">
        <v>-25.891453019041457</v>
      </c>
      <c r="T2273" s="32">
        <v>-10.823888431814732</v>
      </c>
      <c r="U2273" s="32">
        <v>0.5</v>
      </c>
      <c r="V2273" s="33">
        <v>441.64190793</v>
      </c>
      <c r="W2273" s="33">
        <v>497.29331999999999</v>
      </c>
      <c r="X2273" s="33">
        <v>452.03962788000001</v>
      </c>
      <c r="Y2273" s="33">
        <v>375.66114299999998</v>
      </c>
      <c r="Z2273" s="33">
        <v>335</v>
      </c>
      <c r="AA2273" s="34">
        <v>202209</v>
      </c>
      <c r="AB2273" s="30">
        <v>28</v>
      </c>
      <c r="AC2273" s="30">
        <v>41</v>
      </c>
      <c r="AD2273" s="30">
        <v>19</v>
      </c>
      <c r="AE2273" s="30">
        <v>17</v>
      </c>
      <c r="AF2273" s="30">
        <v>30</v>
      </c>
      <c r="AG2273" s="35">
        <v>76.470588235294116</v>
      </c>
      <c r="AH2273" s="36">
        <v>7.1428571428571397</v>
      </c>
      <c r="AI2273" s="30">
        <v>-11</v>
      </c>
      <c r="AJ2273" s="30">
        <v>4</v>
      </c>
      <c r="AK2273" s="30">
        <v>-23</v>
      </c>
      <c r="AL2273" s="30">
        <v>-24</v>
      </c>
      <c r="AM2273" s="30">
        <v>-18</v>
      </c>
      <c r="AN2273" s="37" t="s">
        <v>89</v>
      </c>
      <c r="AO2273" s="36" t="s">
        <v>89</v>
      </c>
      <c r="AP2273" s="32">
        <v>-57.009345794392516</v>
      </c>
      <c r="AQ2273" s="32">
        <v>-5.4918032786885247</v>
      </c>
      <c r="AR2273" s="32">
        <v>1.7312661498708011</v>
      </c>
      <c r="AS2273" s="32">
        <v>-31.524547803617569</v>
      </c>
      <c r="AT2273" s="38">
        <v>127.13178294573643</v>
      </c>
      <c r="AU2273" s="39" t="s">
        <v>73</v>
      </c>
      <c r="AV2273" s="36" t="s">
        <v>73</v>
      </c>
      <c r="AW2273" s="30">
        <v>193.5</v>
      </c>
      <c r="AX2273" s="40">
        <v>603</v>
      </c>
      <c r="AY2273" s="40" t="s">
        <v>73</v>
      </c>
      <c r="AZ2273" s="30">
        <v>246</v>
      </c>
      <c r="BA2273" s="30">
        <v>603</v>
      </c>
      <c r="BB2273" s="41" t="s">
        <v>73</v>
      </c>
    </row>
    <row r="2274" spans="1:54" s="52" customFormat="1" ht="21" customHeight="1" x14ac:dyDescent="0.3">
      <c r="A2274" s="43">
        <v>237750</v>
      </c>
      <c r="B2274" s="44" t="s">
        <v>3792</v>
      </c>
      <c r="C2274" s="26" t="s">
        <v>94</v>
      </c>
      <c r="D2274" s="60" t="s">
        <v>3925</v>
      </c>
      <c r="E2274" s="27" t="s">
        <v>3926</v>
      </c>
      <c r="F2274" s="27" t="s">
        <v>3999</v>
      </c>
      <c r="G2274" s="28" t="s">
        <v>1448</v>
      </c>
      <c r="H2274" s="29" t="s">
        <v>73</v>
      </c>
      <c r="I2274" s="30" t="s">
        <v>73</v>
      </c>
      <c r="J2274" s="30" t="s">
        <v>73</v>
      </c>
      <c r="K2274" s="30" t="s">
        <v>73</v>
      </c>
      <c r="L2274" s="30" t="s">
        <v>73</v>
      </c>
      <c r="M2274" s="30" t="s">
        <v>73</v>
      </c>
      <c r="N2274" s="31" t="s">
        <v>73</v>
      </c>
      <c r="O2274" s="53"/>
      <c r="P2274" s="54"/>
      <c r="Q2274" s="32">
        <v>-25.591004001249363</v>
      </c>
      <c r="R2274" s="32">
        <v>-21.15377029490184</v>
      </c>
      <c r="S2274" s="32">
        <v>2.1097707468003879</v>
      </c>
      <c r="T2274" s="32">
        <v>-7.7541427063789081</v>
      </c>
      <c r="U2274" s="32">
        <v>-2.46</v>
      </c>
      <c r="V2274" s="33">
        <v>450.21438000000001</v>
      </c>
      <c r="W2274" s="33">
        <v>424.87763999999999</v>
      </c>
      <c r="X2274" s="33">
        <v>328.07830000000001</v>
      </c>
      <c r="Y2274" s="33">
        <v>363.15994000000001</v>
      </c>
      <c r="Z2274" s="33">
        <v>335</v>
      </c>
      <c r="AA2274" s="34">
        <v>202209</v>
      </c>
      <c r="AB2274" s="30">
        <v>53</v>
      </c>
      <c r="AC2274" s="30">
        <v>47</v>
      </c>
      <c r="AD2274" s="30">
        <v>29</v>
      </c>
      <c r="AE2274" s="30">
        <v>54</v>
      </c>
      <c r="AF2274" s="30">
        <v>52</v>
      </c>
      <c r="AG2274" s="35">
        <v>-3.703703703703709</v>
      </c>
      <c r="AH2274" s="36">
        <v>-1.8867924528301883</v>
      </c>
      <c r="AI2274" s="30">
        <v>7</v>
      </c>
      <c r="AJ2274" s="30">
        <v>-4</v>
      </c>
      <c r="AK2274" s="30">
        <v>-1</v>
      </c>
      <c r="AL2274" s="30">
        <v>11</v>
      </c>
      <c r="AM2274" s="30">
        <v>1</v>
      </c>
      <c r="AN2274" s="37">
        <v>-90.909090909090907</v>
      </c>
      <c r="AO2274" s="36">
        <v>-85.714285714285722</v>
      </c>
      <c r="AP2274" s="32">
        <v>3.8461538461538463</v>
      </c>
      <c r="AQ2274" s="32">
        <v>47.857142857142854</v>
      </c>
      <c r="AR2274" s="32">
        <v>0.5068078668683812</v>
      </c>
      <c r="AS2274" s="32">
        <v>1.059001512859304</v>
      </c>
      <c r="AT2274" s="38">
        <v>13.086232980332829</v>
      </c>
      <c r="AU2274" s="39" t="s">
        <v>73</v>
      </c>
      <c r="AV2274" s="36" t="s">
        <v>73</v>
      </c>
      <c r="AW2274" s="30">
        <v>661</v>
      </c>
      <c r="AX2274" s="40">
        <v>5160</v>
      </c>
      <c r="AY2274" s="40" t="s">
        <v>73</v>
      </c>
      <c r="AZ2274" s="30">
        <v>86.5</v>
      </c>
      <c r="BA2274" s="30">
        <v>5160</v>
      </c>
      <c r="BB2274" s="41" t="s">
        <v>73</v>
      </c>
    </row>
    <row r="2275" spans="1:54" s="52" customFormat="1" ht="21" customHeight="1" x14ac:dyDescent="0.3">
      <c r="A2275" s="25">
        <v>101400</v>
      </c>
      <c r="B2275" s="26" t="s">
        <v>3829</v>
      </c>
      <c r="C2275" s="26" t="s">
        <v>94</v>
      </c>
      <c r="D2275" s="60" t="s">
        <v>3896</v>
      </c>
      <c r="E2275" s="27" t="s">
        <v>3990</v>
      </c>
      <c r="F2275" s="27" t="s">
        <v>4114</v>
      </c>
      <c r="G2275" s="28" t="s">
        <v>1483</v>
      </c>
      <c r="H2275" s="29" t="s">
        <v>73</v>
      </c>
      <c r="I2275" s="30" t="s">
        <v>73</v>
      </c>
      <c r="J2275" s="30" t="s">
        <v>73</v>
      </c>
      <c r="K2275" s="30" t="s">
        <v>73</v>
      </c>
      <c r="L2275" s="30" t="s">
        <v>73</v>
      </c>
      <c r="M2275" s="30" t="s">
        <v>73</v>
      </c>
      <c r="N2275" s="31" t="s">
        <v>73</v>
      </c>
      <c r="O2275" s="53"/>
      <c r="P2275" s="54"/>
      <c r="Q2275" s="32">
        <v>-18.811783743430521</v>
      </c>
      <c r="R2275" s="32">
        <v>-7.2997346160266758</v>
      </c>
      <c r="S2275" s="32">
        <v>18.56286043227513</v>
      </c>
      <c r="T2275" s="32">
        <v>5.9232762120175586</v>
      </c>
      <c r="U2275" s="32">
        <v>-1.53</v>
      </c>
      <c r="V2275" s="33">
        <v>410.15804429999997</v>
      </c>
      <c r="W2275" s="33">
        <v>359.22227257999998</v>
      </c>
      <c r="X2275" s="33">
        <v>280.86366909999998</v>
      </c>
      <c r="Y2275" s="33">
        <v>314.37849347999997</v>
      </c>
      <c r="Z2275" s="33">
        <v>333</v>
      </c>
      <c r="AA2275" s="34">
        <v>202209</v>
      </c>
      <c r="AB2275" s="30">
        <v>30</v>
      </c>
      <c r="AC2275" s="30">
        <v>32</v>
      </c>
      <c r="AD2275" s="30">
        <v>45</v>
      </c>
      <c r="AE2275" s="30">
        <v>54</v>
      </c>
      <c r="AF2275" s="30">
        <v>68</v>
      </c>
      <c r="AG2275" s="35">
        <v>25.925925925925931</v>
      </c>
      <c r="AH2275" s="36">
        <v>126.66666666666666</v>
      </c>
      <c r="AI2275" s="30">
        <v>3</v>
      </c>
      <c r="AJ2275" s="30">
        <v>0</v>
      </c>
      <c r="AK2275" s="30">
        <v>-2</v>
      </c>
      <c r="AL2275" s="30">
        <v>1</v>
      </c>
      <c r="AM2275" s="30">
        <v>-2</v>
      </c>
      <c r="AN2275" s="37" t="s">
        <v>116</v>
      </c>
      <c r="AO2275" s="36" t="s">
        <v>116</v>
      </c>
      <c r="AP2275" s="32">
        <v>-1.5075376884422109</v>
      </c>
      <c r="AQ2275" s="32">
        <v>-111</v>
      </c>
      <c r="AR2275" s="32">
        <v>1.2065217391304348</v>
      </c>
      <c r="AS2275" s="32">
        <v>-1.0869565217391304</v>
      </c>
      <c r="AT2275" s="38">
        <v>60.597826086956516</v>
      </c>
      <c r="AU2275" s="39" t="s">
        <v>73</v>
      </c>
      <c r="AV2275" s="36" t="s">
        <v>73</v>
      </c>
      <c r="AW2275" s="30">
        <v>276</v>
      </c>
      <c r="AX2275" s="40">
        <v>706</v>
      </c>
      <c r="AY2275" s="40" t="s">
        <v>73</v>
      </c>
      <c r="AZ2275" s="30">
        <v>167.25</v>
      </c>
      <c r="BA2275" s="30">
        <v>706</v>
      </c>
      <c r="BB2275" s="41" t="s">
        <v>73</v>
      </c>
    </row>
    <row r="2276" spans="1:54" s="52" customFormat="1" ht="21" customHeight="1" x14ac:dyDescent="0.3">
      <c r="A2276" s="25">
        <v>333050</v>
      </c>
      <c r="B2276" s="26" t="s">
        <v>1568</v>
      </c>
      <c r="C2276" s="26" t="s">
        <v>94</v>
      </c>
      <c r="D2276" s="60" t="s">
        <v>3907</v>
      </c>
      <c r="E2276" s="27" t="s">
        <v>4019</v>
      </c>
      <c r="F2276" s="27" t="s">
        <v>4019</v>
      </c>
      <c r="G2276" s="28" t="s">
        <v>1569</v>
      </c>
      <c r="H2276" s="29" t="s">
        <v>73</v>
      </c>
      <c r="I2276" s="30" t="s">
        <v>73</v>
      </c>
      <c r="J2276" s="30" t="s">
        <v>73</v>
      </c>
      <c r="K2276" s="30" t="s">
        <v>73</v>
      </c>
      <c r="L2276" s="30" t="s">
        <v>73</v>
      </c>
      <c r="M2276" s="30">
        <v>133</v>
      </c>
      <c r="N2276" s="31" t="s">
        <v>73</v>
      </c>
      <c r="O2276" s="53"/>
      <c r="P2276" s="54"/>
      <c r="Q2276" s="32">
        <v>222.65565955467704</v>
      </c>
      <c r="R2276" s="32">
        <v>206.29984271089157</v>
      </c>
      <c r="S2276" s="32">
        <v>226.61948829613499</v>
      </c>
      <c r="T2276" s="32">
        <v>-4.7765503545018966</v>
      </c>
      <c r="U2276" s="32">
        <v>-2.96</v>
      </c>
      <c r="V2276" s="33">
        <v>103.206</v>
      </c>
      <c r="W2276" s="33">
        <v>108.717</v>
      </c>
      <c r="X2276" s="33">
        <v>101.95350000000001</v>
      </c>
      <c r="Y2276" s="33">
        <v>349.703777</v>
      </c>
      <c r="Z2276" s="33">
        <v>333</v>
      </c>
      <c r="AA2276" s="34">
        <v>202209</v>
      </c>
      <c r="AB2276" s="30">
        <v>74</v>
      </c>
      <c r="AC2276" s="30">
        <v>77</v>
      </c>
      <c r="AD2276" s="30">
        <v>56</v>
      </c>
      <c r="AE2276" s="30">
        <v>55</v>
      </c>
      <c r="AF2276" s="30">
        <v>52</v>
      </c>
      <c r="AG2276" s="35">
        <v>-5.4545454545454568</v>
      </c>
      <c r="AH2276" s="36">
        <v>-29.729729729729726</v>
      </c>
      <c r="AI2276" s="30">
        <v>20</v>
      </c>
      <c r="AJ2276" s="30">
        <v>6</v>
      </c>
      <c r="AK2276" s="30">
        <v>10</v>
      </c>
      <c r="AL2276" s="30">
        <v>5</v>
      </c>
      <c r="AM2276" s="30">
        <v>4</v>
      </c>
      <c r="AN2276" s="37">
        <v>-19.999999999999996</v>
      </c>
      <c r="AO2276" s="36">
        <v>-80</v>
      </c>
      <c r="AP2276" s="32">
        <v>10.416666666666668</v>
      </c>
      <c r="AQ2276" s="32">
        <v>13.32</v>
      </c>
      <c r="AR2276" s="32">
        <v>2.9469026548672566</v>
      </c>
      <c r="AS2276" s="32">
        <v>22.123893805309734</v>
      </c>
      <c r="AT2276" s="38">
        <v>69.247787610619469</v>
      </c>
      <c r="AU2276" s="39" t="s">
        <v>73</v>
      </c>
      <c r="AV2276" s="36" t="s">
        <v>73</v>
      </c>
      <c r="AW2276" s="30">
        <v>113</v>
      </c>
      <c r="AX2276" s="40">
        <v>1475</v>
      </c>
      <c r="AY2276" s="40" t="s">
        <v>73</v>
      </c>
      <c r="AZ2276" s="30">
        <v>78.25</v>
      </c>
      <c r="BA2276" s="30">
        <v>1475</v>
      </c>
      <c r="BB2276" s="41" t="s">
        <v>73</v>
      </c>
    </row>
    <row r="2277" spans="1:54" s="52" customFormat="1" ht="21" customHeight="1" x14ac:dyDescent="0.3">
      <c r="A2277" s="25">
        <v>48830</v>
      </c>
      <c r="B2277" s="26" t="s">
        <v>3805</v>
      </c>
      <c r="C2277" s="26" t="s">
        <v>94</v>
      </c>
      <c r="D2277" s="60" t="s">
        <v>3906</v>
      </c>
      <c r="E2277" s="27" t="s">
        <v>3915</v>
      </c>
      <c r="F2277" s="27" t="s">
        <v>4032</v>
      </c>
      <c r="G2277" s="28" t="s">
        <v>389</v>
      </c>
      <c r="H2277" s="29" t="s">
        <v>73</v>
      </c>
      <c r="I2277" s="30" t="s">
        <v>73</v>
      </c>
      <c r="J2277" s="30" t="s">
        <v>73</v>
      </c>
      <c r="K2277" s="30" t="s">
        <v>73</v>
      </c>
      <c r="L2277" s="30" t="s">
        <v>73</v>
      </c>
      <c r="M2277" s="30" t="s">
        <v>73</v>
      </c>
      <c r="N2277" s="31" t="s">
        <v>73</v>
      </c>
      <c r="O2277" s="55"/>
      <c r="P2277" s="56"/>
      <c r="Q2277" s="57">
        <v>-16.361665456055519</v>
      </c>
      <c r="R2277" s="57">
        <v>-10.221129502196302</v>
      </c>
      <c r="S2277" s="32">
        <v>-2.0368678269821583</v>
      </c>
      <c r="T2277" s="32">
        <v>-5.6844312589562236</v>
      </c>
      <c r="U2277" s="32">
        <v>-4.05</v>
      </c>
      <c r="V2277" s="33">
        <v>396.9471676</v>
      </c>
      <c r="W2277" s="33">
        <v>369.79747924999998</v>
      </c>
      <c r="X2277" s="33">
        <v>338.90300630000002</v>
      </c>
      <c r="Y2277" s="33">
        <v>352.00975240000002</v>
      </c>
      <c r="Z2277" s="33">
        <v>332</v>
      </c>
      <c r="AA2277" s="34">
        <v>202209</v>
      </c>
      <c r="AB2277" s="30">
        <v>146</v>
      </c>
      <c r="AC2277" s="30">
        <v>156</v>
      </c>
      <c r="AD2277" s="30">
        <v>188</v>
      </c>
      <c r="AE2277" s="30">
        <v>186</v>
      </c>
      <c r="AF2277" s="30">
        <v>129</v>
      </c>
      <c r="AG2277" s="35">
        <v>-30.645161290322577</v>
      </c>
      <c r="AH2277" s="36">
        <v>-11.643835616438359</v>
      </c>
      <c r="AI2277" s="30">
        <v>0</v>
      </c>
      <c r="AJ2277" s="30">
        <v>5</v>
      </c>
      <c r="AK2277" s="30">
        <v>10</v>
      </c>
      <c r="AL2277" s="30">
        <v>6</v>
      </c>
      <c r="AM2277" s="30">
        <v>-5</v>
      </c>
      <c r="AN2277" s="37" t="s">
        <v>116</v>
      </c>
      <c r="AO2277" s="36" t="s">
        <v>116</v>
      </c>
      <c r="AP2277" s="32">
        <v>2.4279210925644916</v>
      </c>
      <c r="AQ2277" s="32">
        <v>20.75</v>
      </c>
      <c r="AR2277" s="32">
        <v>0.73655019412090961</v>
      </c>
      <c r="AS2277" s="32">
        <v>3.5496394897393237</v>
      </c>
      <c r="AT2277" s="38">
        <v>72.157515252357186</v>
      </c>
      <c r="AU2277" s="39">
        <v>30</v>
      </c>
      <c r="AV2277" s="36">
        <v>1.6901408450704223</v>
      </c>
      <c r="AW2277" s="30">
        <v>450.75</v>
      </c>
      <c r="AX2277" s="40">
        <v>1775</v>
      </c>
      <c r="AY2277" s="40">
        <v>28.126999999999999</v>
      </c>
      <c r="AZ2277" s="30">
        <v>325.25</v>
      </c>
      <c r="BA2277" s="30">
        <v>1775</v>
      </c>
      <c r="BB2277" s="41">
        <v>1.6901408450704223</v>
      </c>
    </row>
    <row r="2278" spans="1:54" s="52" customFormat="1" ht="21" customHeight="1" x14ac:dyDescent="0.3">
      <c r="A2278" s="43">
        <v>45340</v>
      </c>
      <c r="B2278" s="44" t="s">
        <v>3759</v>
      </c>
      <c r="C2278" s="26" t="s">
        <v>94</v>
      </c>
      <c r="D2278" s="60" t="s">
        <v>3933</v>
      </c>
      <c r="E2278" s="27" t="s">
        <v>3934</v>
      </c>
      <c r="F2278" s="27" t="s">
        <v>4043</v>
      </c>
      <c r="G2278" s="28" t="s">
        <v>1372</v>
      </c>
      <c r="H2278" s="29" t="s">
        <v>73</v>
      </c>
      <c r="I2278" s="30" t="s">
        <v>73</v>
      </c>
      <c r="J2278" s="30" t="s">
        <v>73</v>
      </c>
      <c r="K2278" s="30" t="s">
        <v>73</v>
      </c>
      <c r="L2278" s="30" t="s">
        <v>73</v>
      </c>
      <c r="M2278" s="30" t="s">
        <v>73</v>
      </c>
      <c r="N2278" s="31" t="s">
        <v>73</v>
      </c>
      <c r="O2278" s="53"/>
      <c r="P2278" s="54"/>
      <c r="Q2278" s="32">
        <v>-59.292833734379847</v>
      </c>
      <c r="R2278" s="32">
        <v>-32.29680724060033</v>
      </c>
      <c r="S2278" s="32">
        <v>-12.626285019963944</v>
      </c>
      <c r="T2278" s="32">
        <v>-13.599266255821806</v>
      </c>
      <c r="U2278" s="32">
        <v>-3.72</v>
      </c>
      <c r="V2278" s="33">
        <v>815.58121200000005</v>
      </c>
      <c r="W2278" s="33">
        <v>490.37569200000002</v>
      </c>
      <c r="X2278" s="33">
        <v>379.97697599999998</v>
      </c>
      <c r="Y2278" s="33">
        <v>384.25599599999998</v>
      </c>
      <c r="Z2278" s="33">
        <v>332</v>
      </c>
      <c r="AA2278" s="34">
        <v>202209</v>
      </c>
      <c r="AB2278" s="30">
        <v>34</v>
      </c>
      <c r="AC2278" s="30">
        <v>42</v>
      </c>
      <c r="AD2278" s="30">
        <v>34</v>
      </c>
      <c r="AE2278" s="30">
        <v>35</v>
      </c>
      <c r="AF2278" s="30">
        <v>28</v>
      </c>
      <c r="AG2278" s="35">
        <v>-19.999999999999996</v>
      </c>
      <c r="AH2278" s="36">
        <v>-17.647058823529417</v>
      </c>
      <c r="AI2278" s="30">
        <v>10</v>
      </c>
      <c r="AJ2278" s="30">
        <v>9</v>
      </c>
      <c r="AK2278" s="30">
        <v>3</v>
      </c>
      <c r="AL2278" s="30">
        <v>8</v>
      </c>
      <c r="AM2278" s="30">
        <v>6</v>
      </c>
      <c r="AN2278" s="37">
        <v>-25</v>
      </c>
      <c r="AO2278" s="36">
        <v>-40</v>
      </c>
      <c r="AP2278" s="32">
        <v>18.705035971223023</v>
      </c>
      <c r="AQ2278" s="32">
        <v>12.76923076923077</v>
      </c>
      <c r="AR2278" s="32">
        <v>1.899856938483548</v>
      </c>
      <c r="AS2278" s="32">
        <v>14.878397711015737</v>
      </c>
      <c r="AT2278" s="38">
        <v>62.660944206008587</v>
      </c>
      <c r="AU2278" s="39" t="s">
        <v>73</v>
      </c>
      <c r="AV2278" s="36" t="s">
        <v>73</v>
      </c>
      <c r="AW2278" s="30">
        <v>174.75</v>
      </c>
      <c r="AX2278" s="40">
        <v>3880</v>
      </c>
      <c r="AY2278" s="40" t="s">
        <v>73</v>
      </c>
      <c r="AZ2278" s="30">
        <v>109.5</v>
      </c>
      <c r="BA2278" s="30">
        <v>3880</v>
      </c>
      <c r="BB2278" s="41" t="s">
        <v>73</v>
      </c>
    </row>
    <row r="2279" spans="1:54" s="52" customFormat="1" ht="21" customHeight="1" x14ac:dyDescent="0.3">
      <c r="A2279" s="25">
        <v>43710</v>
      </c>
      <c r="B2279" s="26" t="s">
        <v>3755</v>
      </c>
      <c r="C2279" s="26" t="s">
        <v>94</v>
      </c>
      <c r="D2279" s="60" t="s">
        <v>3971</v>
      </c>
      <c r="E2279" s="27" t="s">
        <v>4117</v>
      </c>
      <c r="F2279" s="27" t="s">
        <v>4117</v>
      </c>
      <c r="G2279" s="28" t="s">
        <v>1219</v>
      </c>
      <c r="H2279" s="29" t="s">
        <v>73</v>
      </c>
      <c r="I2279" s="30" t="s">
        <v>73</v>
      </c>
      <c r="J2279" s="30" t="s">
        <v>73</v>
      </c>
      <c r="K2279" s="30" t="s">
        <v>73</v>
      </c>
      <c r="L2279" s="30" t="s">
        <v>73</v>
      </c>
      <c r="M2279" s="30" t="s">
        <v>73</v>
      </c>
      <c r="N2279" s="31" t="s">
        <v>73</v>
      </c>
      <c r="O2279" s="53"/>
      <c r="P2279" s="54"/>
      <c r="Q2279" s="32">
        <v>-23.526332103435898</v>
      </c>
      <c r="R2279" s="32">
        <v>-14.116464357384606</v>
      </c>
      <c r="S2279" s="32">
        <v>-0.74116216045846395</v>
      </c>
      <c r="T2279" s="32">
        <v>-31.083701207342706</v>
      </c>
      <c r="U2279" s="32">
        <v>1.08</v>
      </c>
      <c r="V2279" s="33">
        <v>434.1363624</v>
      </c>
      <c r="W2279" s="33">
        <v>386.57001894000001</v>
      </c>
      <c r="X2279" s="33">
        <v>334.47903201999998</v>
      </c>
      <c r="Y2279" s="33">
        <v>481.74380489999999</v>
      </c>
      <c r="Z2279" s="33">
        <v>332</v>
      </c>
      <c r="AA2279" s="34">
        <v>202209</v>
      </c>
      <c r="AB2279" s="30">
        <v>29</v>
      </c>
      <c r="AC2279" s="30">
        <v>-159</v>
      </c>
      <c r="AD2279" s="30">
        <v>16</v>
      </c>
      <c r="AE2279" s="30">
        <v>32</v>
      </c>
      <c r="AF2279" s="30">
        <v>30</v>
      </c>
      <c r="AG2279" s="35">
        <v>-6.25</v>
      </c>
      <c r="AH2279" s="36">
        <v>3.4482758620689724</v>
      </c>
      <c r="AI2279" s="30">
        <v>-17</v>
      </c>
      <c r="AJ2279" s="30">
        <v>11</v>
      </c>
      <c r="AK2279" s="30">
        <v>-19</v>
      </c>
      <c r="AL2279" s="30">
        <v>-13</v>
      </c>
      <c r="AM2279" s="30">
        <v>-16</v>
      </c>
      <c r="AN2279" s="37" t="s">
        <v>89</v>
      </c>
      <c r="AO2279" s="36" t="s">
        <v>89</v>
      </c>
      <c r="AP2279" s="32">
        <v>45.679012345679013</v>
      </c>
      <c r="AQ2279" s="32">
        <v>-8.9729729729729737</v>
      </c>
      <c r="AR2279" s="32">
        <v>1.5441860465116279</v>
      </c>
      <c r="AS2279" s="32">
        <v>-17.209302325581397</v>
      </c>
      <c r="AT2279" s="38">
        <v>56.627906976744192</v>
      </c>
      <c r="AU2279" s="39" t="s">
        <v>73</v>
      </c>
      <c r="AV2279" s="36" t="s">
        <v>73</v>
      </c>
      <c r="AW2279" s="30">
        <v>215</v>
      </c>
      <c r="AX2279" s="40">
        <v>846</v>
      </c>
      <c r="AY2279" s="40" t="s">
        <v>73</v>
      </c>
      <c r="AZ2279" s="30">
        <v>121.75</v>
      </c>
      <c r="BA2279" s="30">
        <v>846</v>
      </c>
      <c r="BB2279" s="41" t="s">
        <v>73</v>
      </c>
    </row>
    <row r="2280" spans="1:54" s="52" customFormat="1" ht="21" customHeight="1" x14ac:dyDescent="0.3">
      <c r="A2280" s="43">
        <v>19540</v>
      </c>
      <c r="B2280" s="44" t="s">
        <v>3815</v>
      </c>
      <c r="C2280" s="26" t="s">
        <v>94</v>
      </c>
      <c r="D2280" s="60" t="s">
        <v>3906</v>
      </c>
      <c r="E2280" s="27" t="s">
        <v>3915</v>
      </c>
      <c r="F2280" s="27" t="s">
        <v>4032</v>
      </c>
      <c r="G2280" s="28" t="s">
        <v>1480</v>
      </c>
      <c r="H2280" s="29" t="s">
        <v>73</v>
      </c>
      <c r="I2280" s="30" t="s">
        <v>73</v>
      </c>
      <c r="J2280" s="30" t="s">
        <v>73</v>
      </c>
      <c r="K2280" s="30" t="s">
        <v>73</v>
      </c>
      <c r="L2280" s="30" t="s">
        <v>73</v>
      </c>
      <c r="M2280" s="30" t="s">
        <v>73</v>
      </c>
      <c r="N2280" s="31" t="s">
        <v>73</v>
      </c>
      <c r="O2280" s="53"/>
      <c r="P2280" s="54"/>
      <c r="Q2280" s="32">
        <v>-25.436759531127873</v>
      </c>
      <c r="R2280" s="32">
        <v>2.0584353917687315</v>
      </c>
      <c r="S2280" s="32">
        <v>8.8623310845533219</v>
      </c>
      <c r="T2280" s="32">
        <v>1.8462556924095264</v>
      </c>
      <c r="U2280" s="32">
        <v>0</v>
      </c>
      <c r="V2280" s="33">
        <v>443.918475</v>
      </c>
      <c r="W2280" s="33">
        <v>324.32400000000001</v>
      </c>
      <c r="X2280" s="33">
        <v>304.05374999999998</v>
      </c>
      <c r="Y2280" s="33">
        <v>324.99967500000002</v>
      </c>
      <c r="Z2280" s="33">
        <v>331</v>
      </c>
      <c r="AA2280" s="34">
        <v>202209</v>
      </c>
      <c r="AB2280" s="30">
        <v>368</v>
      </c>
      <c r="AC2280" s="30">
        <v>562</v>
      </c>
      <c r="AD2280" s="30">
        <v>495</v>
      </c>
      <c r="AE2280" s="30">
        <v>511</v>
      </c>
      <c r="AF2280" s="30">
        <v>590</v>
      </c>
      <c r="AG2280" s="35">
        <v>15.459882583170259</v>
      </c>
      <c r="AH2280" s="36">
        <v>60.326086956521728</v>
      </c>
      <c r="AI2280" s="30">
        <v>-36</v>
      </c>
      <c r="AJ2280" s="30">
        <v>-19</v>
      </c>
      <c r="AK2280" s="30">
        <v>-6</v>
      </c>
      <c r="AL2280" s="30">
        <v>8</v>
      </c>
      <c r="AM2280" s="30">
        <v>-16</v>
      </c>
      <c r="AN2280" s="37" t="s">
        <v>116</v>
      </c>
      <c r="AO2280" s="36" t="s">
        <v>89</v>
      </c>
      <c r="AP2280" s="32">
        <v>-1.5291936978683967</v>
      </c>
      <c r="AQ2280" s="32">
        <v>-10.030303030303031</v>
      </c>
      <c r="AR2280" s="32">
        <v>0.33913934426229508</v>
      </c>
      <c r="AS2280" s="32">
        <v>-3.3811475409836067</v>
      </c>
      <c r="AT2280" s="38">
        <v>288.55020491803282</v>
      </c>
      <c r="AU2280" s="39" t="s">
        <v>73</v>
      </c>
      <c r="AV2280" s="36" t="s">
        <v>73</v>
      </c>
      <c r="AW2280" s="30">
        <v>976</v>
      </c>
      <c r="AX2280" s="40">
        <v>2450</v>
      </c>
      <c r="AY2280" s="40" t="s">
        <v>73</v>
      </c>
      <c r="AZ2280" s="30">
        <v>2816.25</v>
      </c>
      <c r="BA2280" s="30">
        <v>2450</v>
      </c>
      <c r="BB2280" s="41" t="s">
        <v>73</v>
      </c>
    </row>
    <row r="2281" spans="1:54" s="52" customFormat="1" ht="21" customHeight="1" x14ac:dyDescent="0.3">
      <c r="A2281" s="25">
        <v>88790</v>
      </c>
      <c r="B2281" s="26" t="s">
        <v>3812</v>
      </c>
      <c r="C2281" s="26" t="s">
        <v>70</v>
      </c>
      <c r="D2281" s="60" t="s">
        <v>3956</v>
      </c>
      <c r="E2281" s="27" t="s">
        <v>3957</v>
      </c>
      <c r="F2281" s="27" t="s">
        <v>3958</v>
      </c>
      <c r="G2281" s="28" t="s">
        <v>1465</v>
      </c>
      <c r="H2281" s="29" t="s">
        <v>73</v>
      </c>
      <c r="I2281" s="30" t="s">
        <v>73</v>
      </c>
      <c r="J2281" s="30" t="s">
        <v>73</v>
      </c>
      <c r="K2281" s="30" t="s">
        <v>73</v>
      </c>
      <c r="L2281" s="30" t="s">
        <v>73</v>
      </c>
      <c r="M2281" s="30" t="s">
        <v>73</v>
      </c>
      <c r="N2281" s="31" t="s">
        <v>73</v>
      </c>
      <c r="O2281" s="53"/>
      <c r="P2281" s="54"/>
      <c r="Q2281" s="32">
        <v>-4.8730819443503997</v>
      </c>
      <c r="R2281" s="32">
        <v>-6.725110437469251</v>
      </c>
      <c r="S2281" s="32">
        <v>5.4006252056597592</v>
      </c>
      <c r="T2281" s="32">
        <v>-5.7239488321469079</v>
      </c>
      <c r="U2281" s="32">
        <v>-4.01</v>
      </c>
      <c r="V2281" s="33">
        <v>344.8025088</v>
      </c>
      <c r="W2281" s="33">
        <v>351.64876800000002</v>
      </c>
      <c r="X2281" s="33">
        <v>311.1936</v>
      </c>
      <c r="Y2281" s="33">
        <v>347.91444480000001</v>
      </c>
      <c r="Z2281" s="33">
        <v>328</v>
      </c>
      <c r="AA2281" s="34">
        <v>202209</v>
      </c>
      <c r="AB2281" s="30">
        <v>112</v>
      </c>
      <c r="AC2281" s="30">
        <v>271</v>
      </c>
      <c r="AD2281" s="30">
        <v>179</v>
      </c>
      <c r="AE2281" s="30">
        <v>70</v>
      </c>
      <c r="AF2281" s="30">
        <v>116</v>
      </c>
      <c r="AG2281" s="35">
        <v>65.714285714285722</v>
      </c>
      <c r="AH2281" s="36">
        <v>3.5714285714285809</v>
      </c>
      <c r="AI2281" s="30">
        <v>-2</v>
      </c>
      <c r="AJ2281" s="30">
        <v>40</v>
      </c>
      <c r="AK2281" s="30">
        <v>29</v>
      </c>
      <c r="AL2281" s="30">
        <v>-13</v>
      </c>
      <c r="AM2281" s="30">
        <v>5</v>
      </c>
      <c r="AN2281" s="37" t="s">
        <v>121</v>
      </c>
      <c r="AO2281" s="36" t="s">
        <v>121</v>
      </c>
      <c r="AP2281" s="32">
        <v>9.5911949685534594</v>
      </c>
      <c r="AQ2281" s="32">
        <v>5.3770491803278686</v>
      </c>
      <c r="AR2281" s="32">
        <v>0.32451150136037593</v>
      </c>
      <c r="AS2281" s="32">
        <v>6.0351224338362606</v>
      </c>
      <c r="AT2281" s="38">
        <v>31.981202077665099</v>
      </c>
      <c r="AU2281" s="39">
        <v>40</v>
      </c>
      <c r="AV2281" s="36">
        <v>1.5180265654648957</v>
      </c>
      <c r="AW2281" s="30">
        <v>1010.75</v>
      </c>
      <c r="AX2281" s="40">
        <v>2635</v>
      </c>
      <c r="AY2281" s="40">
        <v>13.974</v>
      </c>
      <c r="AZ2281" s="30">
        <v>323.25</v>
      </c>
      <c r="BA2281" s="30">
        <v>2635</v>
      </c>
      <c r="BB2281" s="41">
        <v>1.5180265654648957</v>
      </c>
    </row>
    <row r="2282" spans="1:54" s="52" customFormat="1" ht="21" customHeight="1" x14ac:dyDescent="0.3">
      <c r="A2282" s="43">
        <v>117670</v>
      </c>
      <c r="B2282" s="44" t="s">
        <v>3838</v>
      </c>
      <c r="C2282" s="26" t="s">
        <v>94</v>
      </c>
      <c r="D2282" s="60" t="s">
        <v>3896</v>
      </c>
      <c r="E2282" s="27" t="s">
        <v>3990</v>
      </c>
      <c r="F2282" s="27" t="s">
        <v>4167</v>
      </c>
      <c r="G2282" s="28" t="s">
        <v>4265</v>
      </c>
      <c r="H2282" s="29" t="s">
        <v>73</v>
      </c>
      <c r="I2282" s="30" t="s">
        <v>73</v>
      </c>
      <c r="J2282" s="30" t="s">
        <v>73</v>
      </c>
      <c r="K2282" s="30" t="s">
        <v>73</v>
      </c>
      <c r="L2282" s="30" t="s">
        <v>73</v>
      </c>
      <c r="M2282" s="30" t="s">
        <v>73</v>
      </c>
      <c r="N2282" s="31" t="s">
        <v>73</v>
      </c>
      <c r="O2282" s="53"/>
      <c r="P2282" s="54"/>
      <c r="Q2282" s="32">
        <v>-50.009360632564125</v>
      </c>
      <c r="R2282" s="32">
        <v>-50.91669195181273</v>
      </c>
      <c r="S2282" s="32">
        <v>6.0975526455630424</v>
      </c>
      <c r="T2282" s="32">
        <v>14.833593638615028</v>
      </c>
      <c r="U2282" s="32">
        <v>-0.85</v>
      </c>
      <c r="V2282" s="33">
        <v>654.12246000000005</v>
      </c>
      <c r="W2282" s="33">
        <v>666.21426510000003</v>
      </c>
      <c r="X2282" s="33">
        <v>308.20692074999999</v>
      </c>
      <c r="Y2282" s="33">
        <v>284.75987700000002</v>
      </c>
      <c r="Z2282" s="33">
        <v>327</v>
      </c>
      <c r="AA2282" s="34">
        <v>202209</v>
      </c>
      <c r="AB2282" s="30">
        <v>186</v>
      </c>
      <c r="AC2282" s="30">
        <v>200</v>
      </c>
      <c r="AD2282" s="30">
        <v>222</v>
      </c>
      <c r="AE2282" s="30">
        <v>262</v>
      </c>
      <c r="AF2282" s="30">
        <v>214</v>
      </c>
      <c r="AG2282" s="35">
        <v>-18.320610687022899</v>
      </c>
      <c r="AH2282" s="36">
        <v>15.053763440860223</v>
      </c>
      <c r="AI2282" s="30">
        <v>-11</v>
      </c>
      <c r="AJ2282" s="30">
        <v>-12</v>
      </c>
      <c r="AK2282" s="30">
        <v>-11</v>
      </c>
      <c r="AL2282" s="30">
        <v>-2</v>
      </c>
      <c r="AM2282" s="30">
        <v>-8</v>
      </c>
      <c r="AN2282" s="37" t="s">
        <v>89</v>
      </c>
      <c r="AO2282" s="36" t="s">
        <v>89</v>
      </c>
      <c r="AP2282" s="32">
        <v>-3.6748329621380846</v>
      </c>
      <c r="AQ2282" s="32">
        <v>-9.9090909090909083</v>
      </c>
      <c r="AR2282" s="32">
        <v>0.3813411078717201</v>
      </c>
      <c r="AS2282" s="32">
        <v>-3.8483965014577257</v>
      </c>
      <c r="AT2282" s="38">
        <v>64.635568513119537</v>
      </c>
      <c r="AU2282" s="39" t="s">
        <v>73</v>
      </c>
      <c r="AV2282" s="36" t="s">
        <v>73</v>
      </c>
      <c r="AW2282" s="30">
        <v>857.5</v>
      </c>
      <c r="AX2282" s="40">
        <v>1170</v>
      </c>
      <c r="AY2282" s="40" t="s">
        <v>73</v>
      </c>
      <c r="AZ2282" s="30">
        <v>554.25</v>
      </c>
      <c r="BA2282" s="30">
        <v>1170</v>
      </c>
      <c r="BB2282" s="41" t="s">
        <v>73</v>
      </c>
    </row>
    <row r="2283" spans="1:54" s="52" customFormat="1" ht="21" customHeight="1" x14ac:dyDescent="0.3">
      <c r="A2283" s="43">
        <v>73540</v>
      </c>
      <c r="B2283" s="44" t="s">
        <v>3786</v>
      </c>
      <c r="C2283" s="26" t="s">
        <v>94</v>
      </c>
      <c r="D2283" s="60" t="s">
        <v>3931</v>
      </c>
      <c r="E2283" s="27" t="s">
        <v>4026</v>
      </c>
      <c r="F2283" s="27" t="s">
        <v>4026</v>
      </c>
      <c r="G2283" s="28" t="s">
        <v>378</v>
      </c>
      <c r="H2283" s="29" t="s">
        <v>73</v>
      </c>
      <c r="I2283" s="30" t="s">
        <v>73</v>
      </c>
      <c r="J2283" s="30" t="s">
        <v>73</v>
      </c>
      <c r="K2283" s="30" t="s">
        <v>73</v>
      </c>
      <c r="L2283" s="30" t="s">
        <v>73</v>
      </c>
      <c r="M2283" s="30" t="s">
        <v>73</v>
      </c>
      <c r="N2283" s="31" t="s">
        <v>73</v>
      </c>
      <c r="O2283" s="53"/>
      <c r="P2283" s="54"/>
      <c r="Q2283" s="32">
        <v>-17.111619628782105</v>
      </c>
      <c r="R2283" s="32">
        <v>-7.3047285962068891</v>
      </c>
      <c r="S2283" s="32">
        <v>-1.2268433321072081E-2</v>
      </c>
      <c r="T2283" s="32">
        <v>-10.215098185022986</v>
      </c>
      <c r="U2283" s="32">
        <v>-3.05</v>
      </c>
      <c r="V2283" s="33">
        <v>393.3</v>
      </c>
      <c r="W2283" s="33">
        <v>351.69</v>
      </c>
      <c r="X2283" s="33">
        <v>326.04000000000002</v>
      </c>
      <c r="Y2283" s="33">
        <v>363.09</v>
      </c>
      <c r="Z2283" s="33">
        <v>326</v>
      </c>
      <c r="AA2283" s="34">
        <v>202209</v>
      </c>
      <c r="AB2283" s="30">
        <v>67</v>
      </c>
      <c r="AC2283" s="30">
        <v>76</v>
      </c>
      <c r="AD2283" s="30">
        <v>16</v>
      </c>
      <c r="AE2283" s="30">
        <v>70</v>
      </c>
      <c r="AF2283" s="30">
        <v>22</v>
      </c>
      <c r="AG2283" s="35">
        <v>-68.571428571428569</v>
      </c>
      <c r="AH2283" s="36">
        <v>-67.164179104477611</v>
      </c>
      <c r="AI2283" s="30">
        <v>2</v>
      </c>
      <c r="AJ2283" s="30">
        <v>-13</v>
      </c>
      <c r="AK2283" s="30">
        <v>-14</v>
      </c>
      <c r="AL2283" s="30">
        <v>-4</v>
      </c>
      <c r="AM2283" s="30">
        <v>-12</v>
      </c>
      <c r="AN2283" s="37" t="s">
        <v>89</v>
      </c>
      <c r="AO2283" s="36" t="s">
        <v>116</v>
      </c>
      <c r="AP2283" s="32">
        <v>-23.369565217391305</v>
      </c>
      <c r="AQ2283" s="32">
        <v>-7.5813953488372094</v>
      </c>
      <c r="AR2283" s="32">
        <v>0.7634660421545667</v>
      </c>
      <c r="AS2283" s="32">
        <v>-10.070257611241217</v>
      </c>
      <c r="AT2283" s="38">
        <v>79.449648711943794</v>
      </c>
      <c r="AU2283" s="39" t="s">
        <v>73</v>
      </c>
      <c r="AV2283" s="36" t="s">
        <v>73</v>
      </c>
      <c r="AW2283" s="30">
        <v>427</v>
      </c>
      <c r="AX2283" s="40">
        <v>2860</v>
      </c>
      <c r="AY2283" s="40" t="s">
        <v>73</v>
      </c>
      <c r="AZ2283" s="30">
        <v>339.25</v>
      </c>
      <c r="BA2283" s="30">
        <v>2860</v>
      </c>
      <c r="BB2283" s="41" t="s">
        <v>73</v>
      </c>
    </row>
    <row r="2284" spans="1:54" s="52" customFormat="1" ht="21" customHeight="1" x14ac:dyDescent="0.3">
      <c r="A2284" s="43">
        <v>130740</v>
      </c>
      <c r="B2284" s="44" t="s">
        <v>3803</v>
      </c>
      <c r="C2284" s="26" t="s">
        <v>94</v>
      </c>
      <c r="D2284" s="60" t="s">
        <v>3906</v>
      </c>
      <c r="E2284" s="27" t="s">
        <v>3915</v>
      </c>
      <c r="F2284" s="27" t="s">
        <v>4032</v>
      </c>
      <c r="G2284" s="28" t="s">
        <v>1484</v>
      </c>
      <c r="H2284" s="29" t="s">
        <v>73</v>
      </c>
      <c r="I2284" s="30" t="s">
        <v>73</v>
      </c>
      <c r="J2284" s="30" t="s">
        <v>73</v>
      </c>
      <c r="K2284" s="30" t="s">
        <v>73</v>
      </c>
      <c r="L2284" s="30" t="s">
        <v>73</v>
      </c>
      <c r="M2284" s="30" t="s">
        <v>73</v>
      </c>
      <c r="N2284" s="31" t="s">
        <v>73</v>
      </c>
      <c r="O2284" s="53"/>
      <c r="P2284" s="54"/>
      <c r="Q2284" s="32">
        <v>-21.972414237669213</v>
      </c>
      <c r="R2284" s="32">
        <v>1.6141318978683872</v>
      </c>
      <c r="S2284" s="32">
        <v>8.4773753281184092</v>
      </c>
      <c r="T2284" s="32">
        <v>-7.3422419072321832</v>
      </c>
      <c r="U2284" s="32">
        <v>0.7</v>
      </c>
      <c r="V2284" s="33">
        <v>417.80095695</v>
      </c>
      <c r="W2284" s="33">
        <v>320.82151755000001</v>
      </c>
      <c r="X2284" s="33">
        <v>300.52349535000002</v>
      </c>
      <c r="Y2284" s="33">
        <v>351.8323848</v>
      </c>
      <c r="Z2284" s="33">
        <v>326</v>
      </c>
      <c r="AA2284" s="34">
        <v>202209</v>
      </c>
      <c r="AB2284" s="30">
        <v>190</v>
      </c>
      <c r="AC2284" s="30">
        <v>210</v>
      </c>
      <c r="AD2284" s="30">
        <v>185</v>
      </c>
      <c r="AE2284" s="30">
        <v>222</v>
      </c>
      <c r="AF2284" s="30">
        <v>193</v>
      </c>
      <c r="AG2284" s="35">
        <v>-13.063063063063062</v>
      </c>
      <c r="AH2284" s="36">
        <v>1.5789473684210575</v>
      </c>
      <c r="AI2284" s="30">
        <v>-2</v>
      </c>
      <c r="AJ2284" s="30">
        <v>2</v>
      </c>
      <c r="AK2284" s="30">
        <v>-5</v>
      </c>
      <c r="AL2284" s="30">
        <v>-5</v>
      </c>
      <c r="AM2284" s="30">
        <v>-7</v>
      </c>
      <c r="AN2284" s="37" t="s">
        <v>89</v>
      </c>
      <c r="AO2284" s="36" t="s">
        <v>89</v>
      </c>
      <c r="AP2284" s="32">
        <v>-1.8518518518518516</v>
      </c>
      <c r="AQ2284" s="32">
        <v>-21.733333333333334</v>
      </c>
      <c r="AR2284" s="32">
        <v>0.37940064009310442</v>
      </c>
      <c r="AS2284" s="32">
        <v>-1.7457084666860634</v>
      </c>
      <c r="AT2284" s="38">
        <v>47.628745999418101</v>
      </c>
      <c r="AU2284" s="39">
        <v>30</v>
      </c>
      <c r="AV2284" s="36">
        <v>1.0362694300518136</v>
      </c>
      <c r="AW2284" s="30">
        <v>859.25</v>
      </c>
      <c r="AX2284" s="40">
        <v>2895</v>
      </c>
      <c r="AY2284" s="40">
        <v>-14.544</v>
      </c>
      <c r="AZ2284" s="30">
        <v>409.25</v>
      </c>
      <c r="BA2284" s="30">
        <v>2895</v>
      </c>
      <c r="BB2284" s="41">
        <v>1.0362694300518136</v>
      </c>
    </row>
    <row r="2285" spans="1:54" s="52" customFormat="1" ht="21" customHeight="1" x14ac:dyDescent="0.3">
      <c r="A2285" s="25">
        <v>50090</v>
      </c>
      <c r="B2285" s="26" t="s">
        <v>3775</v>
      </c>
      <c r="C2285" s="26" t="s">
        <v>94</v>
      </c>
      <c r="D2285" s="60" t="s">
        <v>3896</v>
      </c>
      <c r="E2285" s="27" t="s">
        <v>4050</v>
      </c>
      <c r="F2285" s="27" t="s">
        <v>4054</v>
      </c>
      <c r="G2285" s="28" t="s">
        <v>1441</v>
      </c>
      <c r="H2285" s="29" t="s">
        <v>73</v>
      </c>
      <c r="I2285" s="30" t="s">
        <v>73</v>
      </c>
      <c r="J2285" s="30" t="s">
        <v>73</v>
      </c>
      <c r="K2285" s="30" t="s">
        <v>73</v>
      </c>
      <c r="L2285" s="30" t="s">
        <v>73</v>
      </c>
      <c r="M2285" s="30" t="s">
        <v>73</v>
      </c>
      <c r="N2285" s="31" t="s">
        <v>73</v>
      </c>
      <c r="O2285" s="53"/>
      <c r="P2285" s="54"/>
      <c r="Q2285" s="32">
        <v>-52.300195332036317</v>
      </c>
      <c r="R2285" s="32">
        <v>-25.479975491258177</v>
      </c>
      <c r="S2285" s="32">
        <v>-9.1787201299709071</v>
      </c>
      <c r="T2285" s="32">
        <v>-15.409701908995766</v>
      </c>
      <c r="U2285" s="32">
        <v>-2.16</v>
      </c>
      <c r="V2285" s="33">
        <v>675.05517526000006</v>
      </c>
      <c r="W2285" s="33">
        <v>432.09862332</v>
      </c>
      <c r="X2285" s="33">
        <v>354.54246016000002</v>
      </c>
      <c r="Y2285" s="33">
        <v>380.65831101999999</v>
      </c>
      <c r="Z2285" s="33">
        <v>322</v>
      </c>
      <c r="AA2285" s="34">
        <v>202209</v>
      </c>
      <c r="AB2285" s="30">
        <v>23</v>
      </c>
      <c r="AC2285" s="30">
        <v>22</v>
      </c>
      <c r="AD2285" s="30">
        <v>21</v>
      </c>
      <c r="AE2285" s="30">
        <v>27</v>
      </c>
      <c r="AF2285" s="30">
        <v>62</v>
      </c>
      <c r="AG2285" s="35">
        <v>129.62962962962962</v>
      </c>
      <c r="AH2285" s="36">
        <v>169.56521739130434</v>
      </c>
      <c r="AI2285" s="30">
        <v>-8</v>
      </c>
      <c r="AJ2285" s="30">
        <v>-7</v>
      </c>
      <c r="AK2285" s="30">
        <v>-9</v>
      </c>
      <c r="AL2285" s="30">
        <v>-2</v>
      </c>
      <c r="AM2285" s="30">
        <v>-5</v>
      </c>
      <c r="AN2285" s="37" t="s">
        <v>89</v>
      </c>
      <c r="AO2285" s="36" t="s">
        <v>89</v>
      </c>
      <c r="AP2285" s="32">
        <v>-17.424242424242426</v>
      </c>
      <c r="AQ2285" s="32">
        <v>-14</v>
      </c>
      <c r="AR2285" s="32">
        <v>1.3278350515463917</v>
      </c>
      <c r="AS2285" s="32">
        <v>-9.4845360824742269</v>
      </c>
      <c r="AT2285" s="38">
        <v>45.670103092783506</v>
      </c>
      <c r="AU2285" s="39" t="s">
        <v>73</v>
      </c>
      <c r="AV2285" s="36" t="s">
        <v>73</v>
      </c>
      <c r="AW2285" s="30">
        <v>242.5</v>
      </c>
      <c r="AX2285" s="40">
        <v>407</v>
      </c>
      <c r="AY2285" s="40" t="s">
        <v>73</v>
      </c>
      <c r="AZ2285" s="30">
        <v>110.75</v>
      </c>
      <c r="BA2285" s="30">
        <v>407</v>
      </c>
      <c r="BB2285" s="41" t="s">
        <v>73</v>
      </c>
    </row>
    <row r="2286" spans="1:54" s="52" customFormat="1" ht="21" customHeight="1" x14ac:dyDescent="0.3">
      <c r="A2286" s="1">
        <v>65690</v>
      </c>
      <c r="B2286" s="2" t="s">
        <v>3801</v>
      </c>
      <c r="C2286" s="26" t="s">
        <v>94</v>
      </c>
      <c r="D2286" s="60" t="s">
        <v>3919</v>
      </c>
      <c r="E2286" s="27" t="s">
        <v>4119</v>
      </c>
      <c r="F2286" s="27" t="s">
        <v>4193</v>
      </c>
      <c r="G2286" s="28" t="s">
        <v>1477</v>
      </c>
      <c r="H2286" s="29" t="s">
        <v>73</v>
      </c>
      <c r="I2286" s="30" t="s">
        <v>73</v>
      </c>
      <c r="J2286" s="30" t="s">
        <v>73</v>
      </c>
      <c r="K2286" s="30" t="s">
        <v>73</v>
      </c>
      <c r="L2286" s="30" t="s">
        <v>73</v>
      </c>
      <c r="M2286" s="30" t="s">
        <v>73</v>
      </c>
      <c r="N2286" s="31" t="s">
        <v>73</v>
      </c>
      <c r="O2286" s="53"/>
      <c r="P2286" s="54"/>
      <c r="Q2286" s="32">
        <v>-26.533559438807952</v>
      </c>
      <c r="R2286" s="32">
        <v>-9.6914505354516614</v>
      </c>
      <c r="S2286" s="32">
        <v>5.7780695117163328</v>
      </c>
      <c r="T2286" s="32">
        <v>-9.3330832756717168</v>
      </c>
      <c r="U2286" s="32">
        <v>-1.51</v>
      </c>
      <c r="V2286" s="33">
        <v>436.93419410000001</v>
      </c>
      <c r="W2286" s="33">
        <v>355.44807429999997</v>
      </c>
      <c r="X2286" s="33">
        <v>303.46554959999997</v>
      </c>
      <c r="Y2286" s="33">
        <v>354.04314119999998</v>
      </c>
      <c r="Z2286" s="33">
        <v>321</v>
      </c>
      <c r="AA2286" s="34">
        <v>202209</v>
      </c>
      <c r="AB2286" s="30">
        <v>239</v>
      </c>
      <c r="AC2286" s="30">
        <v>220</v>
      </c>
      <c r="AD2286" s="30">
        <v>153</v>
      </c>
      <c r="AE2286" s="30">
        <v>244</v>
      </c>
      <c r="AF2286" s="30">
        <v>162</v>
      </c>
      <c r="AG2286" s="35">
        <v>-33.606557377049185</v>
      </c>
      <c r="AH2286" s="36">
        <v>-32.21757322175732</v>
      </c>
      <c r="AI2286" s="30">
        <v>5</v>
      </c>
      <c r="AJ2286" s="30">
        <v>22</v>
      </c>
      <c r="AK2286" s="30">
        <v>-35</v>
      </c>
      <c r="AL2286" s="30">
        <v>-63</v>
      </c>
      <c r="AM2286" s="30">
        <v>-29</v>
      </c>
      <c r="AN2286" s="37" t="s">
        <v>89</v>
      </c>
      <c r="AO2286" s="36" t="s">
        <v>116</v>
      </c>
      <c r="AP2286" s="32">
        <v>-13.478818998716303</v>
      </c>
      <c r="AQ2286" s="32">
        <v>-3.0571428571428569</v>
      </c>
      <c r="AR2286" s="32">
        <v>0.43481205553674229</v>
      </c>
      <c r="AS2286" s="32">
        <v>-14.222824246528953</v>
      </c>
      <c r="AT2286" s="40">
        <v>92.9563156112428</v>
      </c>
      <c r="AU2286" s="39">
        <v>150</v>
      </c>
      <c r="AV2286" s="36">
        <v>6.5645514223194743</v>
      </c>
      <c r="AW2286" s="30">
        <v>738.25</v>
      </c>
      <c r="AX2286" s="40">
        <v>2285</v>
      </c>
      <c r="AY2286" s="40">
        <v>20.94</v>
      </c>
      <c r="AZ2286" s="30">
        <v>686.25</v>
      </c>
      <c r="BA2286" s="30">
        <v>2285</v>
      </c>
      <c r="BB2286" s="41">
        <v>6.5645514223194743</v>
      </c>
    </row>
    <row r="2287" spans="1:54" s="52" customFormat="1" ht="21" customHeight="1" x14ac:dyDescent="0.3">
      <c r="A2287" s="43">
        <v>106240</v>
      </c>
      <c r="B2287" s="44" t="s">
        <v>3771</v>
      </c>
      <c r="C2287" s="26" t="s">
        <v>94</v>
      </c>
      <c r="D2287" s="60" t="s">
        <v>3960</v>
      </c>
      <c r="E2287" s="27" t="s">
        <v>305</v>
      </c>
      <c r="F2287" s="27" t="s">
        <v>4173</v>
      </c>
      <c r="G2287" s="28" t="s">
        <v>372</v>
      </c>
      <c r="H2287" s="29">
        <v>1713</v>
      </c>
      <c r="I2287" s="30">
        <v>1747</v>
      </c>
      <c r="J2287" s="30">
        <v>1999</v>
      </c>
      <c r="K2287" s="30" t="s">
        <v>73</v>
      </c>
      <c r="L2287" s="30" t="s">
        <v>73</v>
      </c>
      <c r="M2287" s="30" t="s">
        <v>73</v>
      </c>
      <c r="N2287" s="31" t="s">
        <v>73</v>
      </c>
      <c r="O2287" s="53"/>
      <c r="P2287" s="54"/>
      <c r="Q2287" s="32">
        <v>-94.468092610944993</v>
      </c>
      <c r="R2287" s="32">
        <v>-93.562871401826911</v>
      </c>
      <c r="S2287" s="32">
        <v>-93.191498598086156</v>
      </c>
      <c r="T2287" s="32">
        <v>-17.297763363935758</v>
      </c>
      <c r="U2287" s="32">
        <v>-4.0599999999999996</v>
      </c>
      <c r="V2287" s="33">
        <v>5784.6232319999999</v>
      </c>
      <c r="W2287" s="33">
        <v>4971.1605900000004</v>
      </c>
      <c r="X2287" s="33">
        <v>4700.0063760000003</v>
      </c>
      <c r="Y2287" s="33">
        <v>386.93028509999999</v>
      </c>
      <c r="Z2287" s="33">
        <v>320</v>
      </c>
      <c r="AA2287" s="34">
        <v>202209</v>
      </c>
      <c r="AB2287" s="30">
        <v>1668</v>
      </c>
      <c r="AC2287" s="30">
        <v>1707</v>
      </c>
      <c r="AD2287" s="30">
        <v>858</v>
      </c>
      <c r="AE2287" s="30">
        <v>-626</v>
      </c>
      <c r="AF2287" s="30">
        <v>115</v>
      </c>
      <c r="AG2287" s="35">
        <v>-118.37060702875399</v>
      </c>
      <c r="AH2287" s="36">
        <v>-93.105515587529979</v>
      </c>
      <c r="AI2287" s="30">
        <v>145</v>
      </c>
      <c r="AJ2287" s="30">
        <v>158</v>
      </c>
      <c r="AK2287" s="30">
        <v>67</v>
      </c>
      <c r="AL2287" s="30">
        <v>-49</v>
      </c>
      <c r="AM2287" s="30">
        <v>7</v>
      </c>
      <c r="AN2287" s="37" t="s">
        <v>121</v>
      </c>
      <c r="AO2287" s="36">
        <v>-95.172413793103445</v>
      </c>
      <c r="AP2287" s="32">
        <v>8.9094449853943516</v>
      </c>
      <c r="AQ2287" s="32">
        <v>1.7486338797814207</v>
      </c>
      <c r="AR2287" s="32">
        <v>0.22699060117042028</v>
      </c>
      <c r="AS2287" s="32">
        <v>12.981025004433411</v>
      </c>
      <c r="AT2287" s="38">
        <v>99.893598155701369</v>
      </c>
      <c r="AU2287" s="39">
        <v>25</v>
      </c>
      <c r="AV2287" s="36">
        <v>1.2437810945273633</v>
      </c>
      <c r="AW2287" s="30">
        <v>1409.75</v>
      </c>
      <c r="AX2287" s="40">
        <v>2010</v>
      </c>
      <c r="AY2287" s="40">
        <v>2.105</v>
      </c>
      <c r="AZ2287" s="30">
        <v>1408.25</v>
      </c>
      <c r="BA2287" s="30">
        <v>2010</v>
      </c>
      <c r="BB2287" s="41">
        <v>1.2437810945273633</v>
      </c>
    </row>
    <row r="2288" spans="1:54" s="52" customFormat="1" ht="21" customHeight="1" x14ac:dyDescent="0.3">
      <c r="A2288" s="43">
        <v>119650</v>
      </c>
      <c r="B2288" s="44" t="s">
        <v>3624</v>
      </c>
      <c r="C2288" s="26" t="s">
        <v>70</v>
      </c>
      <c r="D2288" s="60" t="s">
        <v>3925</v>
      </c>
      <c r="E2288" s="27" t="s">
        <v>3939</v>
      </c>
      <c r="F2288" s="27" t="s">
        <v>3940</v>
      </c>
      <c r="G2288" s="28" t="s">
        <v>1208</v>
      </c>
      <c r="H2288" s="29" t="s">
        <v>73</v>
      </c>
      <c r="I2288" s="30" t="s">
        <v>73</v>
      </c>
      <c r="J2288" s="30" t="s">
        <v>73</v>
      </c>
      <c r="K2288" s="30" t="s">
        <v>73</v>
      </c>
      <c r="L2288" s="30" t="s">
        <v>73</v>
      </c>
      <c r="M2288" s="30" t="s">
        <v>73</v>
      </c>
      <c r="N2288" s="31" t="s">
        <v>73</v>
      </c>
      <c r="O2288" s="53"/>
      <c r="P2288" s="54"/>
      <c r="Q2288" s="32">
        <v>-70.242523434012796</v>
      </c>
      <c r="R2288" s="32">
        <v>-57.519116397621062</v>
      </c>
      <c r="S2288" s="32">
        <v>-39.294333490341202</v>
      </c>
      <c r="T2288" s="32">
        <v>-28.700599530812511</v>
      </c>
      <c r="U2288" s="32">
        <v>-3.96</v>
      </c>
      <c r="V2288" s="33">
        <v>1075.3599999999999</v>
      </c>
      <c r="W2288" s="33">
        <v>753.28</v>
      </c>
      <c r="X2288" s="33">
        <v>527.13365720000002</v>
      </c>
      <c r="Y2288" s="33">
        <v>448.81162799999998</v>
      </c>
      <c r="Z2288" s="33">
        <v>320</v>
      </c>
      <c r="AA2288" s="34">
        <v>202209</v>
      </c>
      <c r="AB2288" s="30">
        <v>836</v>
      </c>
      <c r="AC2288" s="30">
        <v>1294</v>
      </c>
      <c r="AD2288" s="30">
        <v>1052</v>
      </c>
      <c r="AE2288" s="30">
        <v>914</v>
      </c>
      <c r="AF2288" s="30">
        <v>960</v>
      </c>
      <c r="AG2288" s="35">
        <v>5.032822757111588</v>
      </c>
      <c r="AH2288" s="36">
        <v>14.832535885167463</v>
      </c>
      <c r="AI2288" s="30">
        <v>10</v>
      </c>
      <c r="AJ2288" s="30">
        <v>13</v>
      </c>
      <c r="AK2288" s="30">
        <v>6</v>
      </c>
      <c r="AL2288" s="30">
        <v>9</v>
      </c>
      <c r="AM2288" s="30">
        <v>20</v>
      </c>
      <c r="AN2288" s="37">
        <v>122.22222222222223</v>
      </c>
      <c r="AO2288" s="36">
        <v>100</v>
      </c>
      <c r="AP2288" s="32">
        <v>1.1374407582938388</v>
      </c>
      <c r="AQ2288" s="32">
        <v>6.666666666666667</v>
      </c>
      <c r="AR2288" s="32">
        <v>0.73860357761107909</v>
      </c>
      <c r="AS2288" s="32">
        <v>11.079053664166185</v>
      </c>
      <c r="AT2288" s="38">
        <v>717.31102135025958</v>
      </c>
      <c r="AU2288" s="39" t="s">
        <v>73</v>
      </c>
      <c r="AV2288" s="36" t="s">
        <v>73</v>
      </c>
      <c r="AW2288" s="30">
        <v>433.25</v>
      </c>
      <c r="AX2288" s="40">
        <v>1820</v>
      </c>
      <c r="AY2288" s="40" t="s">
        <v>73</v>
      </c>
      <c r="AZ2288" s="30">
        <v>3107.75</v>
      </c>
      <c r="BA2288" s="30">
        <v>1820</v>
      </c>
      <c r="BB2288" s="41" t="s">
        <v>73</v>
      </c>
    </row>
    <row r="2289" spans="1:54" s="52" customFormat="1" ht="21" customHeight="1" x14ac:dyDescent="0.3">
      <c r="A2289" s="43">
        <v>10420</v>
      </c>
      <c r="B2289" s="44" t="s">
        <v>3781</v>
      </c>
      <c r="C2289" s="26" t="s">
        <v>70</v>
      </c>
      <c r="D2289" s="60" t="s">
        <v>3907</v>
      </c>
      <c r="E2289" s="27" t="s">
        <v>3943</v>
      </c>
      <c r="F2289" s="27" t="s">
        <v>3944</v>
      </c>
      <c r="G2289" s="28" t="s">
        <v>1490</v>
      </c>
      <c r="H2289" s="29" t="s">
        <v>73</v>
      </c>
      <c r="I2289" s="30" t="s">
        <v>73</v>
      </c>
      <c r="J2289" s="30" t="s">
        <v>73</v>
      </c>
      <c r="K2289" s="30" t="s">
        <v>73</v>
      </c>
      <c r="L2289" s="30" t="s">
        <v>73</v>
      </c>
      <c r="M2289" s="30" t="s">
        <v>73</v>
      </c>
      <c r="N2289" s="31" t="s">
        <v>73</v>
      </c>
      <c r="O2289" s="53"/>
      <c r="P2289" s="54"/>
      <c r="Q2289" s="32">
        <v>-21.135964973737575</v>
      </c>
      <c r="R2289" s="32">
        <v>5.1520467016832328</v>
      </c>
      <c r="S2289" s="32">
        <v>0.41851405273285458</v>
      </c>
      <c r="T2289" s="32">
        <v>-15.594167917838053</v>
      </c>
      <c r="U2289" s="32">
        <v>-1.89</v>
      </c>
      <c r="V2289" s="33">
        <v>405.76163759999997</v>
      </c>
      <c r="W2289" s="33">
        <v>304.32122820000001</v>
      </c>
      <c r="X2289" s="33">
        <v>318.66633660000002</v>
      </c>
      <c r="Y2289" s="33">
        <v>379.120722</v>
      </c>
      <c r="Z2289" s="33">
        <v>320</v>
      </c>
      <c r="AA2289" s="34">
        <v>202209</v>
      </c>
      <c r="AB2289" s="30">
        <v>589</v>
      </c>
      <c r="AC2289" s="30">
        <v>826</v>
      </c>
      <c r="AD2289" s="30">
        <v>743</v>
      </c>
      <c r="AE2289" s="30">
        <v>762</v>
      </c>
      <c r="AF2289" s="30">
        <v>774</v>
      </c>
      <c r="AG2289" s="35">
        <v>1.5748031496062964</v>
      </c>
      <c r="AH2289" s="36">
        <v>31.409168081494055</v>
      </c>
      <c r="AI2289" s="30">
        <v>9</v>
      </c>
      <c r="AJ2289" s="30">
        <v>21</v>
      </c>
      <c r="AK2289" s="30">
        <v>8</v>
      </c>
      <c r="AL2289" s="30">
        <v>11</v>
      </c>
      <c r="AM2289" s="30">
        <v>9</v>
      </c>
      <c r="AN2289" s="37">
        <v>-18.181818181818176</v>
      </c>
      <c r="AO2289" s="36">
        <v>0</v>
      </c>
      <c r="AP2289" s="32">
        <v>1.5780998389694041</v>
      </c>
      <c r="AQ2289" s="32">
        <v>6.5306122448979593</v>
      </c>
      <c r="AR2289" s="32">
        <v>0.62775870524767041</v>
      </c>
      <c r="AS2289" s="32">
        <v>9.6125551741049531</v>
      </c>
      <c r="AT2289" s="38">
        <v>144.04119666503189</v>
      </c>
      <c r="AU2289" s="39">
        <v>25</v>
      </c>
      <c r="AV2289" s="36">
        <v>1.6025641025641024</v>
      </c>
      <c r="AW2289" s="30">
        <v>509.75</v>
      </c>
      <c r="AX2289" s="40">
        <v>1560</v>
      </c>
      <c r="AY2289" s="40">
        <v>14.218999999999999</v>
      </c>
      <c r="AZ2289" s="30">
        <v>734.25</v>
      </c>
      <c r="BA2289" s="30">
        <v>1560</v>
      </c>
      <c r="BB2289" s="41">
        <v>1.6025641025641024</v>
      </c>
    </row>
    <row r="2290" spans="1:54" s="52" customFormat="1" ht="21" customHeight="1" x14ac:dyDescent="0.3">
      <c r="A2290" s="25">
        <v>310870</v>
      </c>
      <c r="B2290" s="26" t="s">
        <v>3817</v>
      </c>
      <c r="C2290" s="26" t="s">
        <v>94</v>
      </c>
      <c r="D2290" s="60" t="s">
        <v>3906</v>
      </c>
      <c r="E2290" s="27" t="s">
        <v>3915</v>
      </c>
      <c r="F2290" s="27" t="s">
        <v>4131</v>
      </c>
      <c r="G2290" s="28" t="s">
        <v>1492</v>
      </c>
      <c r="H2290" s="29" t="s">
        <v>73</v>
      </c>
      <c r="I2290" s="30" t="s">
        <v>73</v>
      </c>
      <c r="J2290" s="30" t="s">
        <v>73</v>
      </c>
      <c r="K2290" s="30" t="s">
        <v>73</v>
      </c>
      <c r="L2290" s="30" t="s">
        <v>73</v>
      </c>
      <c r="M2290" s="30" t="s">
        <v>73</v>
      </c>
      <c r="N2290" s="31" t="s">
        <v>73</v>
      </c>
      <c r="O2290" s="53"/>
      <c r="P2290" s="54"/>
      <c r="Q2290" s="32">
        <v>-37.29285464858004</v>
      </c>
      <c r="R2290" s="32">
        <v>-3.0181744041492653</v>
      </c>
      <c r="S2290" s="32">
        <v>6.3455880671742459</v>
      </c>
      <c r="T2290" s="32">
        <v>-14.094093204789592</v>
      </c>
      <c r="U2290" s="32">
        <v>-6.38</v>
      </c>
      <c r="V2290" s="33">
        <v>508.71395630000001</v>
      </c>
      <c r="W2290" s="33">
        <v>328.9276089</v>
      </c>
      <c r="X2290" s="33">
        <v>299.96542950000003</v>
      </c>
      <c r="Y2290" s="33">
        <v>371.33651444999998</v>
      </c>
      <c r="Z2290" s="33">
        <v>319</v>
      </c>
      <c r="AA2290" s="34">
        <v>202209</v>
      </c>
      <c r="AB2290" s="30">
        <v>220</v>
      </c>
      <c r="AC2290" s="30">
        <v>0</v>
      </c>
      <c r="AD2290" s="30">
        <v>295</v>
      </c>
      <c r="AE2290" s="30">
        <v>289</v>
      </c>
      <c r="AF2290" s="30">
        <v>332</v>
      </c>
      <c r="AG2290" s="35">
        <v>14.878892733564019</v>
      </c>
      <c r="AH2290" s="36">
        <v>50.909090909090907</v>
      </c>
      <c r="AI2290" s="30">
        <v>9</v>
      </c>
      <c r="AJ2290" s="30">
        <v>-20</v>
      </c>
      <c r="AK2290" s="30">
        <v>-1</v>
      </c>
      <c r="AL2290" s="30">
        <v>20</v>
      </c>
      <c r="AM2290" s="30">
        <v>41</v>
      </c>
      <c r="AN2290" s="37">
        <v>104.99999999999999</v>
      </c>
      <c r="AO2290" s="36">
        <v>355.55555555555554</v>
      </c>
      <c r="AP2290" s="32">
        <v>4.3668122270742353</v>
      </c>
      <c r="AQ2290" s="32">
        <v>7.9749999999999996</v>
      </c>
      <c r="AR2290" s="32">
        <v>0.77947464874770922</v>
      </c>
      <c r="AS2290" s="32">
        <v>9.7739767868051324</v>
      </c>
      <c r="AT2290" s="38">
        <v>166.95174098961516</v>
      </c>
      <c r="AU2290" s="39" t="s">
        <v>73</v>
      </c>
      <c r="AV2290" s="36" t="s">
        <v>73</v>
      </c>
      <c r="AW2290" s="30">
        <v>409.25</v>
      </c>
      <c r="AX2290" s="40">
        <v>1540</v>
      </c>
      <c r="AY2290" s="40" t="s">
        <v>73</v>
      </c>
      <c r="AZ2290" s="30">
        <v>683.25</v>
      </c>
      <c r="BA2290" s="30">
        <v>1540</v>
      </c>
      <c r="BB2290" s="41" t="s">
        <v>73</v>
      </c>
    </row>
    <row r="2291" spans="1:54" s="52" customFormat="1" ht="21" customHeight="1" x14ac:dyDescent="0.3">
      <c r="A2291" s="43">
        <v>3680</v>
      </c>
      <c r="B2291" s="44" t="s">
        <v>3809</v>
      </c>
      <c r="C2291" s="26" t="s">
        <v>70</v>
      </c>
      <c r="D2291" s="60" t="s">
        <v>3923</v>
      </c>
      <c r="E2291" s="27" t="s">
        <v>268</v>
      </c>
      <c r="F2291" s="27" t="s">
        <v>268</v>
      </c>
      <c r="G2291" s="28" t="s">
        <v>268</v>
      </c>
      <c r="H2291" s="29" t="s">
        <v>73</v>
      </c>
      <c r="I2291" s="30" t="s">
        <v>73</v>
      </c>
      <c r="J2291" s="30" t="s">
        <v>73</v>
      </c>
      <c r="K2291" s="30" t="s">
        <v>73</v>
      </c>
      <c r="L2291" s="30" t="s">
        <v>73</v>
      </c>
      <c r="M2291" s="30" t="s">
        <v>73</v>
      </c>
      <c r="N2291" s="31" t="s">
        <v>73</v>
      </c>
      <c r="O2291" s="53"/>
      <c r="P2291" s="54"/>
      <c r="Q2291" s="32">
        <v>-18.065753955894881</v>
      </c>
      <c r="R2291" s="32">
        <v>-17.934868578827622</v>
      </c>
      <c r="S2291" s="32">
        <v>-3.2527829196724922</v>
      </c>
      <c r="T2291" s="32">
        <v>-7.4364463609839504</v>
      </c>
      <c r="U2291" s="32">
        <v>-1.34</v>
      </c>
      <c r="V2291" s="33">
        <v>389.3365905</v>
      </c>
      <c r="W2291" s="33">
        <v>388.71563900000001</v>
      </c>
      <c r="X2291" s="33">
        <v>329.72524650000003</v>
      </c>
      <c r="Y2291" s="33">
        <v>344.6280825</v>
      </c>
      <c r="Z2291" s="33">
        <v>319</v>
      </c>
      <c r="AA2291" s="34">
        <v>202209</v>
      </c>
      <c r="AB2291" s="30">
        <v>661</v>
      </c>
      <c r="AC2291" s="30">
        <v>665</v>
      </c>
      <c r="AD2291" s="30">
        <v>668</v>
      </c>
      <c r="AE2291" s="30">
        <v>703</v>
      </c>
      <c r="AF2291" s="30">
        <v>702</v>
      </c>
      <c r="AG2291" s="35">
        <v>-0.14224751066855834</v>
      </c>
      <c r="AH2291" s="36">
        <v>6.2027231467473465</v>
      </c>
      <c r="AI2291" s="30">
        <v>14</v>
      </c>
      <c r="AJ2291" s="30">
        <v>-99</v>
      </c>
      <c r="AK2291" s="30">
        <v>22</v>
      </c>
      <c r="AL2291" s="30">
        <v>20</v>
      </c>
      <c r="AM2291" s="30">
        <v>26</v>
      </c>
      <c r="AN2291" s="37">
        <v>30.000000000000004</v>
      </c>
      <c r="AO2291" s="36">
        <v>85.714285714285722</v>
      </c>
      <c r="AP2291" s="32">
        <v>-1.1322132943754566</v>
      </c>
      <c r="AQ2291" s="32">
        <v>-10.290322580645162</v>
      </c>
      <c r="AR2291" s="32">
        <v>0.68308351177730198</v>
      </c>
      <c r="AS2291" s="32">
        <v>-6.6381156316916492</v>
      </c>
      <c r="AT2291" s="38">
        <v>355.40685224839399</v>
      </c>
      <c r="AU2291" s="39" t="s">
        <v>73</v>
      </c>
      <c r="AV2291" s="36" t="s">
        <v>73</v>
      </c>
      <c r="AW2291" s="30">
        <v>467</v>
      </c>
      <c r="AX2291" s="40">
        <v>5140</v>
      </c>
      <c r="AY2291" s="40" t="s">
        <v>73</v>
      </c>
      <c r="AZ2291" s="30">
        <v>1659.75</v>
      </c>
      <c r="BA2291" s="30">
        <v>5140</v>
      </c>
      <c r="BB2291" s="41" t="s">
        <v>73</v>
      </c>
    </row>
    <row r="2292" spans="1:54" s="52" customFormat="1" ht="21" customHeight="1" x14ac:dyDescent="0.3">
      <c r="A2292" s="43">
        <v>63760</v>
      </c>
      <c r="B2292" s="44" t="s">
        <v>3794</v>
      </c>
      <c r="C2292" s="26" t="s">
        <v>94</v>
      </c>
      <c r="D2292" s="60" t="s">
        <v>3960</v>
      </c>
      <c r="E2292" s="27" t="s">
        <v>4008</v>
      </c>
      <c r="F2292" s="27" t="s">
        <v>4125</v>
      </c>
      <c r="G2292" s="28" t="s">
        <v>1413</v>
      </c>
      <c r="H2292" s="29" t="s">
        <v>73</v>
      </c>
      <c r="I2292" s="30" t="s">
        <v>73</v>
      </c>
      <c r="J2292" s="30" t="s">
        <v>73</v>
      </c>
      <c r="K2292" s="30" t="s">
        <v>73</v>
      </c>
      <c r="L2292" s="30" t="s">
        <v>73</v>
      </c>
      <c r="M2292" s="30" t="s">
        <v>73</v>
      </c>
      <c r="N2292" s="31" t="s">
        <v>73</v>
      </c>
      <c r="O2292" s="55"/>
      <c r="P2292" s="56"/>
      <c r="Q2292" s="57">
        <v>-55.10677378184814</v>
      </c>
      <c r="R2292" s="57">
        <v>-36.177913473448278</v>
      </c>
      <c r="S2292" s="32">
        <v>-8.6551712196749619</v>
      </c>
      <c r="T2292" s="32">
        <v>-11.146393822774748</v>
      </c>
      <c r="U2292" s="32">
        <v>-2.15</v>
      </c>
      <c r="V2292" s="33">
        <v>710.57490600000006</v>
      </c>
      <c r="W2292" s="33">
        <v>499.82696800000002</v>
      </c>
      <c r="X2292" s="33">
        <v>349.22611849999998</v>
      </c>
      <c r="Y2292" s="33">
        <v>359.01750500000003</v>
      </c>
      <c r="Z2292" s="33">
        <v>319</v>
      </c>
      <c r="AA2292" s="34">
        <v>202209</v>
      </c>
      <c r="AB2292" s="30">
        <v>86</v>
      </c>
      <c r="AC2292" s="30">
        <v>83</v>
      </c>
      <c r="AD2292" s="30">
        <v>77</v>
      </c>
      <c r="AE2292" s="30">
        <v>40</v>
      </c>
      <c r="AF2292" s="30">
        <v>39</v>
      </c>
      <c r="AG2292" s="35">
        <v>-2.5000000000000022</v>
      </c>
      <c r="AH2292" s="36">
        <v>-54.651162790697683</v>
      </c>
      <c r="AI2292" s="30">
        <v>5</v>
      </c>
      <c r="AJ2292" s="30">
        <v>-15</v>
      </c>
      <c r="AK2292" s="30">
        <v>7</v>
      </c>
      <c r="AL2292" s="30">
        <v>-14</v>
      </c>
      <c r="AM2292" s="30">
        <v>-19</v>
      </c>
      <c r="AN2292" s="37" t="s">
        <v>89</v>
      </c>
      <c r="AO2292" s="36" t="s">
        <v>116</v>
      </c>
      <c r="AP2292" s="32">
        <v>-17.154811715481173</v>
      </c>
      <c r="AQ2292" s="32">
        <v>-7.7804878048780486</v>
      </c>
      <c r="AR2292" s="32">
        <v>0.47505584512285925</v>
      </c>
      <c r="AS2292" s="32">
        <v>-6.1057334326135519</v>
      </c>
      <c r="AT2292" s="38">
        <v>29.560685033507074</v>
      </c>
      <c r="AU2292" s="39">
        <v>60</v>
      </c>
      <c r="AV2292" s="36">
        <v>1.7543859649122806</v>
      </c>
      <c r="AW2292" s="30">
        <v>671.5</v>
      </c>
      <c r="AX2292" s="40">
        <v>3420</v>
      </c>
      <c r="AY2292" s="40">
        <v>-74.509</v>
      </c>
      <c r="AZ2292" s="30">
        <v>198.5</v>
      </c>
      <c r="BA2292" s="30">
        <v>3420</v>
      </c>
      <c r="BB2292" s="41">
        <v>1.7543859649122806</v>
      </c>
    </row>
    <row r="2293" spans="1:54" s="52" customFormat="1" ht="21" customHeight="1" x14ac:dyDescent="0.3">
      <c r="A2293" s="43">
        <v>32280</v>
      </c>
      <c r="B2293" s="44" t="s">
        <v>3818</v>
      </c>
      <c r="C2293" s="26" t="s">
        <v>94</v>
      </c>
      <c r="D2293" s="60" t="s">
        <v>3904</v>
      </c>
      <c r="E2293" s="27" t="s">
        <v>3910</v>
      </c>
      <c r="F2293" s="27" t="s">
        <v>4199</v>
      </c>
      <c r="G2293" s="28" t="s">
        <v>1472</v>
      </c>
      <c r="H2293" s="29" t="s">
        <v>73</v>
      </c>
      <c r="I2293" s="30" t="s">
        <v>73</v>
      </c>
      <c r="J2293" s="30" t="s">
        <v>73</v>
      </c>
      <c r="K2293" s="30" t="s">
        <v>73</v>
      </c>
      <c r="L2293" s="30" t="s">
        <v>73</v>
      </c>
      <c r="M2293" s="30" t="s">
        <v>73</v>
      </c>
      <c r="N2293" s="31" t="s">
        <v>73</v>
      </c>
      <c r="O2293" s="53"/>
      <c r="P2293" s="54"/>
      <c r="Q2293" s="32">
        <v>-28.324761351142101</v>
      </c>
      <c r="R2293" s="32">
        <v>-4.4910048101383886</v>
      </c>
      <c r="S2293" s="32">
        <v>5.2131176957833647</v>
      </c>
      <c r="T2293" s="32">
        <v>-0.12764969994165654</v>
      </c>
      <c r="U2293" s="32">
        <v>-1.5</v>
      </c>
      <c r="V2293" s="33">
        <v>445.06304549999999</v>
      </c>
      <c r="W2293" s="33">
        <v>333.999954</v>
      </c>
      <c r="X2293" s="33">
        <v>303.19413300000002</v>
      </c>
      <c r="Y2293" s="33">
        <v>319.40772299999998</v>
      </c>
      <c r="Z2293" s="33">
        <v>319</v>
      </c>
      <c r="AA2293" s="34">
        <v>202209</v>
      </c>
      <c r="AB2293" s="30">
        <v>216</v>
      </c>
      <c r="AC2293" s="30">
        <v>221</v>
      </c>
      <c r="AD2293" s="30">
        <v>223</v>
      </c>
      <c r="AE2293" s="30">
        <v>247</v>
      </c>
      <c r="AF2293" s="30">
        <v>220</v>
      </c>
      <c r="AG2293" s="35">
        <v>-10.931174089068829</v>
      </c>
      <c r="AH2293" s="36">
        <v>1.8518518518518601</v>
      </c>
      <c r="AI2293" s="30">
        <v>0</v>
      </c>
      <c r="AJ2293" s="30">
        <v>-22</v>
      </c>
      <c r="AK2293" s="30">
        <v>5</v>
      </c>
      <c r="AL2293" s="30">
        <v>10</v>
      </c>
      <c r="AM2293" s="30">
        <v>-2</v>
      </c>
      <c r="AN2293" s="37" t="s">
        <v>116</v>
      </c>
      <c r="AO2293" s="36" t="s">
        <v>116</v>
      </c>
      <c r="AP2293" s="32">
        <v>-0.98792535675082327</v>
      </c>
      <c r="AQ2293" s="32">
        <v>-35.444444444444443</v>
      </c>
      <c r="AR2293" s="32">
        <v>0.53748946925021057</v>
      </c>
      <c r="AS2293" s="32">
        <v>-1.5164279696714407</v>
      </c>
      <c r="AT2293" s="38">
        <v>69.62931760741364</v>
      </c>
      <c r="AU2293" s="39">
        <v>30</v>
      </c>
      <c r="AV2293" s="36">
        <v>1.5267175572519083</v>
      </c>
      <c r="AW2293" s="30">
        <v>593.5</v>
      </c>
      <c r="AX2293" s="40">
        <v>1965</v>
      </c>
      <c r="AY2293" s="40" t="s">
        <v>1473</v>
      </c>
      <c r="AZ2293" s="30">
        <v>413.25</v>
      </c>
      <c r="BA2293" s="30">
        <v>1965</v>
      </c>
      <c r="BB2293" s="41">
        <v>1.5267175572519083</v>
      </c>
    </row>
    <row r="2294" spans="1:54" s="52" customFormat="1" ht="21" customHeight="1" x14ac:dyDescent="0.3">
      <c r="A2294" s="43">
        <v>113810</v>
      </c>
      <c r="B2294" s="44" t="s">
        <v>3773</v>
      </c>
      <c r="C2294" s="26" t="s">
        <v>94</v>
      </c>
      <c r="D2294" s="60" t="s">
        <v>3906</v>
      </c>
      <c r="E2294" s="27" t="s">
        <v>3915</v>
      </c>
      <c r="F2294" s="27" t="s">
        <v>4058</v>
      </c>
      <c r="G2294" s="28" t="s">
        <v>754</v>
      </c>
      <c r="H2294" s="29" t="s">
        <v>73</v>
      </c>
      <c r="I2294" s="30" t="s">
        <v>73</v>
      </c>
      <c r="J2294" s="30" t="s">
        <v>73</v>
      </c>
      <c r="K2294" s="30" t="s">
        <v>73</v>
      </c>
      <c r="L2294" s="30" t="s">
        <v>73</v>
      </c>
      <c r="M2294" s="30" t="s">
        <v>73</v>
      </c>
      <c r="N2294" s="31" t="s">
        <v>73</v>
      </c>
      <c r="O2294" s="53"/>
      <c r="P2294" s="54"/>
      <c r="Q2294" s="32">
        <v>11.091791069856583</v>
      </c>
      <c r="R2294" s="32">
        <v>-17.830382122468158</v>
      </c>
      <c r="S2294" s="32">
        <v>-14.895752912556304</v>
      </c>
      <c r="T2294" s="32">
        <v>-17.830382122468158</v>
      </c>
      <c r="U2294" s="32">
        <v>-4.5999999999999996</v>
      </c>
      <c r="V2294" s="33">
        <v>279.94867757999998</v>
      </c>
      <c r="W2294" s="33">
        <v>378.48539160000001</v>
      </c>
      <c r="X2294" s="33">
        <v>365.43417119999998</v>
      </c>
      <c r="Y2294" s="33">
        <v>378.48539160000001</v>
      </c>
      <c r="Z2294" s="33">
        <v>311</v>
      </c>
      <c r="AA2294" s="34">
        <v>202209</v>
      </c>
      <c r="AB2294" s="30">
        <v>161</v>
      </c>
      <c r="AC2294" s="30">
        <v>177</v>
      </c>
      <c r="AD2294" s="30">
        <v>164</v>
      </c>
      <c r="AE2294" s="30">
        <v>148</v>
      </c>
      <c r="AF2294" s="30">
        <v>177</v>
      </c>
      <c r="AG2294" s="35">
        <v>19.594594594594604</v>
      </c>
      <c r="AH2294" s="36">
        <v>9.9378881987577614</v>
      </c>
      <c r="AI2294" s="30">
        <v>-7</v>
      </c>
      <c r="AJ2294" s="30">
        <v>33</v>
      </c>
      <c r="AK2294" s="30">
        <v>13</v>
      </c>
      <c r="AL2294" s="30">
        <v>-11</v>
      </c>
      <c r="AM2294" s="30">
        <v>0</v>
      </c>
      <c r="AN2294" s="37" t="s">
        <v>89</v>
      </c>
      <c r="AO2294" s="36" t="s">
        <v>89</v>
      </c>
      <c r="AP2294" s="32">
        <v>5.2552552552552552</v>
      </c>
      <c r="AQ2294" s="32">
        <v>8.8857142857142861</v>
      </c>
      <c r="AR2294" s="32">
        <v>1.7645390070921987</v>
      </c>
      <c r="AS2294" s="32">
        <v>19.858156028368796</v>
      </c>
      <c r="AT2294" s="38">
        <v>252.90780141843973</v>
      </c>
      <c r="AU2294" s="39" t="s">
        <v>73</v>
      </c>
      <c r="AV2294" s="36" t="s">
        <v>73</v>
      </c>
      <c r="AW2294" s="30">
        <v>176.25</v>
      </c>
      <c r="AX2294" s="40">
        <v>954</v>
      </c>
      <c r="AY2294" s="40" t="s">
        <v>73</v>
      </c>
      <c r="AZ2294" s="30">
        <v>445.75</v>
      </c>
      <c r="BA2294" s="30">
        <v>954</v>
      </c>
      <c r="BB2294" s="41" t="s">
        <v>73</v>
      </c>
    </row>
    <row r="2295" spans="1:54" s="52" customFormat="1" ht="21" customHeight="1" x14ac:dyDescent="0.3">
      <c r="A2295" s="25">
        <v>54220</v>
      </c>
      <c r="B2295" s="26" t="s">
        <v>3718</v>
      </c>
      <c r="C2295" s="26" t="s">
        <v>94</v>
      </c>
      <c r="D2295" s="60" t="s">
        <v>3925</v>
      </c>
      <c r="E2295" s="27" t="s">
        <v>3926</v>
      </c>
      <c r="F2295" s="27" t="s">
        <v>4136</v>
      </c>
      <c r="G2295" s="28" t="s">
        <v>1328</v>
      </c>
      <c r="H2295" s="29" t="s">
        <v>73</v>
      </c>
      <c r="I2295" s="30" t="s">
        <v>73</v>
      </c>
      <c r="J2295" s="30" t="s">
        <v>73</v>
      </c>
      <c r="K2295" s="30" t="s">
        <v>73</v>
      </c>
      <c r="L2295" s="30" t="s">
        <v>73</v>
      </c>
      <c r="M2295" s="30" t="s">
        <v>73</v>
      </c>
      <c r="N2295" s="31" t="s">
        <v>73</v>
      </c>
      <c r="O2295" s="53"/>
      <c r="P2295" s="54"/>
      <c r="Q2295" s="32">
        <v>-78.200245276288285</v>
      </c>
      <c r="R2295" s="32">
        <v>-78.200245276288285</v>
      </c>
      <c r="S2295" s="32">
        <v>-14.762247783495376</v>
      </c>
      <c r="T2295" s="32">
        <v>-22.022245606352243</v>
      </c>
      <c r="U2295" s="32">
        <v>-3.52</v>
      </c>
      <c r="V2295" s="33">
        <v>1426.6215557999999</v>
      </c>
      <c r="W2295" s="33">
        <v>1426.6215557999999</v>
      </c>
      <c r="X2295" s="33">
        <v>364.86180350000001</v>
      </c>
      <c r="Y2295" s="33">
        <v>398.83169555000001</v>
      </c>
      <c r="Z2295" s="33">
        <v>311</v>
      </c>
      <c r="AA2295" s="34">
        <v>202209</v>
      </c>
      <c r="AB2295" s="30">
        <v>43</v>
      </c>
      <c r="AC2295" s="30">
        <v>176</v>
      </c>
      <c r="AD2295" s="30">
        <v>-62</v>
      </c>
      <c r="AE2295" s="30">
        <v>32</v>
      </c>
      <c r="AF2295" s="30">
        <v>46</v>
      </c>
      <c r="AG2295" s="35">
        <v>43.75</v>
      </c>
      <c r="AH2295" s="36">
        <v>6.9767441860465018</v>
      </c>
      <c r="AI2295" s="30">
        <v>1</v>
      </c>
      <c r="AJ2295" s="30">
        <v>85</v>
      </c>
      <c r="AK2295" s="30">
        <v>-73</v>
      </c>
      <c r="AL2295" s="30">
        <v>-7</v>
      </c>
      <c r="AM2295" s="30">
        <v>-6</v>
      </c>
      <c r="AN2295" s="37" t="s">
        <v>89</v>
      </c>
      <c r="AO2295" s="36" t="s">
        <v>116</v>
      </c>
      <c r="AP2295" s="32">
        <v>-0.52083333333333326</v>
      </c>
      <c r="AQ2295" s="32">
        <v>-311</v>
      </c>
      <c r="AR2295" s="32">
        <v>2.2811735941320292</v>
      </c>
      <c r="AS2295" s="32">
        <v>-0.73349633251833735</v>
      </c>
      <c r="AT2295" s="38">
        <v>62.102689486552563</v>
      </c>
      <c r="AU2295" s="39" t="s">
        <v>73</v>
      </c>
      <c r="AV2295" s="36" t="s">
        <v>73</v>
      </c>
      <c r="AW2295" s="30">
        <v>136.33333333333334</v>
      </c>
      <c r="AX2295" s="40">
        <v>1235</v>
      </c>
      <c r="AY2295" s="40" t="s">
        <v>73</v>
      </c>
      <c r="AZ2295" s="30">
        <v>84.666666666666671</v>
      </c>
      <c r="BA2295" s="30">
        <v>1235</v>
      </c>
      <c r="BB2295" s="41" t="s">
        <v>73</v>
      </c>
    </row>
    <row r="2296" spans="1:54" s="52" customFormat="1" ht="21" customHeight="1" x14ac:dyDescent="0.3">
      <c r="A2296" s="25">
        <v>26910</v>
      </c>
      <c r="B2296" s="26" t="s">
        <v>3821</v>
      </c>
      <c r="C2296" s="26" t="s">
        <v>94</v>
      </c>
      <c r="D2296" s="60" t="s">
        <v>3904</v>
      </c>
      <c r="E2296" s="27" t="s">
        <v>3910</v>
      </c>
      <c r="F2296" s="27" t="s">
        <v>4086</v>
      </c>
      <c r="G2296" s="28" t="s">
        <v>398</v>
      </c>
      <c r="H2296" s="29" t="s">
        <v>73</v>
      </c>
      <c r="I2296" s="30" t="s">
        <v>73</v>
      </c>
      <c r="J2296" s="30" t="s">
        <v>73</v>
      </c>
      <c r="K2296" s="30" t="s">
        <v>73</v>
      </c>
      <c r="L2296" s="30" t="s">
        <v>73</v>
      </c>
      <c r="M2296" s="30" t="s">
        <v>73</v>
      </c>
      <c r="N2296" s="31" t="s">
        <v>73</v>
      </c>
      <c r="O2296" s="53"/>
      <c r="P2296" s="54"/>
      <c r="Q2296" s="32">
        <v>9.887265107769295</v>
      </c>
      <c r="R2296" s="32">
        <v>-0.22645422479685706</v>
      </c>
      <c r="S2296" s="32">
        <v>-7.7619323473982371</v>
      </c>
      <c r="T2296" s="32">
        <v>-1.6503376507426726</v>
      </c>
      <c r="U2296" s="32">
        <v>-0.82</v>
      </c>
      <c r="V2296" s="33">
        <v>281.19727949999998</v>
      </c>
      <c r="W2296" s="33">
        <v>309.70133175000001</v>
      </c>
      <c r="X2296" s="33">
        <v>335.00268149999999</v>
      </c>
      <c r="Y2296" s="33">
        <v>314.18511525000002</v>
      </c>
      <c r="Z2296" s="33">
        <v>309</v>
      </c>
      <c r="AA2296" s="34">
        <v>202209</v>
      </c>
      <c r="AB2296" s="30">
        <v>139</v>
      </c>
      <c r="AC2296" s="30">
        <v>119</v>
      </c>
      <c r="AD2296" s="30">
        <v>133</v>
      </c>
      <c r="AE2296" s="30">
        <v>163</v>
      </c>
      <c r="AF2296" s="30">
        <v>136</v>
      </c>
      <c r="AG2296" s="35">
        <v>-16.564417177914116</v>
      </c>
      <c r="AH2296" s="36">
        <v>-2.1582733812949617</v>
      </c>
      <c r="AI2296" s="30">
        <v>4</v>
      </c>
      <c r="AJ2296" s="30">
        <v>-9</v>
      </c>
      <c r="AK2296" s="30">
        <v>2</v>
      </c>
      <c r="AL2296" s="30">
        <v>11</v>
      </c>
      <c r="AM2296" s="30">
        <v>-9</v>
      </c>
      <c r="AN2296" s="37" t="s">
        <v>116</v>
      </c>
      <c r="AO2296" s="36" t="s">
        <v>116</v>
      </c>
      <c r="AP2296" s="32">
        <v>-0.90744101633393837</v>
      </c>
      <c r="AQ2296" s="32">
        <v>-61.8</v>
      </c>
      <c r="AR2296" s="32">
        <v>1.1562207670720299</v>
      </c>
      <c r="AS2296" s="32">
        <v>-1.8709073900841908</v>
      </c>
      <c r="AT2296" s="38">
        <v>138.44714686623013</v>
      </c>
      <c r="AU2296" s="39" t="s">
        <v>73</v>
      </c>
      <c r="AV2296" s="36" t="s">
        <v>73</v>
      </c>
      <c r="AW2296" s="30">
        <v>267.25</v>
      </c>
      <c r="AX2296" s="40">
        <v>4830</v>
      </c>
      <c r="AY2296" s="40" t="s">
        <v>73</v>
      </c>
      <c r="AZ2296" s="30">
        <v>370</v>
      </c>
      <c r="BA2296" s="30">
        <v>4830</v>
      </c>
      <c r="BB2296" s="41" t="s">
        <v>73</v>
      </c>
    </row>
    <row r="2297" spans="1:54" s="52" customFormat="1" ht="21" customHeight="1" x14ac:dyDescent="0.3">
      <c r="A2297" s="25">
        <v>43100</v>
      </c>
      <c r="B2297" s="26" t="s">
        <v>3798</v>
      </c>
      <c r="C2297" s="26" t="s">
        <v>94</v>
      </c>
      <c r="D2297" s="60" t="s">
        <v>3902</v>
      </c>
      <c r="E2297" s="27" t="s">
        <v>3994</v>
      </c>
      <c r="F2297" s="27" t="s">
        <v>4108</v>
      </c>
      <c r="G2297" s="28" t="s">
        <v>1482</v>
      </c>
      <c r="H2297" s="29" t="s">
        <v>73</v>
      </c>
      <c r="I2297" s="30" t="s">
        <v>73</v>
      </c>
      <c r="J2297" s="30" t="s">
        <v>73</v>
      </c>
      <c r="K2297" s="30" t="s">
        <v>73</v>
      </c>
      <c r="L2297" s="30" t="s">
        <v>73</v>
      </c>
      <c r="M2297" s="30" t="s">
        <v>73</v>
      </c>
      <c r="N2297" s="31" t="s">
        <v>73</v>
      </c>
      <c r="O2297" s="53"/>
      <c r="P2297" s="54"/>
      <c r="Q2297" s="32">
        <v>-51.257783650858954</v>
      </c>
      <c r="R2297" s="32">
        <v>-7.5612948418613097</v>
      </c>
      <c r="S2297" s="32">
        <v>7.9797101738082965</v>
      </c>
      <c r="T2297" s="32">
        <v>-8.3692637303572894</v>
      </c>
      <c r="U2297" s="32">
        <v>-2.5</v>
      </c>
      <c r="V2297" s="33">
        <v>631.89576320000003</v>
      </c>
      <c r="W2297" s="33">
        <v>333.1937628</v>
      </c>
      <c r="X2297" s="33">
        <v>285.23877263999998</v>
      </c>
      <c r="Y2297" s="33">
        <v>336.13175288000002</v>
      </c>
      <c r="Z2297" s="33">
        <v>308</v>
      </c>
      <c r="AA2297" s="34">
        <v>202209</v>
      </c>
      <c r="AB2297" s="30">
        <v>52</v>
      </c>
      <c r="AC2297" s="30">
        <v>67</v>
      </c>
      <c r="AD2297" s="30">
        <v>56</v>
      </c>
      <c r="AE2297" s="30">
        <v>61</v>
      </c>
      <c r="AF2297" s="30">
        <v>56</v>
      </c>
      <c r="AG2297" s="35">
        <v>-8.1967213114754074</v>
      </c>
      <c r="AH2297" s="36">
        <v>7.6923076923076872</v>
      </c>
      <c r="AI2297" s="30">
        <v>-18</v>
      </c>
      <c r="AJ2297" s="30">
        <v>-41</v>
      </c>
      <c r="AK2297" s="30">
        <v>-10</v>
      </c>
      <c r="AL2297" s="30">
        <v>-12</v>
      </c>
      <c r="AM2297" s="30">
        <v>-15</v>
      </c>
      <c r="AN2297" s="37" t="s">
        <v>89</v>
      </c>
      <c r="AO2297" s="36" t="s">
        <v>89</v>
      </c>
      <c r="AP2297" s="32">
        <v>-32.5</v>
      </c>
      <c r="AQ2297" s="32">
        <v>-3.9487179487179489</v>
      </c>
      <c r="AR2297" s="32">
        <v>0.9640062597809077</v>
      </c>
      <c r="AS2297" s="32">
        <v>-24.413145539906104</v>
      </c>
      <c r="AT2297" s="38">
        <v>80.594679186228475</v>
      </c>
      <c r="AU2297" s="39" t="s">
        <v>73</v>
      </c>
      <c r="AV2297" s="36" t="s">
        <v>73</v>
      </c>
      <c r="AW2297" s="30">
        <v>319.5</v>
      </c>
      <c r="AX2297" s="40">
        <v>468</v>
      </c>
      <c r="AY2297" s="40" t="s">
        <v>73</v>
      </c>
      <c r="AZ2297" s="30">
        <v>257.5</v>
      </c>
      <c r="BA2297" s="30">
        <v>468</v>
      </c>
      <c r="BB2297" s="41" t="s">
        <v>73</v>
      </c>
    </row>
    <row r="2298" spans="1:54" s="52" customFormat="1" ht="21" customHeight="1" x14ac:dyDescent="0.3">
      <c r="A2298" s="25">
        <v>123330</v>
      </c>
      <c r="B2298" s="26" t="s">
        <v>3816</v>
      </c>
      <c r="C2298" s="26" t="s">
        <v>94</v>
      </c>
      <c r="D2298" s="60" t="s">
        <v>3936</v>
      </c>
      <c r="E2298" s="27" t="s">
        <v>1285</v>
      </c>
      <c r="F2298" s="27" t="s">
        <v>1285</v>
      </c>
      <c r="G2298" s="28" t="s">
        <v>1285</v>
      </c>
      <c r="H2298" s="29" t="s">
        <v>73</v>
      </c>
      <c r="I2298" s="30" t="s">
        <v>73</v>
      </c>
      <c r="J2298" s="30" t="s">
        <v>73</v>
      </c>
      <c r="K2298" s="30" t="s">
        <v>73</v>
      </c>
      <c r="L2298" s="30" t="s">
        <v>73</v>
      </c>
      <c r="M2298" s="30" t="s">
        <v>73</v>
      </c>
      <c r="N2298" s="31" t="s">
        <v>73</v>
      </c>
      <c r="O2298" s="53"/>
      <c r="P2298" s="54"/>
      <c r="Q2298" s="32">
        <v>-27.512355848434922</v>
      </c>
      <c r="R2298" s="32">
        <v>14.137483787289229</v>
      </c>
      <c r="S2298" s="32">
        <v>7.5794621026894715</v>
      </c>
      <c r="T2298" s="32">
        <v>-4.6587215601300187</v>
      </c>
      <c r="U2298" s="32">
        <v>-5.88</v>
      </c>
      <c r="V2298" s="33">
        <v>424.9</v>
      </c>
      <c r="W2298" s="33">
        <v>269.85000000000002</v>
      </c>
      <c r="X2298" s="33">
        <v>286.3</v>
      </c>
      <c r="Y2298" s="33">
        <v>323.05</v>
      </c>
      <c r="Z2298" s="33">
        <v>308</v>
      </c>
      <c r="AA2298" s="34">
        <v>202209</v>
      </c>
      <c r="AB2298" s="30">
        <v>90</v>
      </c>
      <c r="AC2298" s="30">
        <v>85</v>
      </c>
      <c r="AD2298" s="30">
        <v>78</v>
      </c>
      <c r="AE2298" s="30">
        <v>82</v>
      </c>
      <c r="AF2298" s="30">
        <v>86</v>
      </c>
      <c r="AG2298" s="35">
        <v>4.8780487804878092</v>
      </c>
      <c r="AH2298" s="36">
        <v>-4.4444444444444393</v>
      </c>
      <c r="AI2298" s="30">
        <v>-7</v>
      </c>
      <c r="AJ2298" s="30">
        <v>-27</v>
      </c>
      <c r="AK2298" s="30">
        <v>-26</v>
      </c>
      <c r="AL2298" s="30">
        <v>-5</v>
      </c>
      <c r="AM2298" s="30">
        <v>13</v>
      </c>
      <c r="AN2298" s="37" t="s">
        <v>121</v>
      </c>
      <c r="AO2298" s="36" t="s">
        <v>121</v>
      </c>
      <c r="AP2298" s="32">
        <v>-13.595166163141995</v>
      </c>
      <c r="AQ2298" s="32">
        <v>-6.8444444444444441</v>
      </c>
      <c r="AR2298" s="32">
        <v>1.7230769230769232</v>
      </c>
      <c r="AS2298" s="32">
        <v>-25.174825174825177</v>
      </c>
      <c r="AT2298" s="38">
        <v>106.01398601398601</v>
      </c>
      <c r="AU2298" s="39" t="s">
        <v>73</v>
      </c>
      <c r="AV2298" s="36" t="s">
        <v>73</v>
      </c>
      <c r="AW2298" s="30">
        <v>178.75</v>
      </c>
      <c r="AX2298" s="40">
        <v>4400</v>
      </c>
      <c r="AY2298" s="40" t="s">
        <v>73</v>
      </c>
      <c r="AZ2298" s="30">
        <v>189.5</v>
      </c>
      <c r="BA2298" s="30">
        <v>4400</v>
      </c>
      <c r="BB2298" s="41" t="s">
        <v>73</v>
      </c>
    </row>
    <row r="2299" spans="1:54" s="52" customFormat="1" ht="21" customHeight="1" x14ac:dyDescent="0.3">
      <c r="A2299" s="43">
        <v>179530</v>
      </c>
      <c r="B2299" s="44" t="s">
        <v>3808</v>
      </c>
      <c r="C2299" s="26" t="s">
        <v>94</v>
      </c>
      <c r="D2299" s="60" t="s">
        <v>3902</v>
      </c>
      <c r="E2299" s="27" t="s">
        <v>3964</v>
      </c>
      <c r="F2299" s="27" t="s">
        <v>369</v>
      </c>
      <c r="G2299" s="28" t="s">
        <v>369</v>
      </c>
      <c r="H2299" s="29" t="s">
        <v>73</v>
      </c>
      <c r="I2299" s="30" t="s">
        <v>73</v>
      </c>
      <c r="J2299" s="30" t="s">
        <v>73</v>
      </c>
      <c r="K2299" s="30" t="s">
        <v>73</v>
      </c>
      <c r="L2299" s="30" t="s">
        <v>73</v>
      </c>
      <c r="M2299" s="30" t="s">
        <v>73</v>
      </c>
      <c r="N2299" s="31" t="s">
        <v>73</v>
      </c>
      <c r="O2299" s="53"/>
      <c r="P2299" s="54"/>
      <c r="Q2299" s="32">
        <v>-49.992255412991071</v>
      </c>
      <c r="R2299" s="32">
        <v>-37.337705473623515</v>
      </c>
      <c r="S2299" s="32">
        <v>-0.7769871015131713</v>
      </c>
      <c r="T2299" s="32">
        <v>-9.712392832962923</v>
      </c>
      <c r="U2299" s="32">
        <v>-1.75</v>
      </c>
      <c r="V2299" s="33">
        <v>613.90491120000002</v>
      </c>
      <c r="W2299" s="33">
        <v>489.92779839999997</v>
      </c>
      <c r="X2299" s="33">
        <v>309.40402940000001</v>
      </c>
      <c r="Y2299" s="33">
        <v>340.02451680000001</v>
      </c>
      <c r="Z2299" s="33">
        <v>307</v>
      </c>
      <c r="AA2299" s="34">
        <v>202209</v>
      </c>
      <c r="AB2299" s="30">
        <v>17</v>
      </c>
      <c r="AC2299" s="30">
        <v>41</v>
      </c>
      <c r="AD2299" s="30">
        <v>30</v>
      </c>
      <c r="AE2299" s="30">
        <v>29</v>
      </c>
      <c r="AF2299" s="30">
        <v>23</v>
      </c>
      <c r="AG2299" s="35">
        <v>-20.68965517241379</v>
      </c>
      <c r="AH2299" s="36">
        <v>35.294117647058833</v>
      </c>
      <c r="AI2299" s="30">
        <v>-9</v>
      </c>
      <c r="AJ2299" s="30">
        <v>-1</v>
      </c>
      <c r="AK2299" s="30">
        <v>-8</v>
      </c>
      <c r="AL2299" s="30">
        <v>3</v>
      </c>
      <c r="AM2299" s="30">
        <v>-34</v>
      </c>
      <c r="AN2299" s="37" t="s">
        <v>116</v>
      </c>
      <c r="AO2299" s="36" t="s">
        <v>89</v>
      </c>
      <c r="AP2299" s="32">
        <v>-32.520325203252028</v>
      </c>
      <c r="AQ2299" s="32">
        <v>-7.6749999999999998</v>
      </c>
      <c r="AR2299" s="32">
        <v>3.8738170347003154</v>
      </c>
      <c r="AS2299" s="32">
        <v>-50.473186119873816</v>
      </c>
      <c r="AT2299" s="38">
        <v>145.11041009463725</v>
      </c>
      <c r="AU2299" s="39" t="s">
        <v>73</v>
      </c>
      <c r="AV2299" s="36" t="s">
        <v>73</v>
      </c>
      <c r="AW2299" s="30">
        <v>79.25</v>
      </c>
      <c r="AX2299" s="40">
        <v>3360</v>
      </c>
      <c r="AY2299" s="40" t="s">
        <v>73</v>
      </c>
      <c r="AZ2299" s="30">
        <v>115</v>
      </c>
      <c r="BA2299" s="30">
        <v>3360</v>
      </c>
      <c r="BB2299" s="41" t="s">
        <v>73</v>
      </c>
    </row>
    <row r="2300" spans="1:54" s="52" customFormat="1" ht="21" customHeight="1" x14ac:dyDescent="0.3">
      <c r="A2300" s="25">
        <v>60260</v>
      </c>
      <c r="B2300" s="26" t="s">
        <v>3791</v>
      </c>
      <c r="C2300" s="26" t="s">
        <v>94</v>
      </c>
      <c r="D2300" s="60" t="s">
        <v>3912</v>
      </c>
      <c r="E2300" s="27" t="s">
        <v>3976</v>
      </c>
      <c r="F2300" s="27" t="s">
        <v>4237</v>
      </c>
      <c r="G2300" s="28" t="s">
        <v>1407</v>
      </c>
      <c r="H2300" s="29" t="s">
        <v>73</v>
      </c>
      <c r="I2300" s="30" t="s">
        <v>73</v>
      </c>
      <c r="J2300" s="30" t="s">
        <v>73</v>
      </c>
      <c r="K2300" s="30" t="s">
        <v>73</v>
      </c>
      <c r="L2300" s="30" t="s">
        <v>73</v>
      </c>
      <c r="M2300" s="30" t="s">
        <v>73</v>
      </c>
      <c r="N2300" s="31" t="s">
        <v>73</v>
      </c>
      <c r="O2300" s="53"/>
      <c r="P2300" s="54"/>
      <c r="Q2300" s="32">
        <v>-24.425199949350109</v>
      </c>
      <c r="R2300" s="32">
        <v>-15.836546902325122</v>
      </c>
      <c r="S2300" s="32">
        <v>-8.6788523450085577</v>
      </c>
      <c r="T2300" s="32">
        <v>-12.573581425692804</v>
      </c>
      <c r="U2300" s="32">
        <v>-1.89</v>
      </c>
      <c r="V2300" s="33">
        <v>406.22006249999998</v>
      </c>
      <c r="W2300" s="33">
        <v>364.7664024</v>
      </c>
      <c r="X2300" s="33">
        <v>336.17623944000002</v>
      </c>
      <c r="Y2300" s="33">
        <v>351.15243767999999</v>
      </c>
      <c r="Z2300" s="33">
        <v>307</v>
      </c>
      <c r="AA2300" s="34">
        <v>202209</v>
      </c>
      <c r="AB2300" s="30">
        <v>102</v>
      </c>
      <c r="AC2300" s="30">
        <v>147</v>
      </c>
      <c r="AD2300" s="30">
        <v>94</v>
      </c>
      <c r="AE2300" s="30">
        <v>123</v>
      </c>
      <c r="AF2300" s="30">
        <v>89</v>
      </c>
      <c r="AG2300" s="35">
        <v>-27.642276422764223</v>
      </c>
      <c r="AH2300" s="36">
        <v>-12.745098039215685</v>
      </c>
      <c r="AI2300" s="30">
        <v>-12</v>
      </c>
      <c r="AJ2300" s="30">
        <v>0</v>
      </c>
      <c r="AK2300" s="30">
        <v>-9</v>
      </c>
      <c r="AL2300" s="30">
        <v>-2</v>
      </c>
      <c r="AM2300" s="30">
        <v>2</v>
      </c>
      <c r="AN2300" s="37" t="s">
        <v>121</v>
      </c>
      <c r="AO2300" s="36" t="s">
        <v>121</v>
      </c>
      <c r="AP2300" s="32">
        <v>-1.9867549668874174</v>
      </c>
      <c r="AQ2300" s="32">
        <v>-34.111111111111114</v>
      </c>
      <c r="AR2300" s="32">
        <v>2.3570057581573898</v>
      </c>
      <c r="AS2300" s="32">
        <v>-6.90978886756238</v>
      </c>
      <c r="AT2300" s="38">
        <v>308.63723608445298</v>
      </c>
      <c r="AU2300" s="39" t="s">
        <v>73</v>
      </c>
      <c r="AV2300" s="36" t="s">
        <v>73</v>
      </c>
      <c r="AW2300" s="30">
        <v>130.25</v>
      </c>
      <c r="AX2300" s="40">
        <v>780</v>
      </c>
      <c r="AY2300" s="40" t="s">
        <v>73</v>
      </c>
      <c r="AZ2300" s="30">
        <v>402</v>
      </c>
      <c r="BA2300" s="30">
        <v>780</v>
      </c>
      <c r="BB2300" s="41" t="s">
        <v>73</v>
      </c>
    </row>
    <row r="2301" spans="1:54" s="52" customFormat="1" ht="21" customHeight="1" x14ac:dyDescent="0.3">
      <c r="A2301" s="43">
        <v>11080</v>
      </c>
      <c r="B2301" s="44" t="s">
        <v>3841</v>
      </c>
      <c r="C2301" s="26" t="s">
        <v>94</v>
      </c>
      <c r="D2301" s="60" t="s">
        <v>3956</v>
      </c>
      <c r="E2301" s="27" t="s">
        <v>3957</v>
      </c>
      <c r="F2301" s="27" t="s">
        <v>3958</v>
      </c>
      <c r="G2301" s="28" t="s">
        <v>1510</v>
      </c>
      <c r="H2301" s="29" t="s">
        <v>73</v>
      </c>
      <c r="I2301" s="30" t="s">
        <v>73</v>
      </c>
      <c r="J2301" s="30" t="s">
        <v>73</v>
      </c>
      <c r="K2301" s="30" t="s">
        <v>73</v>
      </c>
      <c r="L2301" s="30" t="s">
        <v>73</v>
      </c>
      <c r="M2301" s="30" t="s">
        <v>73</v>
      </c>
      <c r="N2301" s="31" t="s">
        <v>73</v>
      </c>
      <c r="O2301" s="53"/>
      <c r="P2301" s="54"/>
      <c r="Q2301" s="32">
        <v>-48.228324394931136</v>
      </c>
      <c r="R2301" s="32">
        <v>-9.638146841383243</v>
      </c>
      <c r="S2301" s="32">
        <v>33.164836233751018</v>
      </c>
      <c r="T2301" s="32">
        <v>4.8117049833407144</v>
      </c>
      <c r="U2301" s="32">
        <v>-3.23</v>
      </c>
      <c r="V2301" s="33">
        <v>591.05678235000005</v>
      </c>
      <c r="W2301" s="33">
        <v>338.63847332</v>
      </c>
      <c r="X2301" s="33">
        <v>229.79039261</v>
      </c>
      <c r="Y2301" s="33">
        <v>291.95212505000001</v>
      </c>
      <c r="Z2301" s="33">
        <v>306</v>
      </c>
      <c r="AA2301" s="34">
        <v>202209</v>
      </c>
      <c r="AB2301" s="30">
        <v>124</v>
      </c>
      <c r="AC2301" s="30">
        <v>205</v>
      </c>
      <c r="AD2301" s="30">
        <v>145</v>
      </c>
      <c r="AE2301" s="30">
        <v>206</v>
      </c>
      <c r="AF2301" s="30">
        <v>145</v>
      </c>
      <c r="AG2301" s="35">
        <v>-29.61165048543689</v>
      </c>
      <c r="AH2301" s="36">
        <v>16.935483870967751</v>
      </c>
      <c r="AI2301" s="30">
        <v>0</v>
      </c>
      <c r="AJ2301" s="30">
        <v>-25</v>
      </c>
      <c r="AK2301" s="30">
        <v>4</v>
      </c>
      <c r="AL2301" s="30">
        <v>7</v>
      </c>
      <c r="AM2301" s="30">
        <v>4</v>
      </c>
      <c r="AN2301" s="37">
        <v>-42.857142857142861</v>
      </c>
      <c r="AO2301" s="36" t="s">
        <v>121</v>
      </c>
      <c r="AP2301" s="32">
        <v>-1.4265335235378032</v>
      </c>
      <c r="AQ2301" s="32">
        <v>-30.6</v>
      </c>
      <c r="AR2301" s="32">
        <v>2.4</v>
      </c>
      <c r="AS2301" s="32">
        <v>-7.8431372549019605</v>
      </c>
      <c r="AT2301" s="38">
        <v>329.21568627450978</v>
      </c>
      <c r="AU2301" s="39" t="s">
        <v>73</v>
      </c>
      <c r="AV2301" s="36" t="s">
        <v>73</v>
      </c>
      <c r="AW2301" s="30">
        <v>127.5</v>
      </c>
      <c r="AX2301" s="40">
        <v>1200</v>
      </c>
      <c r="AY2301" s="40" t="s">
        <v>73</v>
      </c>
      <c r="AZ2301" s="30">
        <v>419.75</v>
      </c>
      <c r="BA2301" s="30">
        <v>1200</v>
      </c>
      <c r="BB2301" s="41" t="s">
        <v>73</v>
      </c>
    </row>
    <row r="2302" spans="1:54" s="52" customFormat="1" ht="21" customHeight="1" x14ac:dyDescent="0.3">
      <c r="A2302" s="25">
        <v>23790</v>
      </c>
      <c r="B2302" s="26" t="s">
        <v>3813</v>
      </c>
      <c r="C2302" s="26" t="s">
        <v>94</v>
      </c>
      <c r="D2302" s="60" t="s">
        <v>3904</v>
      </c>
      <c r="E2302" s="27" t="s">
        <v>3910</v>
      </c>
      <c r="F2302" s="27" t="s">
        <v>4086</v>
      </c>
      <c r="G2302" s="28" t="s">
        <v>398</v>
      </c>
      <c r="H2302" s="29" t="s">
        <v>73</v>
      </c>
      <c r="I2302" s="30" t="s">
        <v>73</v>
      </c>
      <c r="J2302" s="30" t="s">
        <v>73</v>
      </c>
      <c r="K2302" s="30" t="s">
        <v>73</v>
      </c>
      <c r="L2302" s="30" t="s">
        <v>73</v>
      </c>
      <c r="M2302" s="30" t="s">
        <v>73</v>
      </c>
      <c r="N2302" s="31" t="s">
        <v>73</v>
      </c>
      <c r="O2302" s="53"/>
      <c r="P2302" s="54"/>
      <c r="Q2302" s="32">
        <v>-52.316478777850172</v>
      </c>
      <c r="R2302" s="32">
        <v>-28.769706561852871</v>
      </c>
      <c r="S2302" s="32">
        <v>-11.541914660533559</v>
      </c>
      <c r="T2302" s="32">
        <v>-8.3446344675407893</v>
      </c>
      <c r="U2302" s="32">
        <v>-0.26</v>
      </c>
      <c r="V2302" s="33">
        <v>637.53680980000001</v>
      </c>
      <c r="W2302" s="33">
        <v>426.78470820000001</v>
      </c>
      <c r="X2302" s="33">
        <v>343.66558900000001</v>
      </c>
      <c r="Y2302" s="33">
        <v>331.6772545</v>
      </c>
      <c r="Z2302" s="33">
        <v>304</v>
      </c>
      <c r="AA2302" s="34">
        <v>202209</v>
      </c>
      <c r="AB2302" s="30">
        <v>85</v>
      </c>
      <c r="AC2302" s="30">
        <v>68</v>
      </c>
      <c r="AD2302" s="30">
        <v>91</v>
      </c>
      <c r="AE2302" s="30">
        <v>73</v>
      </c>
      <c r="AF2302" s="30">
        <v>74</v>
      </c>
      <c r="AG2302" s="35">
        <v>1.3698630136986356</v>
      </c>
      <c r="AH2302" s="36">
        <v>-12.941176470588234</v>
      </c>
      <c r="AI2302" s="30">
        <v>11</v>
      </c>
      <c r="AJ2302" s="30">
        <v>3</v>
      </c>
      <c r="AK2302" s="30">
        <v>4</v>
      </c>
      <c r="AL2302" s="30">
        <v>4</v>
      </c>
      <c r="AM2302" s="30">
        <v>-4</v>
      </c>
      <c r="AN2302" s="37" t="s">
        <v>116</v>
      </c>
      <c r="AO2302" s="36" t="s">
        <v>116</v>
      </c>
      <c r="AP2302" s="32">
        <v>2.2875816993464051</v>
      </c>
      <c r="AQ2302" s="32">
        <v>43.428571428571431</v>
      </c>
      <c r="AR2302" s="32">
        <v>0.69208878770631754</v>
      </c>
      <c r="AS2302" s="32">
        <v>1.593625498007968</v>
      </c>
      <c r="AT2302" s="38">
        <v>138.53158793397839</v>
      </c>
      <c r="AU2302" s="39" t="s">
        <v>73</v>
      </c>
      <c r="AV2302" s="36" t="s">
        <v>73</v>
      </c>
      <c r="AW2302" s="30">
        <v>439.25</v>
      </c>
      <c r="AX2302" s="40">
        <v>1900</v>
      </c>
      <c r="AY2302" s="40" t="s">
        <v>73</v>
      </c>
      <c r="AZ2302" s="30">
        <v>608.5</v>
      </c>
      <c r="BA2302" s="30">
        <v>1900</v>
      </c>
      <c r="BB2302" s="41" t="s">
        <v>73</v>
      </c>
    </row>
    <row r="2303" spans="1:54" s="52" customFormat="1" ht="21" customHeight="1" x14ac:dyDescent="0.3">
      <c r="A2303" s="43">
        <v>98660</v>
      </c>
      <c r="B2303" s="44" t="s">
        <v>3802</v>
      </c>
      <c r="C2303" s="26" t="s">
        <v>94</v>
      </c>
      <c r="D2303" s="60" t="s">
        <v>3956</v>
      </c>
      <c r="E2303" s="27" t="s">
        <v>3957</v>
      </c>
      <c r="F2303" s="27" t="s">
        <v>3958</v>
      </c>
      <c r="G2303" s="28" t="s">
        <v>1504</v>
      </c>
      <c r="H2303" s="29" t="s">
        <v>73</v>
      </c>
      <c r="I2303" s="30" t="s">
        <v>73</v>
      </c>
      <c r="J2303" s="30" t="s">
        <v>73</v>
      </c>
      <c r="K2303" s="30" t="s">
        <v>73</v>
      </c>
      <c r="L2303" s="30" t="s">
        <v>73</v>
      </c>
      <c r="M2303" s="30" t="s">
        <v>73</v>
      </c>
      <c r="N2303" s="31" t="s">
        <v>73</v>
      </c>
      <c r="O2303" s="53"/>
      <c r="P2303" s="54"/>
      <c r="Q2303" s="32">
        <v>-1.8700101677437519</v>
      </c>
      <c r="R2303" s="32">
        <v>4.2499246820098646</v>
      </c>
      <c r="S2303" s="32">
        <v>-6.4165734032150867</v>
      </c>
      <c r="T2303" s="32">
        <v>-12.497806900479091</v>
      </c>
      <c r="U2303" s="32">
        <v>-2.02</v>
      </c>
      <c r="V2303" s="33">
        <v>308.7741072</v>
      </c>
      <c r="W2303" s="33">
        <v>290.64769200000001</v>
      </c>
      <c r="X2303" s="33">
        <v>323.77527839999999</v>
      </c>
      <c r="Y2303" s="33">
        <v>346.2770352</v>
      </c>
      <c r="Z2303" s="33">
        <v>303</v>
      </c>
      <c r="AA2303" s="34">
        <v>202209</v>
      </c>
      <c r="AB2303" s="30">
        <v>124</v>
      </c>
      <c r="AC2303" s="30">
        <v>203</v>
      </c>
      <c r="AD2303" s="30">
        <v>143</v>
      </c>
      <c r="AE2303" s="30">
        <v>215</v>
      </c>
      <c r="AF2303" s="30">
        <v>145</v>
      </c>
      <c r="AG2303" s="35">
        <v>-32.558139534883722</v>
      </c>
      <c r="AH2303" s="36">
        <v>16.935483870967751</v>
      </c>
      <c r="AI2303" s="30">
        <v>-1</v>
      </c>
      <c r="AJ2303" s="30">
        <v>3</v>
      </c>
      <c r="AK2303" s="30">
        <v>-4</v>
      </c>
      <c r="AL2303" s="30">
        <v>19</v>
      </c>
      <c r="AM2303" s="30">
        <v>-1</v>
      </c>
      <c r="AN2303" s="37" t="s">
        <v>116</v>
      </c>
      <c r="AO2303" s="36" t="s">
        <v>89</v>
      </c>
      <c r="AP2303" s="32">
        <v>2.4079320113314444</v>
      </c>
      <c r="AQ2303" s="32">
        <v>17.823529411764707</v>
      </c>
      <c r="AR2303" s="32">
        <v>1.0566695727986051</v>
      </c>
      <c r="AS2303" s="32">
        <v>5.9285091543156057</v>
      </c>
      <c r="AT2303" s="38">
        <v>122.84219703574541</v>
      </c>
      <c r="AU2303" s="39">
        <v>110</v>
      </c>
      <c r="AV2303" s="36">
        <v>4.5454545454545459</v>
      </c>
      <c r="AW2303" s="30">
        <v>286.75</v>
      </c>
      <c r="AX2303" s="40">
        <v>2420</v>
      </c>
      <c r="AY2303" s="40">
        <v>396.17099999999999</v>
      </c>
      <c r="AZ2303" s="30">
        <v>352.25</v>
      </c>
      <c r="BA2303" s="30">
        <v>2420</v>
      </c>
      <c r="BB2303" s="41">
        <v>4.5454545454545459</v>
      </c>
    </row>
    <row r="2304" spans="1:54" s="52" customFormat="1" ht="21" customHeight="1" x14ac:dyDescent="0.3">
      <c r="A2304" s="25">
        <v>14910</v>
      </c>
      <c r="B2304" s="26" t="s">
        <v>3819</v>
      </c>
      <c r="C2304" s="26" t="s">
        <v>70</v>
      </c>
      <c r="D2304" s="60" t="s">
        <v>3919</v>
      </c>
      <c r="E2304" s="27" t="s">
        <v>3942</v>
      </c>
      <c r="F2304" s="27" t="s">
        <v>3942</v>
      </c>
      <c r="G2304" s="28" t="s">
        <v>1469</v>
      </c>
      <c r="H2304" s="29" t="s">
        <v>73</v>
      </c>
      <c r="I2304" s="30" t="s">
        <v>73</v>
      </c>
      <c r="J2304" s="30" t="s">
        <v>73</v>
      </c>
      <c r="K2304" s="30" t="s">
        <v>73</v>
      </c>
      <c r="L2304" s="30" t="s">
        <v>73</v>
      </c>
      <c r="M2304" s="30" t="s">
        <v>73</v>
      </c>
      <c r="N2304" s="31" t="s">
        <v>73</v>
      </c>
      <c r="O2304" s="53"/>
      <c r="P2304" s="54"/>
      <c r="Q2304" s="32">
        <v>0</v>
      </c>
      <c r="R2304" s="32">
        <v>0</v>
      </c>
      <c r="S2304" s="32">
        <v>0</v>
      </c>
      <c r="T2304" s="32">
        <v>0</v>
      </c>
      <c r="U2304" s="32">
        <v>-4.91</v>
      </c>
      <c r="V2304" s="33" t="s">
        <v>73</v>
      </c>
      <c r="W2304" s="33" t="s">
        <v>73</v>
      </c>
      <c r="X2304" s="33" t="s">
        <v>73</v>
      </c>
      <c r="Y2304" s="33" t="s">
        <v>73</v>
      </c>
      <c r="Z2304" s="33">
        <v>302</v>
      </c>
      <c r="AA2304" s="34">
        <v>202209</v>
      </c>
      <c r="AB2304" s="30">
        <v>124</v>
      </c>
      <c r="AC2304" s="30">
        <v>123</v>
      </c>
      <c r="AD2304" s="30">
        <v>122</v>
      </c>
      <c r="AE2304" s="30">
        <v>142</v>
      </c>
      <c r="AF2304" s="30">
        <v>114</v>
      </c>
      <c r="AG2304" s="35">
        <v>-19.718309859154925</v>
      </c>
      <c r="AH2304" s="36">
        <v>-8.0645161290322616</v>
      </c>
      <c r="AI2304" s="30">
        <v>5</v>
      </c>
      <c r="AJ2304" s="30">
        <v>11</v>
      </c>
      <c r="AK2304" s="30">
        <v>9</v>
      </c>
      <c r="AL2304" s="30">
        <v>13</v>
      </c>
      <c r="AM2304" s="30">
        <v>2</v>
      </c>
      <c r="AN2304" s="37">
        <v>-84.615384615384613</v>
      </c>
      <c r="AO2304" s="36">
        <v>-60</v>
      </c>
      <c r="AP2304" s="32">
        <v>6.9860279441117763</v>
      </c>
      <c r="AQ2304" s="32">
        <v>8.6285714285714281</v>
      </c>
      <c r="AR2304" s="32">
        <v>0.92638036809815949</v>
      </c>
      <c r="AS2304" s="32">
        <v>10.736196319018406</v>
      </c>
      <c r="AT2304" s="38">
        <v>71.855828220858896</v>
      </c>
      <c r="AU2304" s="39">
        <v>5</v>
      </c>
      <c r="AV2304" s="36">
        <v>0.32258064516129031</v>
      </c>
      <c r="AW2304" s="30">
        <v>326</v>
      </c>
      <c r="AX2304" s="40">
        <v>1550</v>
      </c>
      <c r="AY2304" s="40">
        <v>3.2690000000000001</v>
      </c>
      <c r="AZ2304" s="30">
        <v>234.25</v>
      </c>
      <c r="BA2304" s="30">
        <v>1550</v>
      </c>
      <c r="BB2304" s="41">
        <v>0.32258064516129031</v>
      </c>
    </row>
    <row r="2305" spans="1:54" s="52" customFormat="1" ht="21" customHeight="1" x14ac:dyDescent="0.3">
      <c r="A2305" s="25">
        <v>54630</v>
      </c>
      <c r="B2305" s="26" t="s">
        <v>8</v>
      </c>
      <c r="C2305" s="26" t="s">
        <v>94</v>
      </c>
      <c r="D2305" s="60" t="s">
        <v>3896</v>
      </c>
      <c r="E2305" s="27" t="s">
        <v>3990</v>
      </c>
      <c r="F2305" s="27" t="s">
        <v>4114</v>
      </c>
      <c r="G2305" s="28" t="s">
        <v>4266</v>
      </c>
      <c r="H2305" s="29" t="s">
        <v>73</v>
      </c>
      <c r="I2305" s="30" t="s">
        <v>73</v>
      </c>
      <c r="J2305" s="30" t="s">
        <v>73</v>
      </c>
      <c r="K2305" s="30" t="s">
        <v>73</v>
      </c>
      <c r="L2305" s="30" t="s">
        <v>73</v>
      </c>
      <c r="M2305" s="30" t="s">
        <v>73</v>
      </c>
      <c r="N2305" s="31" t="s">
        <v>73</v>
      </c>
      <c r="O2305" s="53"/>
      <c r="P2305" s="54"/>
      <c r="Q2305" s="32">
        <v>0</v>
      </c>
      <c r="R2305" s="32">
        <v>0</v>
      </c>
      <c r="S2305" s="32">
        <v>0</v>
      </c>
      <c r="T2305" s="32">
        <v>0</v>
      </c>
      <c r="U2305" s="32">
        <v>-1.82</v>
      </c>
      <c r="V2305" s="33" t="s">
        <v>73</v>
      </c>
      <c r="W2305" s="33" t="s">
        <v>73</v>
      </c>
      <c r="X2305" s="33" t="s">
        <v>73</v>
      </c>
      <c r="Y2305" s="33" t="s">
        <v>73</v>
      </c>
      <c r="Z2305" s="33">
        <v>301</v>
      </c>
      <c r="AA2305" s="34">
        <v>202209</v>
      </c>
      <c r="AB2305" s="30">
        <v>53</v>
      </c>
      <c r="AC2305" s="30">
        <v>44</v>
      </c>
      <c r="AD2305" s="30">
        <v>52</v>
      </c>
      <c r="AE2305" s="30">
        <v>60</v>
      </c>
      <c r="AF2305" s="30">
        <v>68</v>
      </c>
      <c r="AG2305" s="35">
        <v>13.33333333333333</v>
      </c>
      <c r="AH2305" s="36">
        <v>28.301886792452823</v>
      </c>
      <c r="AI2305" s="30">
        <v>-4</v>
      </c>
      <c r="AJ2305" s="30">
        <v>-15</v>
      </c>
      <c r="AK2305" s="30">
        <v>5</v>
      </c>
      <c r="AL2305" s="30">
        <v>-11</v>
      </c>
      <c r="AM2305" s="30">
        <v>13</v>
      </c>
      <c r="AN2305" s="37" t="s">
        <v>121</v>
      </c>
      <c r="AO2305" s="36" t="s">
        <v>121</v>
      </c>
      <c r="AP2305" s="32">
        <v>-3.5714285714285712</v>
      </c>
      <c r="AQ2305" s="32">
        <v>-37.625</v>
      </c>
      <c r="AR2305" s="32">
        <v>0.87819110138584977</v>
      </c>
      <c r="AS2305" s="32">
        <v>-2.3340627279358133</v>
      </c>
      <c r="AT2305" s="38">
        <v>127.78993435448578</v>
      </c>
      <c r="AU2305" s="39" t="s">
        <v>73</v>
      </c>
      <c r="AV2305" s="36" t="s">
        <v>73</v>
      </c>
      <c r="AW2305" s="30">
        <v>342.75</v>
      </c>
      <c r="AX2305" s="40">
        <v>377</v>
      </c>
      <c r="AY2305" s="40" t="s">
        <v>73</v>
      </c>
      <c r="AZ2305" s="30">
        <v>438</v>
      </c>
      <c r="BA2305" s="30">
        <v>377</v>
      </c>
      <c r="BB2305" s="41" t="s">
        <v>73</v>
      </c>
    </row>
    <row r="2306" spans="1:54" s="52" customFormat="1" ht="21" customHeight="1" x14ac:dyDescent="0.3">
      <c r="A2306" s="43">
        <v>1420</v>
      </c>
      <c r="B2306" s="44" t="s">
        <v>3831</v>
      </c>
      <c r="C2306" s="26" t="s">
        <v>70</v>
      </c>
      <c r="D2306" s="60" t="s">
        <v>3906</v>
      </c>
      <c r="E2306" s="27" t="s">
        <v>3915</v>
      </c>
      <c r="F2306" s="27" t="s">
        <v>4058</v>
      </c>
      <c r="G2306" s="28" t="s">
        <v>541</v>
      </c>
      <c r="H2306" s="29" t="s">
        <v>73</v>
      </c>
      <c r="I2306" s="30" t="s">
        <v>73</v>
      </c>
      <c r="J2306" s="30" t="s">
        <v>73</v>
      </c>
      <c r="K2306" s="30" t="s">
        <v>73</v>
      </c>
      <c r="L2306" s="30" t="s">
        <v>73</v>
      </c>
      <c r="M2306" s="30" t="s">
        <v>73</v>
      </c>
      <c r="N2306" s="31" t="s">
        <v>73</v>
      </c>
      <c r="O2306" s="53"/>
      <c r="P2306" s="54"/>
      <c r="Q2306" s="32">
        <v>0</v>
      </c>
      <c r="R2306" s="32">
        <v>0</v>
      </c>
      <c r="S2306" s="32">
        <v>0</v>
      </c>
      <c r="T2306" s="32">
        <v>0</v>
      </c>
      <c r="U2306" s="32">
        <v>-4.0599999999999996</v>
      </c>
      <c r="V2306" s="33" t="s">
        <v>73</v>
      </c>
      <c r="W2306" s="33" t="s">
        <v>73</v>
      </c>
      <c r="X2306" s="33" t="s">
        <v>73</v>
      </c>
      <c r="Y2306" s="33" t="s">
        <v>73</v>
      </c>
      <c r="Z2306" s="33">
        <v>296</v>
      </c>
      <c r="AA2306" s="34">
        <v>202209</v>
      </c>
      <c r="AB2306" s="30">
        <v>32</v>
      </c>
      <c r="AC2306" s="30">
        <v>36</v>
      </c>
      <c r="AD2306" s="30">
        <v>24</v>
      </c>
      <c r="AE2306" s="30">
        <v>34</v>
      </c>
      <c r="AF2306" s="30">
        <v>27</v>
      </c>
      <c r="AG2306" s="35">
        <v>-20.588235294117652</v>
      </c>
      <c r="AH2306" s="36">
        <v>-15.625</v>
      </c>
      <c r="AI2306" s="30">
        <v>-2</v>
      </c>
      <c r="AJ2306" s="30">
        <v>-1</v>
      </c>
      <c r="AK2306" s="30">
        <v>-3</v>
      </c>
      <c r="AL2306" s="30">
        <v>1</v>
      </c>
      <c r="AM2306" s="30">
        <v>-2</v>
      </c>
      <c r="AN2306" s="37" t="s">
        <v>116</v>
      </c>
      <c r="AO2306" s="36" t="s">
        <v>89</v>
      </c>
      <c r="AP2306" s="32">
        <v>-4.1322314049586781</v>
      </c>
      <c r="AQ2306" s="32">
        <v>-59.2</v>
      </c>
      <c r="AR2306" s="32">
        <v>0.96969696969696972</v>
      </c>
      <c r="AS2306" s="32">
        <v>-1.638001638001638</v>
      </c>
      <c r="AT2306" s="38">
        <v>19.000819000819</v>
      </c>
      <c r="AU2306" s="39">
        <v>55</v>
      </c>
      <c r="AV2306" s="36">
        <v>1.4120667522464698</v>
      </c>
      <c r="AW2306" s="30">
        <v>305.25</v>
      </c>
      <c r="AX2306" s="40">
        <v>3895</v>
      </c>
      <c r="AY2306" s="40" t="s">
        <v>1478</v>
      </c>
      <c r="AZ2306" s="30">
        <v>58</v>
      </c>
      <c r="BA2306" s="30">
        <v>3895</v>
      </c>
      <c r="BB2306" s="41">
        <v>1.4120667522464698</v>
      </c>
    </row>
    <row r="2307" spans="1:54" s="52" customFormat="1" ht="21" customHeight="1" x14ac:dyDescent="0.3">
      <c r="A2307" s="43">
        <v>58530</v>
      </c>
      <c r="B2307" s="44" t="s">
        <v>3834</v>
      </c>
      <c r="C2307" s="26" t="s">
        <v>94</v>
      </c>
      <c r="D2307" s="60" t="s">
        <v>4021</v>
      </c>
      <c r="E2307" s="27" t="s">
        <v>4195</v>
      </c>
      <c r="F2307" s="27" t="s">
        <v>4040</v>
      </c>
      <c r="G2307" s="28" t="s">
        <v>1503</v>
      </c>
      <c r="H2307" s="29" t="s">
        <v>73</v>
      </c>
      <c r="I2307" s="30" t="s">
        <v>73</v>
      </c>
      <c r="J2307" s="30" t="s">
        <v>73</v>
      </c>
      <c r="K2307" s="30" t="s">
        <v>73</v>
      </c>
      <c r="L2307" s="30" t="s">
        <v>73</v>
      </c>
      <c r="M2307" s="30" t="s">
        <v>73</v>
      </c>
      <c r="N2307" s="31" t="s">
        <v>73</v>
      </c>
      <c r="O2307" s="55"/>
      <c r="P2307" s="56"/>
      <c r="Q2307" s="57">
        <v>0</v>
      </c>
      <c r="R2307" s="57">
        <v>0</v>
      </c>
      <c r="S2307" s="32">
        <v>0</v>
      </c>
      <c r="T2307" s="32">
        <v>0</v>
      </c>
      <c r="U2307" s="32">
        <v>0</v>
      </c>
      <c r="V2307" s="33" t="s">
        <v>73</v>
      </c>
      <c r="W2307" s="33" t="s">
        <v>73</v>
      </c>
      <c r="X2307" s="33" t="s">
        <v>73</v>
      </c>
      <c r="Y2307" s="33" t="s">
        <v>73</v>
      </c>
      <c r="Z2307" s="33">
        <v>293</v>
      </c>
      <c r="AA2307" s="34">
        <v>202209</v>
      </c>
      <c r="AB2307" s="30">
        <v>68</v>
      </c>
      <c r="AC2307" s="30">
        <v>64</v>
      </c>
      <c r="AD2307" s="30">
        <v>67</v>
      </c>
      <c r="AE2307" s="30">
        <v>6</v>
      </c>
      <c r="AF2307" s="30">
        <v>24</v>
      </c>
      <c r="AG2307" s="35">
        <v>300</v>
      </c>
      <c r="AH2307" s="36">
        <v>-64.705882352941174</v>
      </c>
      <c r="AI2307" s="30">
        <v>3</v>
      </c>
      <c r="AJ2307" s="30">
        <v>4</v>
      </c>
      <c r="AK2307" s="30">
        <v>8</v>
      </c>
      <c r="AL2307" s="30">
        <v>-10</v>
      </c>
      <c r="AM2307" s="30">
        <v>-5</v>
      </c>
      <c r="AN2307" s="37" t="s">
        <v>89</v>
      </c>
      <c r="AO2307" s="36" t="s">
        <v>116</v>
      </c>
      <c r="AP2307" s="32">
        <v>-1.8633540372670807</v>
      </c>
      <c r="AQ2307" s="32">
        <v>-97.666666666666671</v>
      </c>
      <c r="AR2307" s="32">
        <v>0.44427596664139501</v>
      </c>
      <c r="AS2307" s="32">
        <v>-0.45489006823351025</v>
      </c>
      <c r="AT2307" s="38">
        <v>46.967399545109934</v>
      </c>
      <c r="AU2307" s="39" t="s">
        <v>73</v>
      </c>
      <c r="AV2307" s="36" t="s">
        <v>73</v>
      </c>
      <c r="AW2307" s="30">
        <v>659.5</v>
      </c>
      <c r="AX2307" s="40">
        <v>1620</v>
      </c>
      <c r="AY2307" s="40" t="s">
        <v>73</v>
      </c>
      <c r="AZ2307" s="30">
        <v>309.75</v>
      </c>
      <c r="BA2307" s="30">
        <v>1620</v>
      </c>
      <c r="BB2307" s="41" t="s">
        <v>73</v>
      </c>
    </row>
    <row r="2308" spans="1:54" s="52" customFormat="1" ht="21" customHeight="1" x14ac:dyDescent="0.3">
      <c r="A2308" s="25">
        <v>204210</v>
      </c>
      <c r="B2308" s="26" t="s">
        <v>3772</v>
      </c>
      <c r="C2308" s="26" t="s">
        <v>70</v>
      </c>
      <c r="D2308" s="60" t="s">
        <v>3913</v>
      </c>
      <c r="E2308" s="27" t="s">
        <v>4030</v>
      </c>
      <c r="F2308" s="27" t="s">
        <v>4030</v>
      </c>
      <c r="G2308" s="28" t="s">
        <v>216</v>
      </c>
      <c r="H2308" s="29" t="s">
        <v>73</v>
      </c>
      <c r="I2308" s="30" t="s">
        <v>73</v>
      </c>
      <c r="J2308" s="30" t="s">
        <v>73</v>
      </c>
      <c r="K2308" s="30" t="s">
        <v>73</v>
      </c>
      <c r="L2308" s="30" t="s">
        <v>73</v>
      </c>
      <c r="M2308" s="30" t="s">
        <v>73</v>
      </c>
      <c r="N2308" s="31" t="s">
        <v>73</v>
      </c>
      <c r="O2308" s="53"/>
      <c r="P2308" s="54"/>
      <c r="Q2308" s="32">
        <v>0</v>
      </c>
      <c r="R2308" s="32">
        <v>0</v>
      </c>
      <c r="S2308" s="32">
        <v>0</v>
      </c>
      <c r="T2308" s="32">
        <v>0</v>
      </c>
      <c r="U2308" s="32">
        <v>-7.13</v>
      </c>
      <c r="V2308" s="33" t="s">
        <v>73</v>
      </c>
      <c r="W2308" s="33" t="s">
        <v>73</v>
      </c>
      <c r="X2308" s="33" t="s">
        <v>73</v>
      </c>
      <c r="Y2308" s="33" t="s">
        <v>73</v>
      </c>
      <c r="Z2308" s="33">
        <v>291</v>
      </c>
      <c r="AA2308" s="34">
        <v>202112</v>
      </c>
      <c r="AB2308" s="30">
        <v>0</v>
      </c>
      <c r="AC2308" s="30">
        <v>0</v>
      </c>
      <c r="AD2308" s="30">
        <v>59</v>
      </c>
      <c r="AE2308" s="30">
        <v>7</v>
      </c>
      <c r="AF2308" s="30">
        <v>-5</v>
      </c>
      <c r="AG2308" s="35">
        <v>-171.42857142857144</v>
      </c>
      <c r="AH2308" s="36" t="s">
        <v>73</v>
      </c>
      <c r="AI2308" s="30">
        <v>0</v>
      </c>
      <c r="AJ2308" s="30">
        <v>0</v>
      </c>
      <c r="AK2308" s="30">
        <v>33</v>
      </c>
      <c r="AL2308" s="30">
        <v>3</v>
      </c>
      <c r="AM2308" s="30">
        <v>-2</v>
      </c>
      <c r="AN2308" s="37" t="s">
        <v>116</v>
      </c>
      <c r="AO2308" s="36" t="s">
        <v>116</v>
      </c>
      <c r="AP2308" s="32">
        <v>55.737704918032783</v>
      </c>
      <c r="AQ2308" s="32">
        <v>8.5588235294117645</v>
      </c>
      <c r="AR2308" s="32">
        <v>0.87915407854984895</v>
      </c>
      <c r="AS2308" s="32">
        <v>10.271903323262841</v>
      </c>
      <c r="AT2308" s="38">
        <v>146.67673716012084</v>
      </c>
      <c r="AU2308" s="39" t="s">
        <v>73</v>
      </c>
      <c r="AV2308" s="36" t="s">
        <v>73</v>
      </c>
      <c r="AW2308" s="30">
        <v>331</v>
      </c>
      <c r="AX2308" s="40">
        <v>3715</v>
      </c>
      <c r="AY2308" s="40" t="s">
        <v>73</v>
      </c>
      <c r="AZ2308" s="30">
        <v>485.5</v>
      </c>
      <c r="BA2308" s="30">
        <v>3715</v>
      </c>
      <c r="BB2308" s="41" t="s">
        <v>73</v>
      </c>
    </row>
    <row r="2309" spans="1:54" s="52" customFormat="1" ht="21" customHeight="1" x14ac:dyDescent="0.3">
      <c r="A2309" s="43">
        <v>65770</v>
      </c>
      <c r="B2309" s="44" t="s">
        <v>3823</v>
      </c>
      <c r="C2309" s="26" t="s">
        <v>94</v>
      </c>
      <c r="D2309" s="60" t="s">
        <v>3931</v>
      </c>
      <c r="E2309" s="27" t="s">
        <v>4026</v>
      </c>
      <c r="F2309" s="27" t="s">
        <v>4026</v>
      </c>
      <c r="G2309" s="28" t="s">
        <v>378</v>
      </c>
      <c r="H2309" s="29" t="s">
        <v>73</v>
      </c>
      <c r="I2309" s="30" t="s">
        <v>73</v>
      </c>
      <c r="J2309" s="30" t="s">
        <v>73</v>
      </c>
      <c r="K2309" s="30" t="s">
        <v>73</v>
      </c>
      <c r="L2309" s="30" t="s">
        <v>73</v>
      </c>
      <c r="M2309" s="30" t="s">
        <v>73</v>
      </c>
      <c r="N2309" s="31" t="s">
        <v>73</v>
      </c>
      <c r="O2309" s="53"/>
      <c r="P2309" s="54"/>
      <c r="Q2309" s="32">
        <v>0</v>
      </c>
      <c r="R2309" s="32">
        <v>0</v>
      </c>
      <c r="S2309" s="32">
        <v>0</v>
      </c>
      <c r="T2309" s="32">
        <v>0</v>
      </c>
      <c r="U2309" s="32">
        <v>-0.99</v>
      </c>
      <c r="V2309" s="33" t="s">
        <v>73</v>
      </c>
      <c r="W2309" s="33" t="s">
        <v>73</v>
      </c>
      <c r="X2309" s="33" t="s">
        <v>73</v>
      </c>
      <c r="Y2309" s="33" t="s">
        <v>73</v>
      </c>
      <c r="Z2309" s="33">
        <v>291</v>
      </c>
      <c r="AA2309" s="34">
        <v>202209</v>
      </c>
      <c r="AB2309" s="30">
        <v>95</v>
      </c>
      <c r="AC2309" s="30">
        <v>143</v>
      </c>
      <c r="AD2309" s="30">
        <v>9</v>
      </c>
      <c r="AE2309" s="30">
        <v>70</v>
      </c>
      <c r="AF2309" s="30">
        <v>101</v>
      </c>
      <c r="AG2309" s="35">
        <v>44.285714285714285</v>
      </c>
      <c r="AH2309" s="36">
        <v>6.315789473684208</v>
      </c>
      <c r="AI2309" s="30">
        <v>5</v>
      </c>
      <c r="AJ2309" s="30">
        <v>1</v>
      </c>
      <c r="AK2309" s="30">
        <v>-18</v>
      </c>
      <c r="AL2309" s="30">
        <v>-10</v>
      </c>
      <c r="AM2309" s="30">
        <v>-3</v>
      </c>
      <c r="AN2309" s="37" t="s">
        <v>89</v>
      </c>
      <c r="AO2309" s="36" t="s">
        <v>116</v>
      </c>
      <c r="AP2309" s="32">
        <v>-9.2879256965944279</v>
      </c>
      <c r="AQ2309" s="32">
        <v>-9.6999999999999993</v>
      </c>
      <c r="AR2309" s="32">
        <v>1.4550000000000001</v>
      </c>
      <c r="AS2309" s="32">
        <v>-15</v>
      </c>
      <c r="AT2309" s="38">
        <v>63</v>
      </c>
      <c r="AU2309" s="39" t="s">
        <v>73</v>
      </c>
      <c r="AV2309" s="36" t="s">
        <v>73</v>
      </c>
      <c r="AW2309" s="30">
        <v>200</v>
      </c>
      <c r="AX2309" s="40">
        <v>1500</v>
      </c>
      <c r="AY2309" s="40" t="s">
        <v>73</v>
      </c>
      <c r="AZ2309" s="30">
        <v>126</v>
      </c>
      <c r="BA2309" s="30">
        <v>1500</v>
      </c>
      <c r="BB2309" s="41" t="s">
        <v>73</v>
      </c>
    </row>
    <row r="2310" spans="1:54" s="52" customFormat="1" ht="21" customHeight="1" x14ac:dyDescent="0.3">
      <c r="A2310" s="43">
        <v>66790</v>
      </c>
      <c r="B2310" s="44" t="s">
        <v>3779</v>
      </c>
      <c r="C2310" s="26" t="s">
        <v>94</v>
      </c>
      <c r="D2310" s="60" t="s">
        <v>3954</v>
      </c>
      <c r="E2310" s="27" t="s">
        <v>3992</v>
      </c>
      <c r="F2310" s="27" t="s">
        <v>3993</v>
      </c>
      <c r="G2310" s="28" t="s">
        <v>456</v>
      </c>
      <c r="H2310" s="29" t="s">
        <v>73</v>
      </c>
      <c r="I2310" s="30" t="s">
        <v>73</v>
      </c>
      <c r="J2310" s="30" t="s">
        <v>73</v>
      </c>
      <c r="K2310" s="30" t="s">
        <v>73</v>
      </c>
      <c r="L2310" s="30" t="s">
        <v>73</v>
      </c>
      <c r="M2310" s="30" t="s">
        <v>73</v>
      </c>
      <c r="N2310" s="31" t="s">
        <v>73</v>
      </c>
      <c r="O2310" s="53"/>
      <c r="P2310" s="54"/>
      <c r="Q2310" s="32">
        <v>0</v>
      </c>
      <c r="R2310" s="32">
        <v>0</v>
      </c>
      <c r="S2310" s="32">
        <v>0</v>
      </c>
      <c r="T2310" s="32">
        <v>0</v>
      </c>
      <c r="U2310" s="32">
        <v>-5.31</v>
      </c>
      <c r="V2310" s="33" t="s">
        <v>73</v>
      </c>
      <c r="W2310" s="33" t="s">
        <v>73</v>
      </c>
      <c r="X2310" s="33" t="s">
        <v>73</v>
      </c>
      <c r="Y2310" s="33" t="s">
        <v>73</v>
      </c>
      <c r="Z2310" s="33">
        <v>290</v>
      </c>
      <c r="AA2310" s="34">
        <v>202209</v>
      </c>
      <c r="AB2310" s="30">
        <v>47</v>
      </c>
      <c r="AC2310" s="30">
        <v>47</v>
      </c>
      <c r="AD2310" s="30">
        <v>47</v>
      </c>
      <c r="AE2310" s="30">
        <v>48</v>
      </c>
      <c r="AF2310" s="30">
        <v>50</v>
      </c>
      <c r="AG2310" s="35">
        <v>4.1666666666666741</v>
      </c>
      <c r="AH2310" s="36">
        <v>6.3829787234042534</v>
      </c>
      <c r="AI2310" s="30">
        <v>0</v>
      </c>
      <c r="AJ2310" s="30">
        <v>-2</v>
      </c>
      <c r="AK2310" s="30">
        <v>0</v>
      </c>
      <c r="AL2310" s="30">
        <v>2</v>
      </c>
      <c r="AM2310" s="30">
        <v>2</v>
      </c>
      <c r="AN2310" s="37">
        <v>0</v>
      </c>
      <c r="AO2310" s="36" t="s">
        <v>121</v>
      </c>
      <c r="AP2310" s="32">
        <v>1.0416666666666665</v>
      </c>
      <c r="AQ2310" s="32">
        <v>145</v>
      </c>
      <c r="AR2310" s="32">
        <v>1.1873080859774821</v>
      </c>
      <c r="AS2310" s="32">
        <v>0.81883316274309115</v>
      </c>
      <c r="AT2310" s="38">
        <v>17.297850562947801</v>
      </c>
      <c r="AU2310" s="39" t="s">
        <v>73</v>
      </c>
      <c r="AV2310" s="36" t="s">
        <v>73</v>
      </c>
      <c r="AW2310" s="30">
        <v>244.25</v>
      </c>
      <c r="AX2310" s="40">
        <v>517</v>
      </c>
      <c r="AY2310" s="40" t="s">
        <v>73</v>
      </c>
      <c r="AZ2310" s="30">
        <v>42.25</v>
      </c>
      <c r="BA2310" s="30">
        <v>517</v>
      </c>
      <c r="BB2310" s="41" t="s">
        <v>73</v>
      </c>
    </row>
    <row r="2311" spans="1:54" s="52" customFormat="1" ht="21" customHeight="1" x14ac:dyDescent="0.3">
      <c r="A2311" s="43">
        <v>25890</v>
      </c>
      <c r="B2311" s="44" t="s">
        <v>3846</v>
      </c>
      <c r="C2311" s="26" t="s">
        <v>70</v>
      </c>
      <c r="D2311" s="60" t="s">
        <v>96</v>
      </c>
      <c r="E2311" s="27" t="s">
        <v>4079</v>
      </c>
      <c r="F2311" s="27" t="s">
        <v>4079</v>
      </c>
      <c r="G2311" s="28" t="s">
        <v>1499</v>
      </c>
      <c r="H2311" s="29" t="s">
        <v>73</v>
      </c>
      <c r="I2311" s="30" t="s">
        <v>73</v>
      </c>
      <c r="J2311" s="30" t="s">
        <v>73</v>
      </c>
      <c r="K2311" s="30" t="s">
        <v>73</v>
      </c>
      <c r="L2311" s="30" t="s">
        <v>73</v>
      </c>
      <c r="M2311" s="30" t="s">
        <v>73</v>
      </c>
      <c r="N2311" s="31" t="s">
        <v>73</v>
      </c>
      <c r="O2311" s="53"/>
      <c r="P2311" s="54"/>
      <c r="Q2311" s="32">
        <v>0</v>
      </c>
      <c r="R2311" s="32">
        <v>0</v>
      </c>
      <c r="S2311" s="32">
        <v>0</v>
      </c>
      <c r="T2311" s="32">
        <v>0</v>
      </c>
      <c r="U2311" s="32">
        <v>-1.54</v>
      </c>
      <c r="V2311" s="33" t="s">
        <v>73</v>
      </c>
      <c r="W2311" s="33" t="s">
        <v>73</v>
      </c>
      <c r="X2311" s="33" t="s">
        <v>73</v>
      </c>
      <c r="Y2311" s="33" t="s">
        <v>73</v>
      </c>
      <c r="Z2311" s="33">
        <v>290</v>
      </c>
      <c r="AA2311" s="34">
        <v>202209</v>
      </c>
      <c r="AB2311" s="30">
        <v>114</v>
      </c>
      <c r="AC2311" s="30">
        <v>135</v>
      </c>
      <c r="AD2311" s="30">
        <v>133</v>
      </c>
      <c r="AE2311" s="30">
        <v>137</v>
      </c>
      <c r="AF2311" s="30">
        <v>118</v>
      </c>
      <c r="AG2311" s="35">
        <v>-13.868613138686136</v>
      </c>
      <c r="AH2311" s="36">
        <v>3.5087719298245723</v>
      </c>
      <c r="AI2311" s="30">
        <v>-3</v>
      </c>
      <c r="AJ2311" s="30">
        <v>-4</v>
      </c>
      <c r="AK2311" s="30">
        <v>-7</v>
      </c>
      <c r="AL2311" s="30">
        <v>1</v>
      </c>
      <c r="AM2311" s="30">
        <v>-1</v>
      </c>
      <c r="AN2311" s="37" t="s">
        <v>116</v>
      </c>
      <c r="AO2311" s="36" t="s">
        <v>89</v>
      </c>
      <c r="AP2311" s="32">
        <v>-2.1032504780114722</v>
      </c>
      <c r="AQ2311" s="32">
        <v>-26.363636363636363</v>
      </c>
      <c r="AR2311" s="32">
        <v>0.98221845893310755</v>
      </c>
      <c r="AS2311" s="32">
        <v>-3.7256562235393731</v>
      </c>
      <c r="AT2311" s="38">
        <v>73.158340389500424</v>
      </c>
      <c r="AU2311" s="39" t="s">
        <v>73</v>
      </c>
      <c r="AV2311" s="36" t="s">
        <v>73</v>
      </c>
      <c r="AW2311" s="30">
        <v>295.25</v>
      </c>
      <c r="AX2311" s="40">
        <v>2560</v>
      </c>
      <c r="AY2311" s="40" t="s">
        <v>73</v>
      </c>
      <c r="AZ2311" s="30">
        <v>216</v>
      </c>
      <c r="BA2311" s="30">
        <v>2560</v>
      </c>
      <c r="BB2311" s="41" t="s">
        <v>73</v>
      </c>
    </row>
    <row r="2312" spans="1:54" s="52" customFormat="1" ht="21" customHeight="1" x14ac:dyDescent="0.3">
      <c r="A2312" s="25">
        <v>33250</v>
      </c>
      <c r="B2312" s="26" t="s">
        <v>3825</v>
      </c>
      <c r="C2312" s="26" t="s">
        <v>70</v>
      </c>
      <c r="D2312" s="60" t="s">
        <v>3906</v>
      </c>
      <c r="E2312" s="27" t="s">
        <v>3915</v>
      </c>
      <c r="F2312" s="27" t="s">
        <v>4163</v>
      </c>
      <c r="G2312" s="28" t="s">
        <v>694</v>
      </c>
      <c r="H2312" s="29" t="s">
        <v>73</v>
      </c>
      <c r="I2312" s="30" t="s">
        <v>73</v>
      </c>
      <c r="J2312" s="30" t="s">
        <v>73</v>
      </c>
      <c r="K2312" s="30" t="s">
        <v>73</v>
      </c>
      <c r="L2312" s="30" t="s">
        <v>73</v>
      </c>
      <c r="M2312" s="30" t="s">
        <v>73</v>
      </c>
      <c r="N2312" s="31" t="s">
        <v>73</v>
      </c>
      <c r="O2312" s="53"/>
      <c r="P2312" s="54"/>
      <c r="Q2312" s="32">
        <v>0</v>
      </c>
      <c r="R2312" s="32">
        <v>0</v>
      </c>
      <c r="S2312" s="32">
        <v>0</v>
      </c>
      <c r="T2312" s="32">
        <v>0</v>
      </c>
      <c r="U2312" s="32">
        <v>-1.97</v>
      </c>
      <c r="V2312" s="33" t="s">
        <v>73</v>
      </c>
      <c r="W2312" s="33" t="s">
        <v>73</v>
      </c>
      <c r="X2312" s="33" t="s">
        <v>73</v>
      </c>
      <c r="Y2312" s="33" t="s">
        <v>73</v>
      </c>
      <c r="Z2312" s="33">
        <v>287</v>
      </c>
      <c r="AA2312" s="34">
        <v>202209</v>
      </c>
      <c r="AB2312" s="30">
        <v>79</v>
      </c>
      <c r="AC2312" s="30">
        <v>63</v>
      </c>
      <c r="AD2312" s="30">
        <v>83</v>
      </c>
      <c r="AE2312" s="30">
        <v>103</v>
      </c>
      <c r="AF2312" s="30">
        <v>130</v>
      </c>
      <c r="AG2312" s="35">
        <v>26.21359223300972</v>
      </c>
      <c r="AH2312" s="36">
        <v>64.556962025316466</v>
      </c>
      <c r="AI2312" s="30">
        <v>-20</v>
      </c>
      <c r="AJ2312" s="30">
        <v>-27</v>
      </c>
      <c r="AK2312" s="30">
        <v>-16</v>
      </c>
      <c r="AL2312" s="30">
        <v>-12</v>
      </c>
      <c r="AM2312" s="30">
        <v>-3</v>
      </c>
      <c r="AN2312" s="37" t="s">
        <v>89</v>
      </c>
      <c r="AO2312" s="36" t="s">
        <v>89</v>
      </c>
      <c r="AP2312" s="32">
        <v>-15.303430079155673</v>
      </c>
      <c r="AQ2312" s="32">
        <v>-4.9482758620689653</v>
      </c>
      <c r="AR2312" s="32">
        <v>0.97288135593220337</v>
      </c>
      <c r="AS2312" s="32">
        <v>-19.661016949152543</v>
      </c>
      <c r="AT2312" s="38">
        <v>162.96610169491527</v>
      </c>
      <c r="AU2312" s="39" t="s">
        <v>73</v>
      </c>
      <c r="AV2312" s="36" t="s">
        <v>73</v>
      </c>
      <c r="AW2312" s="30">
        <v>295</v>
      </c>
      <c r="AX2312" s="40">
        <v>896</v>
      </c>
      <c r="AY2312" s="40" t="s">
        <v>73</v>
      </c>
      <c r="AZ2312" s="30">
        <v>480.75</v>
      </c>
      <c r="BA2312" s="30">
        <v>896</v>
      </c>
      <c r="BB2312" s="41" t="s">
        <v>73</v>
      </c>
    </row>
    <row r="2313" spans="1:54" s="52" customFormat="1" ht="21" customHeight="1" x14ac:dyDescent="0.3">
      <c r="A2313" s="43">
        <v>224060</v>
      </c>
      <c r="B2313" s="44" t="s">
        <v>3857</v>
      </c>
      <c r="C2313" s="26" t="s">
        <v>94</v>
      </c>
      <c r="D2313" s="60" t="s">
        <v>3896</v>
      </c>
      <c r="E2313" s="27" t="s">
        <v>4010</v>
      </c>
      <c r="F2313" s="27" t="s">
        <v>4011</v>
      </c>
      <c r="G2313" s="28" t="s">
        <v>1422</v>
      </c>
      <c r="H2313" s="29" t="s">
        <v>73</v>
      </c>
      <c r="I2313" s="30" t="s">
        <v>73</v>
      </c>
      <c r="J2313" s="30" t="s">
        <v>73</v>
      </c>
      <c r="K2313" s="30" t="s">
        <v>73</v>
      </c>
      <c r="L2313" s="30" t="s">
        <v>73</v>
      </c>
      <c r="M2313" s="30" t="s">
        <v>73</v>
      </c>
      <c r="N2313" s="31" t="s">
        <v>73</v>
      </c>
      <c r="O2313" s="53"/>
      <c r="P2313" s="54"/>
      <c r="Q2313" s="32">
        <v>0</v>
      </c>
      <c r="R2313" s="32">
        <v>0</v>
      </c>
      <c r="S2313" s="32">
        <v>0</v>
      </c>
      <c r="T2313" s="32">
        <v>0</v>
      </c>
      <c r="U2313" s="32">
        <v>9.1</v>
      </c>
      <c r="V2313" s="33" t="s">
        <v>73</v>
      </c>
      <c r="W2313" s="33" t="s">
        <v>73</v>
      </c>
      <c r="X2313" s="33" t="s">
        <v>73</v>
      </c>
      <c r="Y2313" s="33" t="s">
        <v>73</v>
      </c>
      <c r="Z2313" s="33">
        <v>287</v>
      </c>
      <c r="AA2313" s="34">
        <v>202209</v>
      </c>
      <c r="AB2313" s="30">
        <v>117</v>
      </c>
      <c r="AC2313" s="30">
        <v>100</v>
      </c>
      <c r="AD2313" s="30">
        <v>82</v>
      </c>
      <c r="AE2313" s="30">
        <v>42</v>
      </c>
      <c r="AF2313" s="30">
        <v>36</v>
      </c>
      <c r="AG2313" s="35">
        <v>-14.28571428571429</v>
      </c>
      <c r="AH2313" s="36">
        <v>-69.230769230769226</v>
      </c>
      <c r="AI2313" s="30">
        <v>-12</v>
      </c>
      <c r="AJ2313" s="30">
        <v>-25</v>
      </c>
      <c r="AK2313" s="30">
        <v>-20</v>
      </c>
      <c r="AL2313" s="30">
        <v>-21</v>
      </c>
      <c r="AM2313" s="30">
        <v>-21</v>
      </c>
      <c r="AN2313" s="37" t="s">
        <v>89</v>
      </c>
      <c r="AO2313" s="36" t="s">
        <v>89</v>
      </c>
      <c r="AP2313" s="32">
        <v>-33.46153846153846</v>
      </c>
      <c r="AQ2313" s="32">
        <v>-3.2988505747126435</v>
      </c>
      <c r="AR2313" s="32">
        <v>0.51992753623188404</v>
      </c>
      <c r="AS2313" s="32">
        <v>-15.760869565217392</v>
      </c>
      <c r="AT2313" s="38">
        <v>108.65036231884058</v>
      </c>
      <c r="AU2313" s="39" t="s">
        <v>73</v>
      </c>
      <c r="AV2313" s="36" t="s">
        <v>73</v>
      </c>
      <c r="AW2313" s="30">
        <v>552</v>
      </c>
      <c r="AX2313" s="40">
        <v>9470</v>
      </c>
      <c r="AY2313" s="40" t="s">
        <v>73</v>
      </c>
      <c r="AZ2313" s="30">
        <v>599.75</v>
      </c>
      <c r="BA2313" s="30">
        <v>9470</v>
      </c>
      <c r="BB2313" s="41" t="s">
        <v>73</v>
      </c>
    </row>
    <row r="2314" spans="1:54" s="52" customFormat="1" ht="21" customHeight="1" x14ac:dyDescent="0.3">
      <c r="A2314" s="25">
        <v>20400</v>
      </c>
      <c r="B2314" s="26" t="s">
        <v>3828</v>
      </c>
      <c r="C2314" s="26" t="s">
        <v>94</v>
      </c>
      <c r="D2314" s="60" t="s">
        <v>3906</v>
      </c>
      <c r="E2314" s="27" t="s">
        <v>3915</v>
      </c>
      <c r="F2314" s="27" t="s">
        <v>4254</v>
      </c>
      <c r="G2314" s="28" t="s">
        <v>1312</v>
      </c>
      <c r="H2314" s="29" t="s">
        <v>73</v>
      </c>
      <c r="I2314" s="30" t="s">
        <v>73</v>
      </c>
      <c r="J2314" s="30" t="s">
        <v>73</v>
      </c>
      <c r="K2314" s="30" t="s">
        <v>73</v>
      </c>
      <c r="L2314" s="30" t="s">
        <v>73</v>
      </c>
      <c r="M2314" s="30" t="s">
        <v>73</v>
      </c>
      <c r="N2314" s="31" t="s">
        <v>73</v>
      </c>
      <c r="O2314" s="53"/>
      <c r="P2314" s="54"/>
      <c r="Q2314" s="32">
        <v>0</v>
      </c>
      <c r="R2314" s="32">
        <v>0</v>
      </c>
      <c r="S2314" s="32">
        <v>0</v>
      </c>
      <c r="T2314" s="32">
        <v>0</v>
      </c>
      <c r="U2314" s="32">
        <v>-2.5099999999999998</v>
      </c>
      <c r="V2314" s="33" t="s">
        <v>73</v>
      </c>
      <c r="W2314" s="33" t="s">
        <v>73</v>
      </c>
      <c r="X2314" s="33" t="s">
        <v>73</v>
      </c>
      <c r="Y2314" s="33" t="s">
        <v>73</v>
      </c>
      <c r="Z2314" s="33">
        <v>285</v>
      </c>
      <c r="AA2314" s="34">
        <v>202209</v>
      </c>
      <c r="AB2314" s="30">
        <v>295</v>
      </c>
      <c r="AC2314" s="30">
        <v>369</v>
      </c>
      <c r="AD2314" s="30">
        <v>362</v>
      </c>
      <c r="AE2314" s="30">
        <v>382</v>
      </c>
      <c r="AF2314" s="30">
        <v>341</v>
      </c>
      <c r="AG2314" s="35">
        <v>-10.732984293193715</v>
      </c>
      <c r="AH2314" s="36">
        <v>15.593220338983048</v>
      </c>
      <c r="AI2314" s="30">
        <v>-15</v>
      </c>
      <c r="AJ2314" s="30">
        <v>14</v>
      </c>
      <c r="AK2314" s="30">
        <v>0</v>
      </c>
      <c r="AL2314" s="30">
        <v>7</v>
      </c>
      <c r="AM2314" s="30">
        <v>3</v>
      </c>
      <c r="AN2314" s="37">
        <v>-57.142857142857139</v>
      </c>
      <c r="AO2314" s="36" t="s">
        <v>121</v>
      </c>
      <c r="AP2314" s="32">
        <v>1.6506189821182942</v>
      </c>
      <c r="AQ2314" s="32">
        <v>11.875</v>
      </c>
      <c r="AR2314" s="32">
        <v>0.64116985376827895</v>
      </c>
      <c r="AS2314" s="32">
        <v>5.3993250843644542</v>
      </c>
      <c r="AT2314" s="38">
        <v>135.26434195725534</v>
      </c>
      <c r="AU2314" s="39">
        <v>60</v>
      </c>
      <c r="AV2314" s="36">
        <v>0.67189249720044786</v>
      </c>
      <c r="AW2314" s="30">
        <v>444.5</v>
      </c>
      <c r="AX2314" s="40">
        <v>8930</v>
      </c>
      <c r="AY2314" s="40" t="s">
        <v>1496</v>
      </c>
      <c r="AZ2314" s="30">
        <v>601.25</v>
      </c>
      <c r="BA2314" s="30">
        <v>8930</v>
      </c>
      <c r="BB2314" s="41">
        <v>0.67189249720044786</v>
      </c>
    </row>
    <row r="2315" spans="1:54" s="52" customFormat="1" ht="21" customHeight="1" x14ac:dyDescent="0.3">
      <c r="A2315" s="25">
        <v>191410</v>
      </c>
      <c r="B2315" s="26" t="s">
        <v>3824</v>
      </c>
      <c r="C2315" s="26" t="s">
        <v>94</v>
      </c>
      <c r="D2315" s="60" t="s">
        <v>3904</v>
      </c>
      <c r="E2315" s="27" t="s">
        <v>3905</v>
      </c>
      <c r="F2315" s="27" t="s">
        <v>3905</v>
      </c>
      <c r="G2315" s="28" t="s">
        <v>4264</v>
      </c>
      <c r="H2315" s="29" t="s">
        <v>73</v>
      </c>
      <c r="I2315" s="30" t="s">
        <v>73</v>
      </c>
      <c r="J2315" s="30" t="s">
        <v>73</v>
      </c>
      <c r="K2315" s="30" t="s">
        <v>73</v>
      </c>
      <c r="L2315" s="30" t="s">
        <v>73</v>
      </c>
      <c r="M2315" s="30" t="s">
        <v>73</v>
      </c>
      <c r="N2315" s="31" t="s">
        <v>73</v>
      </c>
      <c r="O2315" s="53"/>
      <c r="P2315" s="54"/>
      <c r="Q2315" s="32">
        <v>0</v>
      </c>
      <c r="R2315" s="32">
        <v>0</v>
      </c>
      <c r="S2315" s="32">
        <v>0</v>
      </c>
      <c r="T2315" s="32">
        <v>0</v>
      </c>
      <c r="U2315" s="32">
        <v>-0.17</v>
      </c>
      <c r="V2315" s="33" t="s">
        <v>73</v>
      </c>
      <c r="W2315" s="33" t="s">
        <v>73</v>
      </c>
      <c r="X2315" s="33" t="s">
        <v>73</v>
      </c>
      <c r="Y2315" s="33" t="s">
        <v>73</v>
      </c>
      <c r="Z2315" s="33">
        <v>284</v>
      </c>
      <c r="AA2315" s="34">
        <v>202209</v>
      </c>
      <c r="AB2315" s="30">
        <v>62</v>
      </c>
      <c r="AC2315" s="30">
        <v>37</v>
      </c>
      <c r="AD2315" s="30">
        <v>85</v>
      </c>
      <c r="AE2315" s="30">
        <v>95</v>
      </c>
      <c r="AF2315" s="30">
        <v>80</v>
      </c>
      <c r="AG2315" s="35">
        <v>-15.789473684210531</v>
      </c>
      <c r="AH2315" s="36">
        <v>29.032258064516125</v>
      </c>
      <c r="AI2315" s="30">
        <v>-34</v>
      </c>
      <c r="AJ2315" s="30">
        <v>-48</v>
      </c>
      <c r="AK2315" s="30">
        <v>-7</v>
      </c>
      <c r="AL2315" s="30">
        <v>1</v>
      </c>
      <c r="AM2315" s="30">
        <v>-5</v>
      </c>
      <c r="AN2315" s="37" t="s">
        <v>116</v>
      </c>
      <c r="AO2315" s="36" t="s">
        <v>89</v>
      </c>
      <c r="AP2315" s="32">
        <v>-19.865319865319865</v>
      </c>
      <c r="AQ2315" s="32">
        <v>-4.8135593220338979</v>
      </c>
      <c r="AR2315" s="32">
        <v>1.2836158192090394</v>
      </c>
      <c r="AS2315" s="32">
        <v>-26.666666666666668</v>
      </c>
      <c r="AT2315" s="38">
        <v>118.64406779661016</v>
      </c>
      <c r="AU2315" s="39" t="s">
        <v>73</v>
      </c>
      <c r="AV2315" s="36" t="s">
        <v>73</v>
      </c>
      <c r="AW2315" s="30">
        <v>221.25</v>
      </c>
      <c r="AX2315" s="40">
        <v>2915</v>
      </c>
      <c r="AY2315" s="40" t="s">
        <v>73</v>
      </c>
      <c r="AZ2315" s="30">
        <v>262.5</v>
      </c>
      <c r="BA2315" s="30">
        <v>2915</v>
      </c>
      <c r="BB2315" s="41" t="s">
        <v>73</v>
      </c>
    </row>
    <row r="2316" spans="1:54" s="52" customFormat="1" ht="21" customHeight="1" x14ac:dyDescent="0.3">
      <c r="A2316" s="25">
        <v>65420</v>
      </c>
      <c r="B2316" s="26" t="s">
        <v>3660</v>
      </c>
      <c r="C2316" s="26" t="s">
        <v>94</v>
      </c>
      <c r="D2316" s="60" t="s">
        <v>3925</v>
      </c>
      <c r="E2316" s="27" t="s">
        <v>3977</v>
      </c>
      <c r="F2316" s="27" t="s">
        <v>3977</v>
      </c>
      <c r="G2316" s="28" t="s">
        <v>3977</v>
      </c>
      <c r="H2316" s="29" t="s">
        <v>73</v>
      </c>
      <c r="I2316" s="30" t="s">
        <v>73</v>
      </c>
      <c r="J2316" s="30" t="s">
        <v>73</v>
      </c>
      <c r="K2316" s="30" t="s">
        <v>73</v>
      </c>
      <c r="L2316" s="30" t="s">
        <v>73</v>
      </c>
      <c r="M2316" s="30" t="s">
        <v>73</v>
      </c>
      <c r="N2316" s="31" t="s">
        <v>73</v>
      </c>
      <c r="O2316" s="53"/>
      <c r="P2316" s="54"/>
      <c r="Q2316" s="32">
        <v>0</v>
      </c>
      <c r="R2316" s="32">
        <v>0</v>
      </c>
      <c r="S2316" s="32">
        <v>0</v>
      </c>
      <c r="T2316" s="32">
        <v>0</v>
      </c>
      <c r="U2316" s="32">
        <v>-6.76</v>
      </c>
      <c r="V2316" s="33" t="s">
        <v>73</v>
      </c>
      <c r="W2316" s="33" t="s">
        <v>73</v>
      </c>
      <c r="X2316" s="33" t="s">
        <v>73</v>
      </c>
      <c r="Y2316" s="33" t="s">
        <v>73</v>
      </c>
      <c r="Z2316" s="33">
        <v>282</v>
      </c>
      <c r="AA2316" s="34">
        <v>202209</v>
      </c>
      <c r="AB2316" s="30">
        <v>86</v>
      </c>
      <c r="AC2316" s="30">
        <v>52</v>
      </c>
      <c r="AD2316" s="30">
        <v>21</v>
      </c>
      <c r="AE2316" s="30">
        <v>6</v>
      </c>
      <c r="AF2316" s="30">
        <v>10</v>
      </c>
      <c r="AG2316" s="35">
        <v>66.666666666666671</v>
      </c>
      <c r="AH2316" s="36">
        <v>-88.372093023255815</v>
      </c>
      <c r="AI2316" s="30">
        <v>12</v>
      </c>
      <c r="AJ2316" s="30">
        <v>4</v>
      </c>
      <c r="AK2316" s="30">
        <v>0</v>
      </c>
      <c r="AL2316" s="30">
        <v>-7</v>
      </c>
      <c r="AM2316" s="30">
        <v>-5</v>
      </c>
      <c r="AN2316" s="37" t="s">
        <v>89</v>
      </c>
      <c r="AO2316" s="36" t="s">
        <v>116</v>
      </c>
      <c r="AP2316" s="32">
        <v>-8.9887640449438209</v>
      </c>
      <c r="AQ2316" s="32">
        <v>-35.25</v>
      </c>
      <c r="AR2316" s="32">
        <v>1.5120643431635388</v>
      </c>
      <c r="AS2316" s="32">
        <v>-4.2895442359249332</v>
      </c>
      <c r="AT2316" s="38">
        <v>10.857908847184987</v>
      </c>
      <c r="AU2316" s="39" t="s">
        <v>73</v>
      </c>
      <c r="AV2316" s="36" t="s">
        <v>73</v>
      </c>
      <c r="AW2316" s="30">
        <v>186.5</v>
      </c>
      <c r="AX2316" s="40">
        <v>414</v>
      </c>
      <c r="AY2316" s="40" t="s">
        <v>73</v>
      </c>
      <c r="AZ2316" s="30">
        <v>20.25</v>
      </c>
      <c r="BA2316" s="30">
        <v>414</v>
      </c>
      <c r="BB2316" s="41" t="s">
        <v>73</v>
      </c>
    </row>
    <row r="2317" spans="1:54" s="52" customFormat="1" ht="21" customHeight="1" x14ac:dyDescent="0.3">
      <c r="A2317" s="43">
        <v>187790</v>
      </c>
      <c r="B2317" s="44" t="s">
        <v>3822</v>
      </c>
      <c r="C2317" s="26" t="s">
        <v>94</v>
      </c>
      <c r="D2317" s="60" t="s">
        <v>3925</v>
      </c>
      <c r="E2317" s="27" t="s">
        <v>3939</v>
      </c>
      <c r="F2317" s="27" t="s">
        <v>4090</v>
      </c>
      <c r="G2317" s="28" t="s">
        <v>1495</v>
      </c>
      <c r="H2317" s="29" t="s">
        <v>73</v>
      </c>
      <c r="I2317" s="30" t="s">
        <v>73</v>
      </c>
      <c r="J2317" s="30" t="s">
        <v>73</v>
      </c>
      <c r="K2317" s="30" t="s">
        <v>73</v>
      </c>
      <c r="L2317" s="30" t="s">
        <v>73</v>
      </c>
      <c r="M2317" s="30" t="s">
        <v>73</v>
      </c>
      <c r="N2317" s="31" t="s">
        <v>73</v>
      </c>
      <c r="O2317" s="53"/>
      <c r="P2317" s="54"/>
      <c r="Q2317" s="32">
        <v>0</v>
      </c>
      <c r="R2317" s="32">
        <v>0</v>
      </c>
      <c r="S2317" s="32">
        <v>0</v>
      </c>
      <c r="T2317" s="32">
        <v>0</v>
      </c>
      <c r="U2317" s="32">
        <v>-0.96</v>
      </c>
      <c r="V2317" s="33" t="s">
        <v>73</v>
      </c>
      <c r="W2317" s="33" t="s">
        <v>73</v>
      </c>
      <c r="X2317" s="33" t="s">
        <v>73</v>
      </c>
      <c r="Y2317" s="33" t="s">
        <v>73</v>
      </c>
      <c r="Z2317" s="33">
        <v>282</v>
      </c>
      <c r="AA2317" s="34">
        <v>202209</v>
      </c>
      <c r="AB2317" s="30">
        <v>143</v>
      </c>
      <c r="AC2317" s="30">
        <v>180</v>
      </c>
      <c r="AD2317" s="30">
        <v>86</v>
      </c>
      <c r="AE2317" s="30">
        <v>229</v>
      </c>
      <c r="AF2317" s="30">
        <v>224</v>
      </c>
      <c r="AG2317" s="35">
        <v>-2.183406113537123</v>
      </c>
      <c r="AH2317" s="36">
        <v>56.643356643356647</v>
      </c>
      <c r="AI2317" s="30">
        <v>5</v>
      </c>
      <c r="AJ2317" s="30">
        <v>4</v>
      </c>
      <c r="AK2317" s="30">
        <v>1</v>
      </c>
      <c r="AL2317" s="30">
        <v>-5</v>
      </c>
      <c r="AM2317" s="30">
        <v>-11</v>
      </c>
      <c r="AN2317" s="37" t="s">
        <v>89</v>
      </c>
      <c r="AO2317" s="36" t="s">
        <v>116</v>
      </c>
      <c r="AP2317" s="32">
        <v>-1.52990264255911</v>
      </c>
      <c r="AQ2317" s="32">
        <v>-25.636363636363637</v>
      </c>
      <c r="AR2317" s="32">
        <v>0.80456490727532093</v>
      </c>
      <c r="AS2317" s="32">
        <v>-3.1383737517831669</v>
      </c>
      <c r="AT2317" s="40">
        <v>123.25249643366618</v>
      </c>
      <c r="AU2317" s="39" t="s">
        <v>73</v>
      </c>
      <c r="AV2317" s="36" t="s">
        <v>73</v>
      </c>
      <c r="AW2317" s="30">
        <v>350.5</v>
      </c>
      <c r="AX2317" s="40">
        <v>1030</v>
      </c>
      <c r="AY2317" s="40" t="s">
        <v>73</v>
      </c>
      <c r="AZ2317" s="30">
        <v>432</v>
      </c>
      <c r="BA2317" s="30">
        <v>1030</v>
      </c>
      <c r="BB2317" s="41" t="s">
        <v>73</v>
      </c>
    </row>
    <row r="2318" spans="1:54" s="52" customFormat="1" ht="21" customHeight="1" x14ac:dyDescent="0.3">
      <c r="A2318" s="43">
        <v>148780</v>
      </c>
      <c r="B2318" s="44" t="s">
        <v>3836</v>
      </c>
      <c r="C2318" s="26" t="s">
        <v>94</v>
      </c>
      <c r="D2318" s="60" t="s">
        <v>4045</v>
      </c>
      <c r="E2318" s="27" t="s">
        <v>4129</v>
      </c>
      <c r="F2318" s="27" t="s">
        <v>4129</v>
      </c>
      <c r="G2318" s="28" t="s">
        <v>1521</v>
      </c>
      <c r="H2318" s="29" t="s">
        <v>73</v>
      </c>
      <c r="I2318" s="30" t="s">
        <v>73</v>
      </c>
      <c r="J2318" s="30" t="s">
        <v>73</v>
      </c>
      <c r="K2318" s="30" t="s">
        <v>73</v>
      </c>
      <c r="L2318" s="30" t="s">
        <v>73</v>
      </c>
      <c r="M2318" s="30" t="s">
        <v>73</v>
      </c>
      <c r="N2318" s="31" t="s">
        <v>73</v>
      </c>
      <c r="O2318" s="53"/>
      <c r="P2318" s="54"/>
      <c r="Q2318" s="32">
        <v>0</v>
      </c>
      <c r="R2318" s="32">
        <v>0</v>
      </c>
      <c r="S2318" s="32">
        <v>0</v>
      </c>
      <c r="T2318" s="32">
        <v>0</v>
      </c>
      <c r="U2318" s="32">
        <v>-4.49</v>
      </c>
      <c r="V2318" s="33" t="s">
        <v>73</v>
      </c>
      <c r="W2318" s="33" t="s">
        <v>73</v>
      </c>
      <c r="X2318" s="33" t="s">
        <v>73</v>
      </c>
      <c r="Y2318" s="33" t="s">
        <v>73</v>
      </c>
      <c r="Z2318" s="33">
        <v>281</v>
      </c>
      <c r="AA2318" s="34">
        <v>202209</v>
      </c>
      <c r="AB2318" s="30">
        <v>45</v>
      </c>
      <c r="AC2318" s="30">
        <v>52</v>
      </c>
      <c r="AD2318" s="30">
        <v>37</v>
      </c>
      <c r="AE2318" s="30">
        <v>42</v>
      </c>
      <c r="AF2318" s="30">
        <v>41</v>
      </c>
      <c r="AG2318" s="35">
        <v>-2.3809523809523836</v>
      </c>
      <c r="AH2318" s="36">
        <v>-8.8888888888888911</v>
      </c>
      <c r="AI2318" s="30">
        <v>-1</v>
      </c>
      <c r="AJ2318" s="30">
        <v>6</v>
      </c>
      <c r="AK2318" s="30">
        <v>-4</v>
      </c>
      <c r="AL2318" s="30">
        <v>-10</v>
      </c>
      <c r="AM2318" s="30">
        <v>-1</v>
      </c>
      <c r="AN2318" s="37" t="s">
        <v>89</v>
      </c>
      <c r="AO2318" s="36" t="s">
        <v>89</v>
      </c>
      <c r="AP2318" s="32">
        <v>-5.2325581395348841</v>
      </c>
      <c r="AQ2318" s="32">
        <v>-31.222222222222221</v>
      </c>
      <c r="AR2318" s="32">
        <v>4.0286738351254483</v>
      </c>
      <c r="AS2318" s="32">
        <v>-12.903225806451612</v>
      </c>
      <c r="AT2318" s="40">
        <v>93.906810035842298</v>
      </c>
      <c r="AU2318" s="39" t="s">
        <v>73</v>
      </c>
      <c r="AV2318" s="36" t="s">
        <v>73</v>
      </c>
      <c r="AW2318" s="30">
        <v>69.75</v>
      </c>
      <c r="AX2318" s="40">
        <v>894</v>
      </c>
      <c r="AY2318" s="40" t="s">
        <v>73</v>
      </c>
      <c r="AZ2318" s="30">
        <v>65.5</v>
      </c>
      <c r="BA2318" s="30">
        <v>894</v>
      </c>
      <c r="BB2318" s="41" t="s">
        <v>73</v>
      </c>
    </row>
    <row r="2319" spans="1:54" s="52" customFormat="1" ht="21" customHeight="1" x14ac:dyDescent="0.3">
      <c r="A2319" s="43">
        <v>60480</v>
      </c>
      <c r="B2319" s="44" t="s">
        <v>3820</v>
      </c>
      <c r="C2319" s="26" t="s">
        <v>94</v>
      </c>
      <c r="D2319" s="60" t="s">
        <v>3904</v>
      </c>
      <c r="E2319" s="27" t="s">
        <v>3929</v>
      </c>
      <c r="F2319" s="27" t="s">
        <v>283</v>
      </c>
      <c r="G2319" s="28" t="s">
        <v>283</v>
      </c>
      <c r="H2319" s="29" t="s">
        <v>73</v>
      </c>
      <c r="I2319" s="30" t="s">
        <v>73</v>
      </c>
      <c r="J2319" s="30" t="s">
        <v>73</v>
      </c>
      <c r="K2319" s="30" t="s">
        <v>73</v>
      </c>
      <c r="L2319" s="30" t="s">
        <v>73</v>
      </c>
      <c r="M2319" s="30" t="s">
        <v>73</v>
      </c>
      <c r="N2319" s="31" t="s">
        <v>73</v>
      </c>
      <c r="O2319" s="53"/>
      <c r="P2319" s="54"/>
      <c r="Q2319" s="32">
        <v>0</v>
      </c>
      <c r="R2319" s="32">
        <v>0</v>
      </c>
      <c r="S2319" s="32">
        <v>0</v>
      </c>
      <c r="T2319" s="32">
        <v>0</v>
      </c>
      <c r="U2319" s="32">
        <v>-5.08</v>
      </c>
      <c r="V2319" s="33" t="s">
        <v>73</v>
      </c>
      <c r="W2319" s="33" t="s">
        <v>73</v>
      </c>
      <c r="X2319" s="33" t="s">
        <v>73</v>
      </c>
      <c r="Y2319" s="33" t="s">
        <v>73</v>
      </c>
      <c r="Z2319" s="33">
        <v>280</v>
      </c>
      <c r="AA2319" s="34">
        <v>202209</v>
      </c>
      <c r="AB2319" s="30">
        <v>63</v>
      </c>
      <c r="AC2319" s="30">
        <v>83</v>
      </c>
      <c r="AD2319" s="30">
        <v>94</v>
      </c>
      <c r="AE2319" s="30">
        <v>51</v>
      </c>
      <c r="AF2319" s="30">
        <v>54</v>
      </c>
      <c r="AG2319" s="35">
        <v>5.8823529411764719</v>
      </c>
      <c r="AH2319" s="36">
        <v>-14.28571428571429</v>
      </c>
      <c r="AI2319" s="30">
        <v>2</v>
      </c>
      <c r="AJ2319" s="30">
        <v>0</v>
      </c>
      <c r="AK2319" s="30">
        <v>4</v>
      </c>
      <c r="AL2319" s="30">
        <v>7</v>
      </c>
      <c r="AM2319" s="30">
        <v>-7</v>
      </c>
      <c r="AN2319" s="37" t="s">
        <v>116</v>
      </c>
      <c r="AO2319" s="36" t="s">
        <v>116</v>
      </c>
      <c r="AP2319" s="32">
        <v>1.4184397163120568</v>
      </c>
      <c r="AQ2319" s="32">
        <v>70</v>
      </c>
      <c r="AR2319" s="32">
        <v>0.58700209643605872</v>
      </c>
      <c r="AS2319" s="32">
        <v>0.83857442348008393</v>
      </c>
      <c r="AT2319" s="38">
        <v>11.425576519916142</v>
      </c>
      <c r="AU2319" s="39">
        <v>50</v>
      </c>
      <c r="AV2319" s="36">
        <v>1.9801980198019802</v>
      </c>
      <c r="AW2319" s="30">
        <v>477</v>
      </c>
      <c r="AX2319" s="40">
        <v>2525</v>
      </c>
      <c r="AY2319" s="40" t="s">
        <v>1471</v>
      </c>
      <c r="AZ2319" s="30">
        <v>54.5</v>
      </c>
      <c r="BA2319" s="30">
        <v>2525</v>
      </c>
      <c r="BB2319" s="41">
        <v>1.9801980198019802</v>
      </c>
    </row>
    <row r="2320" spans="1:54" s="52" customFormat="1" ht="21" customHeight="1" x14ac:dyDescent="0.3">
      <c r="A2320" s="25">
        <v>64510</v>
      </c>
      <c r="B2320" s="26" t="s">
        <v>3844</v>
      </c>
      <c r="C2320" s="26" t="s">
        <v>94</v>
      </c>
      <c r="D2320" s="60" t="s">
        <v>3925</v>
      </c>
      <c r="E2320" s="27" t="s">
        <v>3939</v>
      </c>
      <c r="F2320" s="27" t="s">
        <v>4090</v>
      </c>
      <c r="G2320" s="28" t="s">
        <v>1508</v>
      </c>
      <c r="H2320" s="29" t="s">
        <v>73</v>
      </c>
      <c r="I2320" s="30" t="s">
        <v>73</v>
      </c>
      <c r="J2320" s="30" t="s">
        <v>73</v>
      </c>
      <c r="K2320" s="30" t="s">
        <v>73</v>
      </c>
      <c r="L2320" s="30" t="s">
        <v>73</v>
      </c>
      <c r="M2320" s="30" t="s">
        <v>73</v>
      </c>
      <c r="N2320" s="31" t="s">
        <v>73</v>
      </c>
      <c r="O2320" s="55"/>
      <c r="P2320" s="56"/>
      <c r="Q2320" s="57">
        <v>0</v>
      </c>
      <c r="R2320" s="57">
        <v>0</v>
      </c>
      <c r="S2320" s="32">
        <v>0</v>
      </c>
      <c r="T2320" s="32">
        <v>0</v>
      </c>
      <c r="U2320" s="32">
        <v>0</v>
      </c>
      <c r="V2320" s="33" t="s">
        <v>73</v>
      </c>
      <c r="W2320" s="33" t="s">
        <v>73</v>
      </c>
      <c r="X2320" s="33" t="s">
        <v>73</v>
      </c>
      <c r="Y2320" s="33" t="s">
        <v>73</v>
      </c>
      <c r="Z2320" s="33">
        <v>278</v>
      </c>
      <c r="AA2320" s="34">
        <v>202209</v>
      </c>
      <c r="AB2320" s="30">
        <v>40</v>
      </c>
      <c r="AC2320" s="30">
        <v>67</v>
      </c>
      <c r="AD2320" s="30">
        <v>41</v>
      </c>
      <c r="AE2320" s="30">
        <v>51</v>
      </c>
      <c r="AF2320" s="30">
        <v>44</v>
      </c>
      <c r="AG2320" s="35">
        <v>-13.725490196078427</v>
      </c>
      <c r="AH2320" s="36">
        <v>10.000000000000009</v>
      </c>
      <c r="AI2320" s="30">
        <v>-78</v>
      </c>
      <c r="AJ2320" s="30">
        <v>103</v>
      </c>
      <c r="AK2320" s="30">
        <v>-12</v>
      </c>
      <c r="AL2320" s="30">
        <v>-8</v>
      </c>
      <c r="AM2320" s="30">
        <v>-3</v>
      </c>
      <c r="AN2320" s="37" t="s">
        <v>89</v>
      </c>
      <c r="AO2320" s="36" t="s">
        <v>89</v>
      </c>
      <c r="AP2320" s="32">
        <v>39.408866995073893</v>
      </c>
      <c r="AQ2320" s="32">
        <v>3.4750000000000001</v>
      </c>
      <c r="AR2320" s="32">
        <v>2.843989769820972</v>
      </c>
      <c r="AS2320" s="32">
        <v>81.84143222506394</v>
      </c>
      <c r="AT2320" s="38">
        <v>270.3324808184143</v>
      </c>
      <c r="AU2320" s="39" t="s">
        <v>73</v>
      </c>
      <c r="AV2320" s="36" t="s">
        <v>73</v>
      </c>
      <c r="AW2320" s="30">
        <v>97.75</v>
      </c>
      <c r="AX2320" s="40">
        <v>2750</v>
      </c>
      <c r="AY2320" s="40" t="s">
        <v>73</v>
      </c>
      <c r="AZ2320" s="30">
        <v>264.25</v>
      </c>
      <c r="BA2320" s="30">
        <v>2750</v>
      </c>
      <c r="BB2320" s="41" t="s">
        <v>73</v>
      </c>
    </row>
    <row r="2321" spans="1:54" s="52" customFormat="1" ht="21" customHeight="1" x14ac:dyDescent="0.3">
      <c r="A2321" s="43">
        <v>148140</v>
      </c>
      <c r="B2321" s="44" t="s">
        <v>3845</v>
      </c>
      <c r="C2321" s="26" t="s">
        <v>94</v>
      </c>
      <c r="D2321" s="60" t="s">
        <v>3925</v>
      </c>
      <c r="E2321" s="27" t="s">
        <v>3939</v>
      </c>
      <c r="F2321" s="27" t="s">
        <v>4090</v>
      </c>
      <c r="G2321" s="28" t="s">
        <v>1509</v>
      </c>
      <c r="H2321" s="29" t="s">
        <v>73</v>
      </c>
      <c r="I2321" s="30" t="s">
        <v>73</v>
      </c>
      <c r="J2321" s="30" t="s">
        <v>73</v>
      </c>
      <c r="K2321" s="30" t="s">
        <v>73</v>
      </c>
      <c r="L2321" s="30" t="s">
        <v>73</v>
      </c>
      <c r="M2321" s="30" t="s">
        <v>73</v>
      </c>
      <c r="N2321" s="31" t="s">
        <v>73</v>
      </c>
      <c r="O2321" s="53"/>
      <c r="P2321" s="54"/>
      <c r="Q2321" s="32">
        <v>0</v>
      </c>
      <c r="R2321" s="32">
        <v>0</v>
      </c>
      <c r="S2321" s="32">
        <v>0</v>
      </c>
      <c r="T2321" s="32">
        <v>0</v>
      </c>
      <c r="U2321" s="32">
        <v>0</v>
      </c>
      <c r="V2321" s="33" t="s">
        <v>73</v>
      </c>
      <c r="W2321" s="33" t="s">
        <v>73</v>
      </c>
      <c r="X2321" s="33" t="s">
        <v>73</v>
      </c>
      <c r="Y2321" s="33" t="s">
        <v>73</v>
      </c>
      <c r="Z2321" s="33">
        <v>277</v>
      </c>
      <c r="AA2321" s="34">
        <v>202209</v>
      </c>
      <c r="AB2321" s="30">
        <v>207</v>
      </c>
      <c r="AC2321" s="30">
        <v>248</v>
      </c>
      <c r="AD2321" s="30">
        <v>82</v>
      </c>
      <c r="AE2321" s="30">
        <v>1</v>
      </c>
      <c r="AF2321" s="30">
        <v>0</v>
      </c>
      <c r="AG2321" s="35">
        <v>-100</v>
      </c>
      <c r="AH2321" s="36">
        <v>-100</v>
      </c>
      <c r="AI2321" s="30">
        <v>-39</v>
      </c>
      <c r="AJ2321" s="30">
        <v>-96</v>
      </c>
      <c r="AK2321" s="30">
        <v>-21</v>
      </c>
      <c r="AL2321" s="30">
        <v>-174</v>
      </c>
      <c r="AM2321" s="30">
        <v>-57</v>
      </c>
      <c r="AN2321" s="37" t="s">
        <v>89</v>
      </c>
      <c r="AO2321" s="36" t="s">
        <v>89</v>
      </c>
      <c r="AP2321" s="32">
        <v>-105.13595166163141</v>
      </c>
      <c r="AQ2321" s="32">
        <v>-0.79597701149425293</v>
      </c>
      <c r="AR2321" s="32">
        <v>-0.18190773272040717</v>
      </c>
      <c r="AS2321" s="32">
        <v>22.853390247906745</v>
      </c>
      <c r="AT2321" s="38">
        <v>-69.249712690855361</v>
      </c>
      <c r="AU2321" s="39" t="s">
        <v>73</v>
      </c>
      <c r="AV2321" s="36" t="s">
        <v>73</v>
      </c>
      <c r="AW2321" s="30">
        <v>-1522.75</v>
      </c>
      <c r="AX2321" s="40">
        <v>640</v>
      </c>
      <c r="AY2321" s="40" t="s">
        <v>73</v>
      </c>
      <c r="AZ2321" s="30">
        <v>1054.5</v>
      </c>
      <c r="BA2321" s="30">
        <v>640</v>
      </c>
      <c r="BB2321" s="41" t="s">
        <v>73</v>
      </c>
    </row>
    <row r="2322" spans="1:54" s="52" customFormat="1" ht="21" customHeight="1" x14ac:dyDescent="0.3">
      <c r="A2322" s="43">
        <v>39740</v>
      </c>
      <c r="B2322" s="44" t="s">
        <v>3835</v>
      </c>
      <c r="C2322" s="26" t="s">
        <v>94</v>
      </c>
      <c r="D2322" s="60" t="s">
        <v>3919</v>
      </c>
      <c r="E2322" s="27" t="s">
        <v>4243</v>
      </c>
      <c r="F2322" s="27" t="s">
        <v>4244</v>
      </c>
      <c r="G2322" s="28" t="s">
        <v>1487</v>
      </c>
      <c r="H2322" s="29" t="s">
        <v>73</v>
      </c>
      <c r="I2322" s="30" t="s">
        <v>73</v>
      </c>
      <c r="J2322" s="30" t="s">
        <v>73</v>
      </c>
      <c r="K2322" s="30" t="s">
        <v>73</v>
      </c>
      <c r="L2322" s="30" t="s">
        <v>73</v>
      </c>
      <c r="M2322" s="30" t="s">
        <v>73</v>
      </c>
      <c r="N2322" s="31" t="s">
        <v>73</v>
      </c>
      <c r="O2322" s="53"/>
      <c r="P2322" s="54"/>
      <c r="Q2322" s="32">
        <v>0</v>
      </c>
      <c r="R2322" s="32">
        <v>0</v>
      </c>
      <c r="S2322" s="32">
        <v>0</v>
      </c>
      <c r="T2322" s="32">
        <v>0</v>
      </c>
      <c r="U2322" s="32">
        <v>-4.7300000000000004</v>
      </c>
      <c r="V2322" s="33" t="s">
        <v>73</v>
      </c>
      <c r="W2322" s="33" t="s">
        <v>73</v>
      </c>
      <c r="X2322" s="33" t="s">
        <v>73</v>
      </c>
      <c r="Y2322" s="33" t="s">
        <v>73</v>
      </c>
      <c r="Z2322" s="33">
        <v>275</v>
      </c>
      <c r="AA2322" s="34">
        <v>202209</v>
      </c>
      <c r="AB2322" s="30">
        <v>395</v>
      </c>
      <c r="AC2322" s="30">
        <v>332</v>
      </c>
      <c r="AD2322" s="30">
        <v>301</v>
      </c>
      <c r="AE2322" s="30">
        <v>238</v>
      </c>
      <c r="AF2322" s="30">
        <v>229</v>
      </c>
      <c r="AG2322" s="35">
        <v>-3.7815126050420145</v>
      </c>
      <c r="AH2322" s="36">
        <v>-42.025316455696206</v>
      </c>
      <c r="AI2322" s="30">
        <v>18</v>
      </c>
      <c r="AJ2322" s="30">
        <v>-4</v>
      </c>
      <c r="AK2322" s="30">
        <v>2</v>
      </c>
      <c r="AL2322" s="30">
        <v>6</v>
      </c>
      <c r="AM2322" s="30">
        <v>3</v>
      </c>
      <c r="AN2322" s="37">
        <v>-50</v>
      </c>
      <c r="AO2322" s="36">
        <v>-83.333333333333343</v>
      </c>
      <c r="AP2322" s="32">
        <v>0.63636363636363635</v>
      </c>
      <c r="AQ2322" s="32">
        <v>39.285714285714285</v>
      </c>
      <c r="AR2322" s="32">
        <v>0.66344993968636912</v>
      </c>
      <c r="AS2322" s="32">
        <v>1.6887816646562124</v>
      </c>
      <c r="AT2322" s="38">
        <v>73.40168878166466</v>
      </c>
      <c r="AU2322" s="39" t="s">
        <v>73</v>
      </c>
      <c r="AV2322" s="36" t="s">
        <v>73</v>
      </c>
      <c r="AW2322" s="30">
        <v>414.5</v>
      </c>
      <c r="AX2322" s="40">
        <v>3425</v>
      </c>
      <c r="AY2322" s="40" t="s">
        <v>73</v>
      </c>
      <c r="AZ2322" s="30">
        <v>304.25</v>
      </c>
      <c r="BA2322" s="30">
        <v>3425</v>
      </c>
      <c r="BB2322" s="41" t="s">
        <v>73</v>
      </c>
    </row>
    <row r="2323" spans="1:54" s="52" customFormat="1" ht="21" customHeight="1" x14ac:dyDescent="0.3">
      <c r="A2323" s="43">
        <v>115610</v>
      </c>
      <c r="B2323" s="44" t="s">
        <v>3827</v>
      </c>
      <c r="C2323" s="26" t="s">
        <v>94</v>
      </c>
      <c r="D2323" s="60" t="s">
        <v>3896</v>
      </c>
      <c r="E2323" s="27" t="s">
        <v>3990</v>
      </c>
      <c r="F2323" s="27" t="s">
        <v>4004</v>
      </c>
      <c r="G2323" s="28" t="s">
        <v>1464</v>
      </c>
      <c r="H2323" s="29" t="s">
        <v>73</v>
      </c>
      <c r="I2323" s="30" t="s">
        <v>73</v>
      </c>
      <c r="J2323" s="30" t="s">
        <v>73</v>
      </c>
      <c r="K2323" s="30" t="s">
        <v>73</v>
      </c>
      <c r="L2323" s="30" t="s">
        <v>73</v>
      </c>
      <c r="M2323" s="30" t="s">
        <v>73</v>
      </c>
      <c r="N2323" s="31" t="s">
        <v>73</v>
      </c>
      <c r="O2323" s="53"/>
      <c r="P2323" s="54"/>
      <c r="Q2323" s="32">
        <v>0</v>
      </c>
      <c r="R2323" s="32">
        <v>0</v>
      </c>
      <c r="S2323" s="32">
        <v>0</v>
      </c>
      <c r="T2323" s="32">
        <v>0</v>
      </c>
      <c r="U2323" s="32">
        <v>-3</v>
      </c>
      <c r="V2323" s="33" t="s">
        <v>73</v>
      </c>
      <c r="W2323" s="33" t="s">
        <v>73</v>
      </c>
      <c r="X2323" s="33" t="s">
        <v>73</v>
      </c>
      <c r="Y2323" s="33" t="s">
        <v>73</v>
      </c>
      <c r="Z2323" s="33">
        <v>273</v>
      </c>
      <c r="AA2323" s="34">
        <v>202209</v>
      </c>
      <c r="AB2323" s="30">
        <v>59</v>
      </c>
      <c r="AC2323" s="30">
        <v>56</v>
      </c>
      <c r="AD2323" s="30">
        <v>53</v>
      </c>
      <c r="AE2323" s="30">
        <v>67</v>
      </c>
      <c r="AF2323" s="30">
        <v>54</v>
      </c>
      <c r="AG2323" s="35">
        <v>-19.402985074626866</v>
      </c>
      <c r="AH2323" s="36">
        <v>-8.4745762711864394</v>
      </c>
      <c r="AI2323" s="30">
        <v>5</v>
      </c>
      <c r="AJ2323" s="30">
        <v>-4</v>
      </c>
      <c r="AK2323" s="30">
        <v>6</v>
      </c>
      <c r="AL2323" s="30">
        <v>6</v>
      </c>
      <c r="AM2323" s="30">
        <v>2</v>
      </c>
      <c r="AN2323" s="37">
        <v>-66.666666666666671</v>
      </c>
      <c r="AO2323" s="36">
        <v>-60</v>
      </c>
      <c r="AP2323" s="32">
        <v>4.3478260869565215</v>
      </c>
      <c r="AQ2323" s="32">
        <v>27.3</v>
      </c>
      <c r="AR2323" s="32">
        <v>2.792838874680307</v>
      </c>
      <c r="AS2323" s="32">
        <v>10.230179028132993</v>
      </c>
      <c r="AT2323" s="40">
        <v>39.641943734015342</v>
      </c>
      <c r="AU2323" s="39" t="s">
        <v>73</v>
      </c>
      <c r="AV2323" s="36" t="s">
        <v>73</v>
      </c>
      <c r="AW2323" s="30">
        <v>97.75</v>
      </c>
      <c r="AX2323" s="40">
        <v>1780</v>
      </c>
      <c r="AY2323" s="40" t="s">
        <v>73</v>
      </c>
      <c r="AZ2323" s="30">
        <v>38.75</v>
      </c>
      <c r="BA2323" s="30">
        <v>1780</v>
      </c>
      <c r="BB2323" s="41" t="s">
        <v>73</v>
      </c>
    </row>
    <row r="2324" spans="1:54" s="52" customFormat="1" ht="21" customHeight="1" x14ac:dyDescent="0.3">
      <c r="A2324" s="43">
        <v>219750</v>
      </c>
      <c r="B2324" s="44" t="s">
        <v>3847</v>
      </c>
      <c r="C2324" s="26" t="s">
        <v>94</v>
      </c>
      <c r="D2324" s="60" t="s">
        <v>3902</v>
      </c>
      <c r="E2324" s="27" t="s">
        <v>3994</v>
      </c>
      <c r="F2324" s="27" t="s">
        <v>4016</v>
      </c>
      <c r="G2324" s="28" t="s">
        <v>1513</v>
      </c>
      <c r="H2324" s="29" t="s">
        <v>73</v>
      </c>
      <c r="I2324" s="30" t="s">
        <v>73</v>
      </c>
      <c r="J2324" s="30" t="s">
        <v>73</v>
      </c>
      <c r="K2324" s="30" t="s">
        <v>73</v>
      </c>
      <c r="L2324" s="30" t="s">
        <v>73</v>
      </c>
      <c r="M2324" s="30" t="s">
        <v>73</v>
      </c>
      <c r="N2324" s="31" t="s">
        <v>73</v>
      </c>
      <c r="O2324" s="53"/>
      <c r="P2324" s="54"/>
      <c r="Q2324" s="32">
        <v>0</v>
      </c>
      <c r="R2324" s="32">
        <v>0</v>
      </c>
      <c r="S2324" s="32">
        <v>0</v>
      </c>
      <c r="T2324" s="32">
        <v>0</v>
      </c>
      <c r="U2324" s="32">
        <v>0</v>
      </c>
      <c r="V2324" s="33" t="s">
        <v>73</v>
      </c>
      <c r="W2324" s="33" t="s">
        <v>73</v>
      </c>
      <c r="X2324" s="33" t="s">
        <v>73</v>
      </c>
      <c r="Y2324" s="33" t="s">
        <v>73</v>
      </c>
      <c r="Z2324" s="33">
        <v>272</v>
      </c>
      <c r="AA2324" s="34">
        <v>202209</v>
      </c>
      <c r="AB2324" s="30">
        <v>30</v>
      </c>
      <c r="AC2324" s="30">
        <v>48</v>
      </c>
      <c r="AD2324" s="30">
        <v>109</v>
      </c>
      <c r="AE2324" s="30">
        <v>-72</v>
      </c>
      <c r="AF2324" s="30">
        <v>17</v>
      </c>
      <c r="AG2324" s="35">
        <v>-123.61111111111111</v>
      </c>
      <c r="AH2324" s="36">
        <v>-43.333333333333336</v>
      </c>
      <c r="AI2324" s="30">
        <v>-17</v>
      </c>
      <c r="AJ2324" s="30">
        <v>-40</v>
      </c>
      <c r="AK2324" s="30">
        <v>-31</v>
      </c>
      <c r="AL2324" s="30">
        <v>-30</v>
      </c>
      <c r="AM2324" s="30">
        <v>-17</v>
      </c>
      <c r="AN2324" s="37" t="s">
        <v>89</v>
      </c>
      <c r="AO2324" s="36" t="s">
        <v>89</v>
      </c>
      <c r="AP2324" s="32">
        <v>-115.68627450980394</v>
      </c>
      <c r="AQ2324" s="32">
        <v>-2.3050847457627119</v>
      </c>
      <c r="AR2324" s="32">
        <v>2.4394618834080717</v>
      </c>
      <c r="AS2324" s="32">
        <v>-105.82959641255604</v>
      </c>
      <c r="AT2324" s="40">
        <v>277.13004484304935</v>
      </c>
      <c r="AU2324" s="39" t="s">
        <v>73</v>
      </c>
      <c r="AV2324" s="36" t="s">
        <v>73</v>
      </c>
      <c r="AW2324" s="30">
        <v>111.5</v>
      </c>
      <c r="AX2324" s="40">
        <v>1425</v>
      </c>
      <c r="AY2324" s="40" t="s">
        <v>73</v>
      </c>
      <c r="AZ2324" s="30">
        <v>309</v>
      </c>
      <c r="BA2324" s="30">
        <v>1425</v>
      </c>
      <c r="BB2324" s="41" t="s">
        <v>73</v>
      </c>
    </row>
    <row r="2325" spans="1:54" s="52" customFormat="1" ht="21" customHeight="1" x14ac:dyDescent="0.3">
      <c r="A2325" s="25">
        <v>286750</v>
      </c>
      <c r="B2325" s="45" t="s">
        <v>3810</v>
      </c>
      <c r="C2325" s="26" t="s">
        <v>94</v>
      </c>
      <c r="D2325" s="60" t="s">
        <v>3982</v>
      </c>
      <c r="E2325" s="27" t="s">
        <v>4059</v>
      </c>
      <c r="F2325" s="27" t="s">
        <v>4178</v>
      </c>
      <c r="G2325" s="28" t="s">
        <v>1429</v>
      </c>
      <c r="H2325" s="29" t="s">
        <v>73</v>
      </c>
      <c r="I2325" s="30" t="s">
        <v>73</v>
      </c>
      <c r="J2325" s="30" t="s">
        <v>73</v>
      </c>
      <c r="K2325" s="30" t="s">
        <v>73</v>
      </c>
      <c r="L2325" s="30" t="s">
        <v>73</v>
      </c>
      <c r="M2325" s="30" t="s">
        <v>73</v>
      </c>
      <c r="N2325" s="31" t="s">
        <v>73</v>
      </c>
      <c r="O2325" s="53"/>
      <c r="P2325" s="54"/>
      <c r="Q2325" s="32">
        <v>0</v>
      </c>
      <c r="R2325" s="32">
        <v>0</v>
      </c>
      <c r="S2325" s="32">
        <v>0</v>
      </c>
      <c r="T2325" s="32">
        <v>0</v>
      </c>
      <c r="U2325" s="32">
        <v>-0.38</v>
      </c>
      <c r="V2325" s="33" t="s">
        <v>73</v>
      </c>
      <c r="W2325" s="33" t="s">
        <v>73</v>
      </c>
      <c r="X2325" s="33" t="s">
        <v>73</v>
      </c>
      <c r="Y2325" s="33" t="s">
        <v>73</v>
      </c>
      <c r="Z2325" s="33">
        <v>271</v>
      </c>
      <c r="AA2325" s="34">
        <v>202209</v>
      </c>
      <c r="AB2325" s="30">
        <v>14</v>
      </c>
      <c r="AC2325" s="30">
        <v>19</v>
      </c>
      <c r="AD2325" s="30">
        <v>14</v>
      </c>
      <c r="AE2325" s="30">
        <v>9</v>
      </c>
      <c r="AF2325" s="30">
        <v>35</v>
      </c>
      <c r="AG2325" s="35">
        <v>288.88888888888886</v>
      </c>
      <c r="AH2325" s="36">
        <v>150</v>
      </c>
      <c r="AI2325" s="30">
        <v>-10</v>
      </c>
      <c r="AJ2325" s="30">
        <v>-5</v>
      </c>
      <c r="AK2325" s="30">
        <v>-8</v>
      </c>
      <c r="AL2325" s="30">
        <v>-14</v>
      </c>
      <c r="AM2325" s="30">
        <v>0</v>
      </c>
      <c r="AN2325" s="37" t="s">
        <v>89</v>
      </c>
      <c r="AO2325" s="36" t="s">
        <v>89</v>
      </c>
      <c r="AP2325" s="32">
        <v>-35.064935064935064</v>
      </c>
      <c r="AQ2325" s="32">
        <v>-10.037037037037036</v>
      </c>
      <c r="AR2325" s="32">
        <v>2.4196428571428572</v>
      </c>
      <c r="AS2325" s="32">
        <v>-24.107142857142858</v>
      </c>
      <c r="AT2325" s="38">
        <v>179.46428571428572</v>
      </c>
      <c r="AU2325" s="39" t="s">
        <v>73</v>
      </c>
      <c r="AV2325" s="36" t="s">
        <v>73</v>
      </c>
      <c r="AW2325" s="30">
        <v>112</v>
      </c>
      <c r="AX2325" s="40">
        <v>1325</v>
      </c>
      <c r="AY2325" s="40" t="s">
        <v>73</v>
      </c>
      <c r="AZ2325" s="30">
        <v>201</v>
      </c>
      <c r="BA2325" s="30">
        <v>1325</v>
      </c>
      <c r="BB2325" s="41" t="s">
        <v>73</v>
      </c>
    </row>
    <row r="2326" spans="1:54" s="52" customFormat="1" ht="21" customHeight="1" x14ac:dyDescent="0.3">
      <c r="A2326" s="25">
        <v>43360</v>
      </c>
      <c r="B2326" s="26" t="s">
        <v>3833</v>
      </c>
      <c r="C2326" s="26" t="s">
        <v>94</v>
      </c>
      <c r="D2326" s="60" t="s">
        <v>3919</v>
      </c>
      <c r="E2326" s="27" t="s">
        <v>4119</v>
      </c>
      <c r="F2326" s="27" t="s">
        <v>4193</v>
      </c>
      <c r="G2326" s="28" t="s">
        <v>1497</v>
      </c>
      <c r="H2326" s="29" t="s">
        <v>73</v>
      </c>
      <c r="I2326" s="30" t="s">
        <v>73</v>
      </c>
      <c r="J2326" s="30" t="s">
        <v>73</v>
      </c>
      <c r="K2326" s="30" t="s">
        <v>73</v>
      </c>
      <c r="L2326" s="30" t="s">
        <v>73</v>
      </c>
      <c r="M2326" s="30" t="s">
        <v>73</v>
      </c>
      <c r="N2326" s="31" t="s">
        <v>73</v>
      </c>
      <c r="O2326" s="53"/>
      <c r="P2326" s="54"/>
      <c r="Q2326" s="32">
        <v>0</v>
      </c>
      <c r="R2326" s="32">
        <v>0</v>
      </c>
      <c r="S2326" s="32">
        <v>0</v>
      </c>
      <c r="T2326" s="32">
        <v>0</v>
      </c>
      <c r="U2326" s="32">
        <v>-3.05</v>
      </c>
      <c r="V2326" s="33" t="s">
        <v>73</v>
      </c>
      <c r="W2326" s="33" t="s">
        <v>73</v>
      </c>
      <c r="X2326" s="33" t="s">
        <v>73</v>
      </c>
      <c r="Y2326" s="33" t="s">
        <v>73</v>
      </c>
      <c r="Z2326" s="33">
        <v>271</v>
      </c>
      <c r="AA2326" s="34">
        <v>202209</v>
      </c>
      <c r="AB2326" s="30">
        <v>54</v>
      </c>
      <c r="AC2326" s="30">
        <v>28</v>
      </c>
      <c r="AD2326" s="30">
        <v>49</v>
      </c>
      <c r="AE2326" s="30">
        <v>37</v>
      </c>
      <c r="AF2326" s="30">
        <v>36</v>
      </c>
      <c r="AG2326" s="35">
        <v>-2.7027027027026973</v>
      </c>
      <c r="AH2326" s="36">
        <v>-33.333333333333336</v>
      </c>
      <c r="AI2326" s="30">
        <v>0</v>
      </c>
      <c r="AJ2326" s="30">
        <v>-6</v>
      </c>
      <c r="AK2326" s="30">
        <v>7</v>
      </c>
      <c r="AL2326" s="30">
        <v>1</v>
      </c>
      <c r="AM2326" s="30">
        <v>-3</v>
      </c>
      <c r="AN2326" s="37" t="s">
        <v>116</v>
      </c>
      <c r="AO2326" s="36" t="s">
        <v>116</v>
      </c>
      <c r="AP2326" s="32">
        <v>-0.66666666666666674</v>
      </c>
      <c r="AQ2326" s="32">
        <v>-271</v>
      </c>
      <c r="AR2326" s="32">
        <v>0.5878524945770065</v>
      </c>
      <c r="AS2326" s="32">
        <v>-0.21691973969631237</v>
      </c>
      <c r="AT2326" s="38">
        <v>8.1344902386117131</v>
      </c>
      <c r="AU2326" s="39">
        <v>0</v>
      </c>
      <c r="AV2326" s="36">
        <v>0</v>
      </c>
      <c r="AW2326" s="30">
        <v>461</v>
      </c>
      <c r="AX2326" s="40">
        <v>3015</v>
      </c>
      <c r="AY2326" s="40" t="s">
        <v>1498</v>
      </c>
      <c r="AZ2326" s="30">
        <v>37.5</v>
      </c>
      <c r="BA2326" s="30">
        <v>3015</v>
      </c>
      <c r="BB2326" s="41">
        <v>0</v>
      </c>
    </row>
    <row r="2327" spans="1:54" s="52" customFormat="1" ht="21" customHeight="1" x14ac:dyDescent="0.3">
      <c r="A2327" s="43">
        <v>134060</v>
      </c>
      <c r="B2327" s="47" t="s">
        <v>3842</v>
      </c>
      <c r="C2327" s="26" t="s">
        <v>94</v>
      </c>
      <c r="D2327" s="60" t="s">
        <v>4034</v>
      </c>
      <c r="E2327" s="27" t="s">
        <v>4035</v>
      </c>
      <c r="F2327" s="27" t="s">
        <v>553</v>
      </c>
      <c r="G2327" s="28" t="s">
        <v>553</v>
      </c>
      <c r="H2327" s="29" t="s">
        <v>73</v>
      </c>
      <c r="I2327" s="30" t="s">
        <v>73</v>
      </c>
      <c r="J2327" s="30" t="s">
        <v>73</v>
      </c>
      <c r="K2327" s="30" t="s">
        <v>73</v>
      </c>
      <c r="L2327" s="30" t="s">
        <v>73</v>
      </c>
      <c r="M2327" s="30" t="s">
        <v>73</v>
      </c>
      <c r="N2327" s="31" t="s">
        <v>73</v>
      </c>
      <c r="O2327" s="53"/>
      <c r="P2327" s="54"/>
      <c r="Q2327" s="32">
        <v>0</v>
      </c>
      <c r="R2327" s="32">
        <v>0</v>
      </c>
      <c r="S2327" s="32">
        <v>0</v>
      </c>
      <c r="T2327" s="32">
        <v>0</v>
      </c>
      <c r="U2327" s="32">
        <v>-3.09</v>
      </c>
      <c r="V2327" s="33" t="s">
        <v>73</v>
      </c>
      <c r="W2327" s="33" t="s">
        <v>73</v>
      </c>
      <c r="X2327" s="33" t="s">
        <v>73</v>
      </c>
      <c r="Y2327" s="33" t="s">
        <v>73</v>
      </c>
      <c r="Z2327" s="33">
        <v>269</v>
      </c>
      <c r="AA2327" s="34">
        <v>202209</v>
      </c>
      <c r="AB2327" s="30">
        <v>24</v>
      </c>
      <c r="AC2327" s="30">
        <v>24</v>
      </c>
      <c r="AD2327" s="30">
        <v>29</v>
      </c>
      <c r="AE2327" s="30">
        <v>30</v>
      </c>
      <c r="AF2327" s="30">
        <v>24</v>
      </c>
      <c r="AG2327" s="35">
        <v>-19.999999999999996</v>
      </c>
      <c r="AH2327" s="36">
        <v>0</v>
      </c>
      <c r="AI2327" s="30">
        <v>2</v>
      </c>
      <c r="AJ2327" s="30">
        <v>1</v>
      </c>
      <c r="AK2327" s="30">
        <v>6</v>
      </c>
      <c r="AL2327" s="30">
        <v>6</v>
      </c>
      <c r="AM2327" s="30">
        <v>2</v>
      </c>
      <c r="AN2327" s="37">
        <v>-66.666666666666671</v>
      </c>
      <c r="AO2327" s="36">
        <v>0</v>
      </c>
      <c r="AP2327" s="32">
        <v>14.018691588785046</v>
      </c>
      <c r="AQ2327" s="32">
        <v>17.933333333333334</v>
      </c>
      <c r="AR2327" s="32">
        <v>1.3366459627329192</v>
      </c>
      <c r="AS2327" s="32">
        <v>7.4534161490683228</v>
      </c>
      <c r="AT2327" s="38">
        <v>16.521739130434781</v>
      </c>
      <c r="AU2327" s="39" t="s">
        <v>73</v>
      </c>
      <c r="AV2327" s="36" t="s">
        <v>73</v>
      </c>
      <c r="AW2327" s="30">
        <v>201.25</v>
      </c>
      <c r="AX2327" s="40">
        <v>5650</v>
      </c>
      <c r="AY2327" s="40" t="s">
        <v>73</v>
      </c>
      <c r="AZ2327" s="30">
        <v>33.25</v>
      </c>
      <c r="BA2327" s="30">
        <v>5650</v>
      </c>
      <c r="BB2327" s="41" t="s">
        <v>73</v>
      </c>
    </row>
    <row r="2328" spans="1:54" s="52" customFormat="1" ht="21" customHeight="1" x14ac:dyDescent="0.3">
      <c r="A2328" s="25">
        <v>290660</v>
      </c>
      <c r="B2328" s="26" t="s">
        <v>3830</v>
      </c>
      <c r="C2328" s="26" t="s">
        <v>94</v>
      </c>
      <c r="D2328" s="60" t="s">
        <v>3902</v>
      </c>
      <c r="E2328" s="27" t="s">
        <v>3994</v>
      </c>
      <c r="F2328" s="27" t="s">
        <v>4112</v>
      </c>
      <c r="G2328" s="28" t="s">
        <v>1460</v>
      </c>
      <c r="H2328" s="29" t="s">
        <v>73</v>
      </c>
      <c r="I2328" s="30" t="s">
        <v>73</v>
      </c>
      <c r="J2328" s="30" t="s">
        <v>73</v>
      </c>
      <c r="K2328" s="30" t="s">
        <v>73</v>
      </c>
      <c r="L2328" s="30" t="s">
        <v>73</v>
      </c>
      <c r="M2328" s="30" t="s">
        <v>73</v>
      </c>
      <c r="N2328" s="31" t="s">
        <v>73</v>
      </c>
      <c r="O2328" s="53"/>
      <c r="P2328" s="54"/>
      <c r="Q2328" s="32">
        <v>0</v>
      </c>
      <c r="R2328" s="32">
        <v>0</v>
      </c>
      <c r="S2328" s="32">
        <v>0</v>
      </c>
      <c r="T2328" s="32">
        <v>0</v>
      </c>
      <c r="U2328" s="32">
        <v>-3.46</v>
      </c>
      <c r="V2328" s="33" t="s">
        <v>73</v>
      </c>
      <c r="W2328" s="33" t="s">
        <v>73</v>
      </c>
      <c r="X2328" s="33" t="s">
        <v>73</v>
      </c>
      <c r="Y2328" s="33" t="s">
        <v>73</v>
      </c>
      <c r="Z2328" s="33">
        <v>268</v>
      </c>
      <c r="AA2328" s="34">
        <v>202209</v>
      </c>
      <c r="AB2328" s="30">
        <v>50</v>
      </c>
      <c r="AC2328" s="30">
        <v>75</v>
      </c>
      <c r="AD2328" s="30">
        <v>65</v>
      </c>
      <c r="AE2328" s="30">
        <v>66</v>
      </c>
      <c r="AF2328" s="30">
        <v>50</v>
      </c>
      <c r="AG2328" s="35">
        <v>-24.242424242424242</v>
      </c>
      <c r="AH2328" s="36">
        <v>0</v>
      </c>
      <c r="AI2328" s="30">
        <v>-17</v>
      </c>
      <c r="AJ2328" s="30">
        <v>-8</v>
      </c>
      <c r="AK2328" s="30">
        <v>-22</v>
      </c>
      <c r="AL2328" s="30">
        <v>-17</v>
      </c>
      <c r="AM2328" s="30">
        <v>-24</v>
      </c>
      <c r="AN2328" s="37" t="s">
        <v>89</v>
      </c>
      <c r="AO2328" s="36" t="s">
        <v>89</v>
      </c>
      <c r="AP2328" s="32">
        <v>-27.734375</v>
      </c>
      <c r="AQ2328" s="32">
        <v>-3.7746478873239435</v>
      </c>
      <c r="AR2328" s="32">
        <v>2.0226415094339623</v>
      </c>
      <c r="AS2328" s="32">
        <v>-53.584905660377359</v>
      </c>
      <c r="AT2328" s="38">
        <v>283.01886792452831</v>
      </c>
      <c r="AU2328" s="39" t="s">
        <v>73</v>
      </c>
      <c r="AV2328" s="36" t="s">
        <v>73</v>
      </c>
      <c r="AW2328" s="30">
        <v>132.5</v>
      </c>
      <c r="AX2328" s="40">
        <v>1395</v>
      </c>
      <c r="AY2328" s="40" t="s">
        <v>73</v>
      </c>
      <c r="AZ2328" s="30">
        <v>375</v>
      </c>
      <c r="BA2328" s="30">
        <v>1395</v>
      </c>
      <c r="BB2328" s="41" t="s">
        <v>73</v>
      </c>
    </row>
    <row r="2329" spans="1:54" s="52" customFormat="1" ht="21" customHeight="1" x14ac:dyDescent="0.3">
      <c r="A2329" s="43">
        <v>299910</v>
      </c>
      <c r="B2329" s="44" t="s">
        <v>3856</v>
      </c>
      <c r="C2329" s="26" t="s">
        <v>94</v>
      </c>
      <c r="D2329" s="60" t="s">
        <v>3941</v>
      </c>
      <c r="E2329" s="27" t="s">
        <v>3941</v>
      </c>
      <c r="F2329" s="27" t="s">
        <v>3941</v>
      </c>
      <c r="G2329" s="28" t="s">
        <v>1515</v>
      </c>
      <c r="H2329" s="29" t="s">
        <v>73</v>
      </c>
      <c r="I2329" s="30" t="s">
        <v>73</v>
      </c>
      <c r="J2329" s="30" t="s">
        <v>73</v>
      </c>
      <c r="K2329" s="30" t="s">
        <v>73</v>
      </c>
      <c r="L2329" s="30" t="s">
        <v>73</v>
      </c>
      <c r="M2329" s="30" t="s">
        <v>73</v>
      </c>
      <c r="N2329" s="31" t="s">
        <v>73</v>
      </c>
      <c r="O2329" s="53"/>
      <c r="P2329" s="54"/>
      <c r="Q2329" s="32">
        <v>0</v>
      </c>
      <c r="R2329" s="32">
        <v>0</v>
      </c>
      <c r="S2329" s="32">
        <v>0</v>
      </c>
      <c r="T2329" s="32">
        <v>0</v>
      </c>
      <c r="U2329" s="32">
        <v>0</v>
      </c>
      <c r="V2329" s="33" t="s">
        <v>73</v>
      </c>
      <c r="W2329" s="33" t="s">
        <v>73</v>
      </c>
      <c r="X2329" s="33" t="s">
        <v>73</v>
      </c>
      <c r="Y2329" s="33" t="s">
        <v>73</v>
      </c>
      <c r="Z2329" s="33">
        <v>260</v>
      </c>
      <c r="AA2329" s="34">
        <v>202209</v>
      </c>
      <c r="AB2329" s="30">
        <v>114</v>
      </c>
      <c r="AC2329" s="30">
        <v>67</v>
      </c>
      <c r="AD2329" s="30">
        <v>32</v>
      </c>
      <c r="AE2329" s="30">
        <v>15</v>
      </c>
      <c r="AF2329" s="30">
        <v>6</v>
      </c>
      <c r="AG2329" s="35">
        <v>-60</v>
      </c>
      <c r="AH2329" s="36">
        <v>-94.736842105263165</v>
      </c>
      <c r="AI2329" s="30">
        <v>-104</v>
      </c>
      <c r="AJ2329" s="30">
        <v>-103</v>
      </c>
      <c r="AK2329" s="30">
        <v>-28</v>
      </c>
      <c r="AL2329" s="30">
        <v>-33</v>
      </c>
      <c r="AM2329" s="30">
        <v>-7</v>
      </c>
      <c r="AN2329" s="37" t="s">
        <v>89</v>
      </c>
      <c r="AO2329" s="36" t="s">
        <v>89</v>
      </c>
      <c r="AP2329" s="32">
        <v>-142.5</v>
      </c>
      <c r="AQ2329" s="32">
        <v>-1.5204678362573099</v>
      </c>
      <c r="AR2329" s="32">
        <v>-4.333333333333333</v>
      </c>
      <c r="AS2329" s="32">
        <v>285</v>
      </c>
      <c r="AT2329" s="38">
        <v>-214.58333333333334</v>
      </c>
      <c r="AU2329" s="39" t="s">
        <v>73</v>
      </c>
      <c r="AV2329" s="36" t="s">
        <v>73</v>
      </c>
      <c r="AW2329" s="30">
        <v>-60</v>
      </c>
      <c r="AX2329" s="40">
        <v>3165</v>
      </c>
      <c r="AY2329" s="40" t="s">
        <v>73</v>
      </c>
      <c r="AZ2329" s="30">
        <v>128.75</v>
      </c>
      <c r="BA2329" s="30">
        <v>3165</v>
      </c>
      <c r="BB2329" s="41" t="s">
        <v>73</v>
      </c>
    </row>
    <row r="2330" spans="1:54" s="52" customFormat="1" ht="21" customHeight="1" x14ac:dyDescent="0.3">
      <c r="A2330" s="25">
        <v>38340</v>
      </c>
      <c r="B2330" s="45" t="s">
        <v>16</v>
      </c>
      <c r="C2330" s="26" t="s">
        <v>94</v>
      </c>
      <c r="D2330" s="60" t="s">
        <v>4034</v>
      </c>
      <c r="E2330" s="27" t="s">
        <v>4035</v>
      </c>
      <c r="F2330" s="27" t="s">
        <v>4036</v>
      </c>
      <c r="G2330" s="28" t="s">
        <v>251</v>
      </c>
      <c r="H2330" s="29" t="s">
        <v>73</v>
      </c>
      <c r="I2330" s="30" t="s">
        <v>73</v>
      </c>
      <c r="J2330" s="30" t="s">
        <v>73</v>
      </c>
      <c r="K2330" s="30" t="s">
        <v>73</v>
      </c>
      <c r="L2330" s="30" t="s">
        <v>73</v>
      </c>
      <c r="M2330" s="30" t="s">
        <v>73</v>
      </c>
      <c r="N2330" s="31" t="s">
        <v>73</v>
      </c>
      <c r="O2330" s="53"/>
      <c r="P2330" s="54"/>
      <c r="Q2330" s="32">
        <v>0</v>
      </c>
      <c r="R2330" s="32">
        <v>0</v>
      </c>
      <c r="S2330" s="32">
        <v>0</v>
      </c>
      <c r="T2330" s="32">
        <v>0</v>
      </c>
      <c r="U2330" s="32">
        <v>0</v>
      </c>
      <c r="V2330" s="33" t="s">
        <v>73</v>
      </c>
      <c r="W2330" s="33" t="s">
        <v>73</v>
      </c>
      <c r="X2330" s="33" t="s">
        <v>73</v>
      </c>
      <c r="Y2330" s="33" t="s">
        <v>73</v>
      </c>
      <c r="Z2330" s="33">
        <v>260</v>
      </c>
      <c r="AA2330" s="34">
        <v>202209</v>
      </c>
      <c r="AB2330" s="30">
        <v>21</v>
      </c>
      <c r="AC2330" s="30">
        <v>20</v>
      </c>
      <c r="AD2330" s="30">
        <v>22</v>
      </c>
      <c r="AE2330" s="30">
        <v>19</v>
      </c>
      <c r="AF2330" s="30">
        <v>6</v>
      </c>
      <c r="AG2330" s="35">
        <v>-68.421052631578945</v>
      </c>
      <c r="AH2330" s="36">
        <v>-71.428571428571431</v>
      </c>
      <c r="AI2330" s="30">
        <v>-25</v>
      </c>
      <c r="AJ2330" s="30">
        <v>10</v>
      </c>
      <c r="AK2330" s="30">
        <v>-11</v>
      </c>
      <c r="AL2330" s="30">
        <v>-9</v>
      </c>
      <c r="AM2330" s="30">
        <v>-10</v>
      </c>
      <c r="AN2330" s="37" t="s">
        <v>89</v>
      </c>
      <c r="AO2330" s="36" t="s">
        <v>89</v>
      </c>
      <c r="AP2330" s="32">
        <v>-29.850746268656714</v>
      </c>
      <c r="AQ2330" s="32">
        <v>-13</v>
      </c>
      <c r="AR2330" s="32">
        <v>1.6586921850079746</v>
      </c>
      <c r="AS2330" s="32">
        <v>-12.759170653907494</v>
      </c>
      <c r="AT2330" s="38">
        <v>119.77671451355663</v>
      </c>
      <c r="AU2330" s="39" t="s">
        <v>73</v>
      </c>
      <c r="AV2330" s="36" t="s">
        <v>73</v>
      </c>
      <c r="AW2330" s="30">
        <v>156.75</v>
      </c>
      <c r="AX2330" s="40">
        <v>2040</v>
      </c>
      <c r="AY2330" s="40" t="s">
        <v>73</v>
      </c>
      <c r="AZ2330" s="30">
        <v>187.75</v>
      </c>
      <c r="BA2330" s="30">
        <v>2040</v>
      </c>
      <c r="BB2330" s="41" t="s">
        <v>73</v>
      </c>
    </row>
    <row r="2331" spans="1:54" s="52" customFormat="1" ht="21" customHeight="1" x14ac:dyDescent="0.3">
      <c r="A2331" s="25">
        <v>67770</v>
      </c>
      <c r="B2331" s="26" t="s">
        <v>3849</v>
      </c>
      <c r="C2331" s="26" t="s">
        <v>94</v>
      </c>
      <c r="D2331" s="60" t="s">
        <v>3960</v>
      </c>
      <c r="E2331" s="27" t="s">
        <v>4068</v>
      </c>
      <c r="F2331" s="27" t="s">
        <v>4069</v>
      </c>
      <c r="G2331" s="28" t="s">
        <v>1500</v>
      </c>
      <c r="H2331" s="29" t="s">
        <v>73</v>
      </c>
      <c r="I2331" s="30" t="s">
        <v>73</v>
      </c>
      <c r="J2331" s="30" t="s">
        <v>73</v>
      </c>
      <c r="K2331" s="30" t="s">
        <v>73</v>
      </c>
      <c r="L2331" s="30" t="s">
        <v>73</v>
      </c>
      <c r="M2331" s="30" t="s">
        <v>73</v>
      </c>
      <c r="N2331" s="31" t="s">
        <v>73</v>
      </c>
      <c r="O2331" s="53"/>
      <c r="P2331" s="54"/>
      <c r="Q2331" s="32">
        <v>0</v>
      </c>
      <c r="R2331" s="32">
        <v>0</v>
      </c>
      <c r="S2331" s="32">
        <v>0</v>
      </c>
      <c r="T2331" s="32">
        <v>0</v>
      </c>
      <c r="U2331" s="32">
        <v>-5.7</v>
      </c>
      <c r="V2331" s="33" t="s">
        <v>73</v>
      </c>
      <c r="W2331" s="33" t="s">
        <v>73</v>
      </c>
      <c r="X2331" s="33" t="s">
        <v>73</v>
      </c>
      <c r="Y2331" s="33" t="s">
        <v>73</v>
      </c>
      <c r="Z2331" s="33">
        <v>257</v>
      </c>
      <c r="AA2331" s="34">
        <v>202209</v>
      </c>
      <c r="AB2331" s="30">
        <v>76</v>
      </c>
      <c r="AC2331" s="30">
        <v>54</v>
      </c>
      <c r="AD2331" s="30">
        <v>67</v>
      </c>
      <c r="AE2331" s="30">
        <v>27</v>
      </c>
      <c r="AF2331" s="30">
        <v>41</v>
      </c>
      <c r="AG2331" s="35">
        <v>51.851851851851862</v>
      </c>
      <c r="AH2331" s="36">
        <v>-46.05263157894737</v>
      </c>
      <c r="AI2331" s="30">
        <v>14</v>
      </c>
      <c r="AJ2331" s="30">
        <v>-4</v>
      </c>
      <c r="AK2331" s="30">
        <v>5</v>
      </c>
      <c r="AL2331" s="30">
        <v>-6</v>
      </c>
      <c r="AM2331" s="30">
        <v>-5</v>
      </c>
      <c r="AN2331" s="37" t="s">
        <v>89</v>
      </c>
      <c r="AO2331" s="36" t="s">
        <v>116</v>
      </c>
      <c r="AP2331" s="32">
        <v>-5.2910052910052912</v>
      </c>
      <c r="AQ2331" s="32">
        <v>-25.7</v>
      </c>
      <c r="AR2331" s="32">
        <v>0.55268817204301079</v>
      </c>
      <c r="AS2331" s="32">
        <v>-2.1505376344086025</v>
      </c>
      <c r="AT2331" s="38">
        <v>5.752688172043011</v>
      </c>
      <c r="AU2331" s="39" t="s">
        <v>73</v>
      </c>
      <c r="AV2331" s="36" t="s">
        <v>73</v>
      </c>
      <c r="AW2331" s="30">
        <v>465</v>
      </c>
      <c r="AX2331" s="40">
        <v>3060</v>
      </c>
      <c r="AY2331" s="40" t="s">
        <v>73</v>
      </c>
      <c r="AZ2331" s="30">
        <v>26.75</v>
      </c>
      <c r="BA2331" s="30">
        <v>3060</v>
      </c>
      <c r="BB2331" s="41" t="s">
        <v>73</v>
      </c>
    </row>
    <row r="2332" spans="1:54" s="52" customFormat="1" ht="21" customHeight="1" x14ac:dyDescent="0.3">
      <c r="A2332" s="25">
        <v>54410</v>
      </c>
      <c r="B2332" s="26" t="s">
        <v>3839</v>
      </c>
      <c r="C2332" s="26" t="s">
        <v>94</v>
      </c>
      <c r="D2332" s="60" t="s">
        <v>3904</v>
      </c>
      <c r="E2332" s="27" t="s">
        <v>3910</v>
      </c>
      <c r="F2332" s="27" t="s">
        <v>4080</v>
      </c>
      <c r="G2332" s="28" t="s">
        <v>1502</v>
      </c>
      <c r="H2332" s="29" t="s">
        <v>73</v>
      </c>
      <c r="I2332" s="30" t="s">
        <v>73</v>
      </c>
      <c r="J2332" s="30" t="s">
        <v>73</v>
      </c>
      <c r="K2332" s="30" t="s">
        <v>73</v>
      </c>
      <c r="L2332" s="30" t="s">
        <v>73</v>
      </c>
      <c r="M2332" s="30" t="s">
        <v>73</v>
      </c>
      <c r="N2332" s="31" t="s">
        <v>73</v>
      </c>
      <c r="O2332" s="53"/>
      <c r="P2332" s="54"/>
      <c r="Q2332" s="32">
        <v>0</v>
      </c>
      <c r="R2332" s="32">
        <v>0</v>
      </c>
      <c r="S2332" s="32">
        <v>0</v>
      </c>
      <c r="T2332" s="32">
        <v>0</v>
      </c>
      <c r="U2332" s="32">
        <v>-1.17</v>
      </c>
      <c r="V2332" s="33" t="s">
        <v>73</v>
      </c>
      <c r="W2332" s="33" t="s">
        <v>73</v>
      </c>
      <c r="X2332" s="33" t="s">
        <v>73</v>
      </c>
      <c r="Y2332" s="33" t="s">
        <v>73</v>
      </c>
      <c r="Z2332" s="33">
        <v>256</v>
      </c>
      <c r="AA2332" s="34">
        <v>202209</v>
      </c>
      <c r="AB2332" s="30">
        <v>78</v>
      </c>
      <c r="AC2332" s="30">
        <v>77</v>
      </c>
      <c r="AD2332" s="30">
        <v>91</v>
      </c>
      <c r="AE2332" s="30">
        <v>103</v>
      </c>
      <c r="AF2332" s="30">
        <v>97</v>
      </c>
      <c r="AG2332" s="35">
        <v>-5.8252427184465994</v>
      </c>
      <c r="AH2332" s="36">
        <v>24.358974358974361</v>
      </c>
      <c r="AI2332" s="30">
        <v>4</v>
      </c>
      <c r="AJ2332" s="30">
        <v>-3</v>
      </c>
      <c r="AK2332" s="30">
        <v>4</v>
      </c>
      <c r="AL2332" s="30">
        <v>7</v>
      </c>
      <c r="AM2332" s="30">
        <v>3</v>
      </c>
      <c r="AN2332" s="37">
        <v>-57.142857142857139</v>
      </c>
      <c r="AO2332" s="36">
        <v>-25</v>
      </c>
      <c r="AP2332" s="32">
        <v>2.9891304347826089</v>
      </c>
      <c r="AQ2332" s="32">
        <v>23.272727272727273</v>
      </c>
      <c r="AR2332" s="32">
        <v>0.60412979351032448</v>
      </c>
      <c r="AS2332" s="32">
        <v>2.5958702064896757</v>
      </c>
      <c r="AT2332" s="38">
        <v>90.147492625368727</v>
      </c>
      <c r="AU2332" s="39" t="s">
        <v>73</v>
      </c>
      <c r="AV2332" s="36" t="s">
        <v>73</v>
      </c>
      <c r="AW2332" s="30">
        <v>423.75</v>
      </c>
      <c r="AX2332" s="40">
        <v>5060</v>
      </c>
      <c r="AY2332" s="40" t="s">
        <v>73</v>
      </c>
      <c r="AZ2332" s="30">
        <v>382</v>
      </c>
      <c r="BA2332" s="30">
        <v>5060</v>
      </c>
      <c r="BB2332" s="41" t="s">
        <v>73</v>
      </c>
    </row>
    <row r="2333" spans="1:54" s="52" customFormat="1" ht="21" customHeight="1" x14ac:dyDescent="0.3">
      <c r="A2333" s="25">
        <v>110020</v>
      </c>
      <c r="B2333" s="45" t="s">
        <v>3862</v>
      </c>
      <c r="C2333" s="26" t="s">
        <v>94</v>
      </c>
      <c r="D2333" s="60" t="s">
        <v>3902</v>
      </c>
      <c r="E2333" s="27" t="s">
        <v>3964</v>
      </c>
      <c r="F2333" s="27" t="s">
        <v>369</v>
      </c>
      <c r="G2333" s="28" t="s">
        <v>1511</v>
      </c>
      <c r="H2333" s="29" t="s">
        <v>73</v>
      </c>
      <c r="I2333" s="30" t="s">
        <v>73</v>
      </c>
      <c r="J2333" s="30" t="s">
        <v>73</v>
      </c>
      <c r="K2333" s="30" t="s">
        <v>73</v>
      </c>
      <c r="L2333" s="30" t="s">
        <v>73</v>
      </c>
      <c r="M2333" s="30" t="s">
        <v>73</v>
      </c>
      <c r="N2333" s="31" t="s">
        <v>73</v>
      </c>
      <c r="O2333" s="53"/>
      <c r="P2333" s="54"/>
      <c r="Q2333" s="32">
        <v>0</v>
      </c>
      <c r="R2333" s="32">
        <v>0</v>
      </c>
      <c r="S2333" s="32">
        <v>0</v>
      </c>
      <c r="T2333" s="32">
        <v>0</v>
      </c>
      <c r="U2333" s="32">
        <v>-0.8</v>
      </c>
      <c r="V2333" s="33" t="s">
        <v>73</v>
      </c>
      <c r="W2333" s="33" t="s">
        <v>73</v>
      </c>
      <c r="X2333" s="33" t="s">
        <v>73</v>
      </c>
      <c r="Y2333" s="33" t="s">
        <v>73</v>
      </c>
      <c r="Z2333" s="33">
        <v>256</v>
      </c>
      <c r="AA2333" s="34">
        <v>202209</v>
      </c>
      <c r="AB2333" s="30">
        <v>8</v>
      </c>
      <c r="AC2333" s="30">
        <v>7</v>
      </c>
      <c r="AD2333" s="30">
        <v>11</v>
      </c>
      <c r="AE2333" s="30">
        <v>19</v>
      </c>
      <c r="AF2333" s="30">
        <v>21</v>
      </c>
      <c r="AG2333" s="35">
        <v>10.526315789473696</v>
      </c>
      <c r="AH2333" s="36">
        <v>162.5</v>
      </c>
      <c r="AI2333" s="30">
        <v>-7</v>
      </c>
      <c r="AJ2333" s="30">
        <v>-8</v>
      </c>
      <c r="AK2333" s="30">
        <v>-8</v>
      </c>
      <c r="AL2333" s="30">
        <v>-10</v>
      </c>
      <c r="AM2333" s="30">
        <v>-9</v>
      </c>
      <c r="AN2333" s="37" t="s">
        <v>89</v>
      </c>
      <c r="AO2333" s="36" t="s">
        <v>89</v>
      </c>
      <c r="AP2333" s="32">
        <v>-60.344827586206897</v>
      </c>
      <c r="AQ2333" s="32">
        <v>-7.3142857142857141</v>
      </c>
      <c r="AR2333" s="32">
        <v>2.5664160401002505</v>
      </c>
      <c r="AS2333" s="32">
        <v>-35.087719298245609</v>
      </c>
      <c r="AT2333" s="38">
        <v>120.80200501253134</v>
      </c>
      <c r="AU2333" s="39" t="s">
        <v>73</v>
      </c>
      <c r="AV2333" s="36" t="s">
        <v>73</v>
      </c>
      <c r="AW2333" s="30">
        <v>99.75</v>
      </c>
      <c r="AX2333" s="40">
        <v>3740</v>
      </c>
      <c r="AY2333" s="40" t="s">
        <v>73</v>
      </c>
      <c r="AZ2333" s="30">
        <v>120.5</v>
      </c>
      <c r="BA2333" s="30">
        <v>3740</v>
      </c>
      <c r="BB2333" s="41" t="s">
        <v>73</v>
      </c>
    </row>
    <row r="2334" spans="1:54" s="52" customFormat="1" ht="21" customHeight="1" x14ac:dyDescent="0.3">
      <c r="A2334" s="25">
        <v>1210</v>
      </c>
      <c r="B2334" s="26" t="s">
        <v>3843</v>
      </c>
      <c r="C2334" s="26" t="s">
        <v>70</v>
      </c>
      <c r="D2334" s="60" t="s">
        <v>3960</v>
      </c>
      <c r="E2334" s="27" t="s">
        <v>305</v>
      </c>
      <c r="F2334" s="27" t="s">
        <v>4173</v>
      </c>
      <c r="G2334" s="28" t="s">
        <v>372</v>
      </c>
      <c r="H2334" s="29" t="s">
        <v>73</v>
      </c>
      <c r="I2334" s="30" t="s">
        <v>73</v>
      </c>
      <c r="J2334" s="30" t="s">
        <v>73</v>
      </c>
      <c r="K2334" s="30" t="s">
        <v>73</v>
      </c>
      <c r="L2334" s="30" t="s">
        <v>73</v>
      </c>
      <c r="M2334" s="30" t="s">
        <v>73</v>
      </c>
      <c r="N2334" s="31" t="s">
        <v>73</v>
      </c>
      <c r="O2334" s="53"/>
      <c r="P2334" s="54"/>
      <c r="Q2334" s="32">
        <v>0</v>
      </c>
      <c r="R2334" s="32">
        <v>0</v>
      </c>
      <c r="S2334" s="32">
        <v>0</v>
      </c>
      <c r="T2334" s="32">
        <v>0</v>
      </c>
      <c r="U2334" s="32">
        <v>-2.95</v>
      </c>
      <c r="V2334" s="33" t="s">
        <v>73</v>
      </c>
      <c r="W2334" s="33" t="s">
        <v>73</v>
      </c>
      <c r="X2334" s="33" t="s">
        <v>73</v>
      </c>
      <c r="Y2334" s="33" t="s">
        <v>73</v>
      </c>
      <c r="Z2334" s="33">
        <v>253</v>
      </c>
      <c r="AA2334" s="34">
        <v>202209</v>
      </c>
      <c r="AB2334" s="30">
        <v>88</v>
      </c>
      <c r="AC2334" s="30">
        <v>114</v>
      </c>
      <c r="AD2334" s="30">
        <v>115</v>
      </c>
      <c r="AE2334" s="30">
        <v>125</v>
      </c>
      <c r="AF2334" s="30">
        <v>105</v>
      </c>
      <c r="AG2334" s="35">
        <v>-16.000000000000004</v>
      </c>
      <c r="AH2334" s="36">
        <v>19.318181818181813</v>
      </c>
      <c r="AI2334" s="30">
        <v>-29</v>
      </c>
      <c r="AJ2334" s="30">
        <v>-33</v>
      </c>
      <c r="AK2334" s="30">
        <v>-29</v>
      </c>
      <c r="AL2334" s="30">
        <v>-25</v>
      </c>
      <c r="AM2334" s="30">
        <v>-28</v>
      </c>
      <c r="AN2334" s="37" t="s">
        <v>89</v>
      </c>
      <c r="AO2334" s="36" t="s">
        <v>89</v>
      </c>
      <c r="AP2334" s="32">
        <v>-25.054466230936818</v>
      </c>
      <c r="AQ2334" s="32">
        <v>-2.2000000000000002</v>
      </c>
      <c r="AR2334" s="32">
        <v>1.5287009063444108</v>
      </c>
      <c r="AS2334" s="32">
        <v>-69.486404833836858</v>
      </c>
      <c r="AT2334" s="38">
        <v>400.30211480362539</v>
      </c>
      <c r="AU2334" s="39" t="s">
        <v>73</v>
      </c>
      <c r="AV2334" s="36" t="s">
        <v>73</v>
      </c>
      <c r="AW2334" s="30">
        <v>165.5</v>
      </c>
      <c r="AX2334" s="40">
        <v>920</v>
      </c>
      <c r="AY2334" s="40" t="s">
        <v>73</v>
      </c>
      <c r="AZ2334" s="30">
        <v>662.5</v>
      </c>
      <c r="BA2334" s="30">
        <v>920</v>
      </c>
      <c r="BB2334" s="41" t="s">
        <v>73</v>
      </c>
    </row>
    <row r="2335" spans="1:54" s="52" customFormat="1" ht="21" customHeight="1" x14ac:dyDescent="0.3">
      <c r="A2335" s="43">
        <v>323230</v>
      </c>
      <c r="B2335" s="44" t="s">
        <v>3852</v>
      </c>
      <c r="C2335" s="26" t="s">
        <v>94</v>
      </c>
      <c r="D2335" s="60" t="s">
        <v>3956</v>
      </c>
      <c r="E2335" s="27" t="s">
        <v>3957</v>
      </c>
      <c r="F2335" s="27" t="s">
        <v>3988</v>
      </c>
      <c r="G2335" s="28" t="s">
        <v>1505</v>
      </c>
      <c r="H2335" s="29">
        <v>102</v>
      </c>
      <c r="I2335" s="30">
        <v>108</v>
      </c>
      <c r="J2335" s="30" t="s">
        <v>73</v>
      </c>
      <c r="K2335" s="30" t="s">
        <v>73</v>
      </c>
      <c r="L2335" s="30" t="s">
        <v>73</v>
      </c>
      <c r="M2335" s="30" t="s">
        <v>73</v>
      </c>
      <c r="N2335" s="31" t="s">
        <v>73</v>
      </c>
      <c r="O2335" s="55"/>
      <c r="P2335" s="56"/>
      <c r="Q2335" s="57">
        <v>0</v>
      </c>
      <c r="R2335" s="57">
        <v>0</v>
      </c>
      <c r="S2335" s="32">
        <v>0</v>
      </c>
      <c r="T2335" s="32">
        <v>0</v>
      </c>
      <c r="U2335" s="32">
        <v>-3.58</v>
      </c>
      <c r="V2335" s="33" t="s">
        <v>73</v>
      </c>
      <c r="W2335" s="33" t="s">
        <v>73</v>
      </c>
      <c r="X2335" s="33" t="s">
        <v>73</v>
      </c>
      <c r="Y2335" s="33" t="s">
        <v>73</v>
      </c>
      <c r="Z2335" s="33">
        <v>252</v>
      </c>
      <c r="AA2335" s="34">
        <v>202209</v>
      </c>
      <c r="AB2335" s="30">
        <v>283</v>
      </c>
      <c r="AC2335" s="30">
        <v>289</v>
      </c>
      <c r="AD2335" s="30">
        <v>419</v>
      </c>
      <c r="AE2335" s="30">
        <v>398</v>
      </c>
      <c r="AF2335" s="30">
        <v>286</v>
      </c>
      <c r="AG2335" s="35">
        <v>-28.140703517587941</v>
      </c>
      <c r="AH2335" s="36">
        <v>1.0600706713780994</v>
      </c>
      <c r="AI2335" s="30">
        <v>-44</v>
      </c>
      <c r="AJ2335" s="30">
        <v>-37</v>
      </c>
      <c r="AK2335" s="30">
        <v>-3</v>
      </c>
      <c r="AL2335" s="30">
        <v>-7</v>
      </c>
      <c r="AM2335" s="30">
        <v>-11</v>
      </c>
      <c r="AN2335" s="37" t="s">
        <v>89</v>
      </c>
      <c r="AO2335" s="36" t="s">
        <v>89</v>
      </c>
      <c r="AP2335" s="32">
        <v>-4.1666666666666661</v>
      </c>
      <c r="AQ2335" s="32">
        <v>-4.3448275862068968</v>
      </c>
      <c r="AR2335" s="32">
        <v>0.80963855421686748</v>
      </c>
      <c r="AS2335" s="32">
        <v>-18.634538152610443</v>
      </c>
      <c r="AT2335" s="38">
        <v>261.76706827309238</v>
      </c>
      <c r="AU2335" s="39" t="s">
        <v>73</v>
      </c>
      <c r="AV2335" s="36" t="s">
        <v>73</v>
      </c>
      <c r="AW2335" s="30">
        <v>311.25</v>
      </c>
      <c r="AX2335" s="40">
        <v>834</v>
      </c>
      <c r="AY2335" s="40" t="s">
        <v>73</v>
      </c>
      <c r="AZ2335" s="30">
        <v>814.75</v>
      </c>
      <c r="BA2335" s="30">
        <v>834</v>
      </c>
      <c r="BB2335" s="41" t="s">
        <v>73</v>
      </c>
    </row>
    <row r="2336" spans="1:54" s="52" customFormat="1" ht="21" customHeight="1" x14ac:dyDescent="0.3">
      <c r="A2336" s="43">
        <v>208860</v>
      </c>
      <c r="B2336" s="44" t="s">
        <v>3859</v>
      </c>
      <c r="C2336" s="26" t="s">
        <v>94</v>
      </c>
      <c r="D2336" s="60" t="s">
        <v>3907</v>
      </c>
      <c r="E2336" s="27" t="s">
        <v>4019</v>
      </c>
      <c r="F2336" s="27" t="s">
        <v>4019</v>
      </c>
      <c r="G2336" s="28" t="s">
        <v>1517</v>
      </c>
      <c r="H2336" s="29" t="s">
        <v>73</v>
      </c>
      <c r="I2336" s="30" t="s">
        <v>73</v>
      </c>
      <c r="J2336" s="30" t="s">
        <v>73</v>
      </c>
      <c r="K2336" s="30" t="s">
        <v>73</v>
      </c>
      <c r="L2336" s="30" t="s">
        <v>73</v>
      </c>
      <c r="M2336" s="30" t="s">
        <v>73</v>
      </c>
      <c r="N2336" s="31" t="s">
        <v>73</v>
      </c>
      <c r="O2336" s="53"/>
      <c r="P2336" s="54"/>
      <c r="Q2336" s="32">
        <v>0</v>
      </c>
      <c r="R2336" s="32">
        <v>0</v>
      </c>
      <c r="S2336" s="32">
        <v>0</v>
      </c>
      <c r="T2336" s="32">
        <v>0</v>
      </c>
      <c r="U2336" s="32">
        <v>0</v>
      </c>
      <c r="V2336" s="33" t="s">
        <v>73</v>
      </c>
      <c r="W2336" s="33" t="s">
        <v>73</v>
      </c>
      <c r="X2336" s="33" t="s">
        <v>73</v>
      </c>
      <c r="Y2336" s="33" t="s">
        <v>73</v>
      </c>
      <c r="Z2336" s="33">
        <v>252</v>
      </c>
      <c r="AA2336" s="34">
        <v>202209</v>
      </c>
      <c r="AB2336" s="30">
        <v>88</v>
      </c>
      <c r="AC2336" s="30">
        <v>-300</v>
      </c>
      <c r="AD2336" s="30">
        <v>5</v>
      </c>
      <c r="AE2336" s="30">
        <v>7</v>
      </c>
      <c r="AF2336" s="30">
        <v>5</v>
      </c>
      <c r="AG2336" s="35">
        <v>-28.571428571428569</v>
      </c>
      <c r="AH2336" s="36">
        <v>-94.318181818181827</v>
      </c>
      <c r="AI2336" s="30">
        <v>11</v>
      </c>
      <c r="AJ2336" s="30">
        <v>-85</v>
      </c>
      <c r="AK2336" s="30">
        <v>-11</v>
      </c>
      <c r="AL2336" s="30">
        <v>-14</v>
      </c>
      <c r="AM2336" s="30">
        <v>-14</v>
      </c>
      <c r="AN2336" s="37" t="s">
        <v>89</v>
      </c>
      <c r="AO2336" s="36" t="s">
        <v>116</v>
      </c>
      <c r="AP2336" s="32">
        <v>43.816254416961129</v>
      </c>
      <c r="AQ2336" s="32">
        <v>-2.032258064516129</v>
      </c>
      <c r="AR2336" s="32">
        <v>5.2227979274611398</v>
      </c>
      <c r="AS2336" s="32">
        <v>-256.99481865284974</v>
      </c>
      <c r="AT2336" s="38">
        <v>604.14507772020727</v>
      </c>
      <c r="AU2336" s="39" t="s">
        <v>73</v>
      </c>
      <c r="AV2336" s="36" t="s">
        <v>73</v>
      </c>
      <c r="AW2336" s="30">
        <v>48.25</v>
      </c>
      <c r="AX2336" s="40">
        <v>2205</v>
      </c>
      <c r="AY2336" s="40" t="s">
        <v>73</v>
      </c>
      <c r="AZ2336" s="30">
        <v>291.5</v>
      </c>
      <c r="BA2336" s="30">
        <v>2205</v>
      </c>
      <c r="BB2336" s="41" t="s">
        <v>73</v>
      </c>
    </row>
    <row r="2337" spans="1:54" s="52" customFormat="1" ht="21" customHeight="1" x14ac:dyDescent="0.3">
      <c r="A2337" s="25">
        <v>96610</v>
      </c>
      <c r="B2337" s="26" t="s">
        <v>3840</v>
      </c>
      <c r="C2337" s="26" t="s">
        <v>94</v>
      </c>
      <c r="D2337" s="60" t="s">
        <v>3896</v>
      </c>
      <c r="E2337" s="27" t="s">
        <v>3990</v>
      </c>
      <c r="F2337" s="27" t="s">
        <v>4114</v>
      </c>
      <c r="G2337" s="28" t="s">
        <v>1430</v>
      </c>
      <c r="H2337" s="29" t="s">
        <v>73</v>
      </c>
      <c r="I2337" s="30" t="s">
        <v>73</v>
      </c>
      <c r="J2337" s="30" t="s">
        <v>73</v>
      </c>
      <c r="K2337" s="30" t="s">
        <v>73</v>
      </c>
      <c r="L2337" s="30" t="s">
        <v>73</v>
      </c>
      <c r="M2337" s="30" t="s">
        <v>73</v>
      </c>
      <c r="N2337" s="31" t="s">
        <v>73</v>
      </c>
      <c r="O2337" s="53"/>
      <c r="P2337" s="54"/>
      <c r="Q2337" s="32">
        <v>0</v>
      </c>
      <c r="R2337" s="32">
        <v>0</v>
      </c>
      <c r="S2337" s="32">
        <v>0</v>
      </c>
      <c r="T2337" s="32">
        <v>0</v>
      </c>
      <c r="U2337" s="32">
        <v>-3.75</v>
      </c>
      <c r="V2337" s="33" t="s">
        <v>73</v>
      </c>
      <c r="W2337" s="33" t="s">
        <v>73</v>
      </c>
      <c r="X2337" s="33" t="s">
        <v>73</v>
      </c>
      <c r="Y2337" s="33" t="s">
        <v>73</v>
      </c>
      <c r="Z2337" s="33">
        <v>251</v>
      </c>
      <c r="AA2337" s="34">
        <v>202209</v>
      </c>
      <c r="AB2337" s="30">
        <v>72</v>
      </c>
      <c r="AC2337" s="30">
        <v>86</v>
      </c>
      <c r="AD2337" s="30">
        <v>102</v>
      </c>
      <c r="AE2337" s="30">
        <v>101</v>
      </c>
      <c r="AF2337" s="30">
        <v>66</v>
      </c>
      <c r="AG2337" s="35">
        <v>-34.653465346534652</v>
      </c>
      <c r="AH2337" s="36">
        <v>-8.3333333333333375</v>
      </c>
      <c r="AI2337" s="30">
        <v>-38</v>
      </c>
      <c r="AJ2337" s="30">
        <v>-43</v>
      </c>
      <c r="AK2337" s="30">
        <v>-14</v>
      </c>
      <c r="AL2337" s="30">
        <v>-23</v>
      </c>
      <c r="AM2337" s="30">
        <v>-12</v>
      </c>
      <c r="AN2337" s="37" t="s">
        <v>89</v>
      </c>
      <c r="AO2337" s="36" t="s">
        <v>89</v>
      </c>
      <c r="AP2337" s="32">
        <v>-25.915492957746476</v>
      </c>
      <c r="AQ2337" s="32">
        <v>-2.7282608695652173</v>
      </c>
      <c r="AR2337" s="32">
        <v>0.78498827208756838</v>
      </c>
      <c r="AS2337" s="32">
        <v>-28.772478498827208</v>
      </c>
      <c r="AT2337" s="38">
        <v>160.59421422986708</v>
      </c>
      <c r="AU2337" s="39" t="s">
        <v>73</v>
      </c>
      <c r="AV2337" s="36" t="s">
        <v>73</v>
      </c>
      <c r="AW2337" s="30">
        <v>319.75</v>
      </c>
      <c r="AX2337" s="40">
        <v>2310</v>
      </c>
      <c r="AY2337" s="40" t="s">
        <v>73</v>
      </c>
      <c r="AZ2337" s="30">
        <v>513.5</v>
      </c>
      <c r="BA2337" s="30">
        <v>2310</v>
      </c>
      <c r="BB2337" s="41" t="s">
        <v>73</v>
      </c>
    </row>
    <row r="2338" spans="1:54" s="52" customFormat="1" ht="21" customHeight="1" x14ac:dyDescent="0.3">
      <c r="A2338" s="25">
        <v>114120</v>
      </c>
      <c r="B2338" s="26" t="s">
        <v>3861</v>
      </c>
      <c r="C2338" s="26" t="s">
        <v>94</v>
      </c>
      <c r="D2338" s="60" t="s">
        <v>3982</v>
      </c>
      <c r="E2338" s="27" t="s">
        <v>3983</v>
      </c>
      <c r="F2338" s="27" t="s">
        <v>4181</v>
      </c>
      <c r="G2338" s="28" t="s">
        <v>1519</v>
      </c>
      <c r="H2338" s="29" t="s">
        <v>73</v>
      </c>
      <c r="I2338" s="30" t="s">
        <v>73</v>
      </c>
      <c r="J2338" s="30" t="s">
        <v>73</v>
      </c>
      <c r="K2338" s="30" t="s">
        <v>73</v>
      </c>
      <c r="L2338" s="30" t="s">
        <v>73</v>
      </c>
      <c r="M2338" s="30" t="s">
        <v>73</v>
      </c>
      <c r="N2338" s="31" t="s">
        <v>73</v>
      </c>
      <c r="O2338" s="53"/>
      <c r="P2338" s="54"/>
      <c r="Q2338" s="32">
        <v>0</v>
      </c>
      <c r="R2338" s="32">
        <v>0</v>
      </c>
      <c r="S2338" s="32">
        <v>0</v>
      </c>
      <c r="T2338" s="32">
        <v>0</v>
      </c>
      <c r="U2338" s="32">
        <v>0</v>
      </c>
      <c r="V2338" s="33" t="s">
        <v>73</v>
      </c>
      <c r="W2338" s="33" t="s">
        <v>73</v>
      </c>
      <c r="X2338" s="33" t="s">
        <v>73</v>
      </c>
      <c r="Y2338" s="33" t="s">
        <v>73</v>
      </c>
      <c r="Z2338" s="33">
        <v>249</v>
      </c>
      <c r="AA2338" s="34">
        <v>202209</v>
      </c>
      <c r="AB2338" s="30">
        <v>114</v>
      </c>
      <c r="AC2338" s="30">
        <v>94</v>
      </c>
      <c r="AD2338" s="30">
        <v>81</v>
      </c>
      <c r="AE2338" s="30">
        <v>55</v>
      </c>
      <c r="AF2338" s="30">
        <v>90</v>
      </c>
      <c r="AG2338" s="35">
        <v>63.636363636363647</v>
      </c>
      <c r="AH2338" s="36">
        <v>-21.052631578947366</v>
      </c>
      <c r="AI2338" s="30">
        <v>-13</v>
      </c>
      <c r="AJ2338" s="30">
        <v>-101</v>
      </c>
      <c r="AK2338" s="30">
        <v>-17</v>
      </c>
      <c r="AL2338" s="30">
        <v>-9</v>
      </c>
      <c r="AM2338" s="30">
        <v>-9</v>
      </c>
      <c r="AN2338" s="37" t="s">
        <v>89</v>
      </c>
      <c r="AO2338" s="36" t="s">
        <v>89</v>
      </c>
      <c r="AP2338" s="32">
        <v>-42.5</v>
      </c>
      <c r="AQ2338" s="32">
        <v>-1.8308823529411764</v>
      </c>
      <c r="AR2338" s="32">
        <v>1.8582089552238805</v>
      </c>
      <c r="AS2338" s="32">
        <v>-101.49253731343283</v>
      </c>
      <c r="AT2338" s="38">
        <v>191.97761194029849</v>
      </c>
      <c r="AU2338" s="39" t="s">
        <v>73</v>
      </c>
      <c r="AV2338" s="36" t="s">
        <v>73</v>
      </c>
      <c r="AW2338" s="30">
        <v>134</v>
      </c>
      <c r="AX2338" s="40">
        <v>10850</v>
      </c>
      <c r="AY2338" s="40" t="s">
        <v>73</v>
      </c>
      <c r="AZ2338" s="30">
        <v>257.25</v>
      </c>
      <c r="BA2338" s="30">
        <v>10850</v>
      </c>
      <c r="BB2338" s="41" t="s">
        <v>73</v>
      </c>
    </row>
    <row r="2339" spans="1:54" s="52" customFormat="1" ht="21" customHeight="1" x14ac:dyDescent="0.3">
      <c r="A2339" s="25">
        <v>64090</v>
      </c>
      <c r="B2339" s="26" t="s">
        <v>3863</v>
      </c>
      <c r="C2339" s="26" t="s">
        <v>94</v>
      </c>
      <c r="D2339" s="60" t="s">
        <v>3936</v>
      </c>
      <c r="E2339" s="27" t="s">
        <v>1285</v>
      </c>
      <c r="F2339" s="27" t="s">
        <v>1285</v>
      </c>
      <c r="G2339" s="28" t="s">
        <v>1285</v>
      </c>
      <c r="H2339" s="29" t="s">
        <v>73</v>
      </c>
      <c r="I2339" s="30" t="s">
        <v>73</v>
      </c>
      <c r="J2339" s="30" t="s">
        <v>73</v>
      </c>
      <c r="K2339" s="30" t="s">
        <v>73</v>
      </c>
      <c r="L2339" s="30" t="s">
        <v>73</v>
      </c>
      <c r="M2339" s="30" t="s">
        <v>73</v>
      </c>
      <c r="N2339" s="31" t="s">
        <v>73</v>
      </c>
      <c r="O2339" s="53"/>
      <c r="P2339" s="54"/>
      <c r="Q2339" s="32">
        <v>0</v>
      </c>
      <c r="R2339" s="32">
        <v>0</v>
      </c>
      <c r="S2339" s="32">
        <v>0</v>
      </c>
      <c r="T2339" s="32">
        <v>0</v>
      </c>
      <c r="U2339" s="32">
        <v>-1.89</v>
      </c>
      <c r="V2339" s="33" t="s">
        <v>73</v>
      </c>
      <c r="W2339" s="33" t="s">
        <v>73</v>
      </c>
      <c r="X2339" s="33" t="s">
        <v>73</v>
      </c>
      <c r="Y2339" s="33" t="s">
        <v>73</v>
      </c>
      <c r="Z2339" s="33">
        <v>246</v>
      </c>
      <c r="AA2339" s="34">
        <v>202209</v>
      </c>
      <c r="AB2339" s="30">
        <v>63</v>
      </c>
      <c r="AC2339" s="30">
        <v>120</v>
      </c>
      <c r="AD2339" s="30">
        <v>65</v>
      </c>
      <c r="AE2339" s="30">
        <v>67</v>
      </c>
      <c r="AF2339" s="30">
        <v>36</v>
      </c>
      <c r="AG2339" s="35">
        <v>-46.268656716417908</v>
      </c>
      <c r="AH2339" s="36">
        <v>-42.857142857142861</v>
      </c>
      <c r="AI2339" s="30">
        <v>-15</v>
      </c>
      <c r="AJ2339" s="30">
        <v>-22</v>
      </c>
      <c r="AK2339" s="30">
        <v>4</v>
      </c>
      <c r="AL2339" s="30">
        <v>-22</v>
      </c>
      <c r="AM2339" s="30">
        <v>-31</v>
      </c>
      <c r="AN2339" s="37" t="s">
        <v>89</v>
      </c>
      <c r="AO2339" s="36" t="s">
        <v>89</v>
      </c>
      <c r="AP2339" s="32">
        <v>-24.652777777777779</v>
      </c>
      <c r="AQ2339" s="32">
        <v>-3.464788732394366</v>
      </c>
      <c r="AR2339" s="32">
        <v>2.3653846153846154</v>
      </c>
      <c r="AS2339" s="32">
        <v>-68.269230769230774</v>
      </c>
      <c r="AT2339" s="38">
        <v>108.17307692307692</v>
      </c>
      <c r="AU2339" s="39" t="s">
        <v>73</v>
      </c>
      <c r="AV2339" s="36" t="s">
        <v>73</v>
      </c>
      <c r="AW2339" s="30">
        <v>104</v>
      </c>
      <c r="AX2339" s="40">
        <v>1815</v>
      </c>
      <c r="AY2339" s="40" t="s">
        <v>73</v>
      </c>
      <c r="AZ2339" s="30">
        <v>112.5</v>
      </c>
      <c r="BA2339" s="30">
        <v>1815</v>
      </c>
      <c r="BB2339" s="41" t="s">
        <v>73</v>
      </c>
    </row>
    <row r="2340" spans="1:54" s="52" customFormat="1" ht="21" customHeight="1" x14ac:dyDescent="0.3">
      <c r="A2340" s="43">
        <v>53060</v>
      </c>
      <c r="B2340" s="44" t="s">
        <v>7</v>
      </c>
      <c r="C2340" s="26" t="s">
        <v>94</v>
      </c>
      <c r="D2340" s="60" t="s">
        <v>3906</v>
      </c>
      <c r="E2340" s="27" t="s">
        <v>3915</v>
      </c>
      <c r="F2340" s="27" t="s">
        <v>4032</v>
      </c>
      <c r="G2340" s="28" t="s">
        <v>1506</v>
      </c>
      <c r="H2340" s="29" t="s">
        <v>73</v>
      </c>
      <c r="I2340" s="30" t="s">
        <v>73</v>
      </c>
      <c r="J2340" s="30" t="s">
        <v>73</v>
      </c>
      <c r="K2340" s="30" t="s">
        <v>73</v>
      </c>
      <c r="L2340" s="30" t="s">
        <v>73</v>
      </c>
      <c r="M2340" s="30" t="s">
        <v>73</v>
      </c>
      <c r="N2340" s="31" t="s">
        <v>73</v>
      </c>
      <c r="O2340" s="53"/>
      <c r="P2340" s="54"/>
      <c r="Q2340" s="32">
        <v>0</v>
      </c>
      <c r="R2340" s="32">
        <v>0</v>
      </c>
      <c r="S2340" s="32">
        <v>0</v>
      </c>
      <c r="T2340" s="32">
        <v>0</v>
      </c>
      <c r="U2340" s="32">
        <v>-4.75</v>
      </c>
      <c r="V2340" s="33" t="s">
        <v>73</v>
      </c>
      <c r="W2340" s="33" t="s">
        <v>73</v>
      </c>
      <c r="X2340" s="33" t="s">
        <v>73</v>
      </c>
      <c r="Y2340" s="33" t="s">
        <v>73</v>
      </c>
      <c r="Z2340" s="33">
        <v>245</v>
      </c>
      <c r="AA2340" s="34">
        <v>202209</v>
      </c>
      <c r="AB2340" s="30">
        <v>296</v>
      </c>
      <c r="AC2340" s="30">
        <v>397</v>
      </c>
      <c r="AD2340" s="30">
        <v>348</v>
      </c>
      <c r="AE2340" s="30">
        <v>370</v>
      </c>
      <c r="AF2340" s="30">
        <v>375</v>
      </c>
      <c r="AG2340" s="35">
        <v>1.3513513513513598</v>
      </c>
      <c r="AH2340" s="36">
        <v>26.689189189189189</v>
      </c>
      <c r="AI2340" s="30">
        <v>13</v>
      </c>
      <c r="AJ2340" s="30">
        <v>17</v>
      </c>
      <c r="AK2340" s="30">
        <v>28</v>
      </c>
      <c r="AL2340" s="30">
        <v>9</v>
      </c>
      <c r="AM2340" s="30">
        <v>34</v>
      </c>
      <c r="AN2340" s="37">
        <v>277.77777777777777</v>
      </c>
      <c r="AO2340" s="36">
        <v>161.53846153846155</v>
      </c>
      <c r="AP2340" s="32">
        <v>5.9060402684563762</v>
      </c>
      <c r="AQ2340" s="32">
        <v>2.7840909090909092</v>
      </c>
      <c r="AR2340" s="32">
        <v>1.0816777041942605</v>
      </c>
      <c r="AS2340" s="32">
        <v>38.852097130242825</v>
      </c>
      <c r="AT2340" s="38">
        <v>386.64459161147903</v>
      </c>
      <c r="AU2340" s="39" t="s">
        <v>73</v>
      </c>
      <c r="AV2340" s="36" t="s">
        <v>73</v>
      </c>
      <c r="AW2340" s="30">
        <v>226.5</v>
      </c>
      <c r="AX2340" s="40">
        <v>1405</v>
      </c>
      <c r="AY2340" s="40" t="s">
        <v>73</v>
      </c>
      <c r="AZ2340" s="30">
        <v>875.75</v>
      </c>
      <c r="BA2340" s="30">
        <v>1405</v>
      </c>
      <c r="BB2340" s="41" t="s">
        <v>73</v>
      </c>
    </row>
    <row r="2341" spans="1:54" s="52" customFormat="1" ht="21" customHeight="1" x14ac:dyDescent="0.3">
      <c r="A2341" s="43">
        <v>69330</v>
      </c>
      <c r="B2341" s="44" t="s">
        <v>6</v>
      </c>
      <c r="C2341" s="26" t="s">
        <v>94</v>
      </c>
      <c r="D2341" s="60" t="s">
        <v>3960</v>
      </c>
      <c r="E2341" s="27" t="s">
        <v>4068</v>
      </c>
      <c r="F2341" s="27" t="s">
        <v>4069</v>
      </c>
      <c r="G2341" s="28" t="s">
        <v>1494</v>
      </c>
      <c r="H2341" s="29" t="s">
        <v>73</v>
      </c>
      <c r="I2341" s="30" t="s">
        <v>73</v>
      </c>
      <c r="J2341" s="30" t="s">
        <v>73</v>
      </c>
      <c r="K2341" s="30" t="s">
        <v>73</v>
      </c>
      <c r="L2341" s="30" t="s">
        <v>73</v>
      </c>
      <c r="M2341" s="30" t="s">
        <v>73</v>
      </c>
      <c r="N2341" s="31" t="s">
        <v>73</v>
      </c>
      <c r="O2341" s="53"/>
      <c r="P2341" s="54"/>
      <c r="Q2341" s="32">
        <v>0</v>
      </c>
      <c r="R2341" s="32">
        <v>0</v>
      </c>
      <c r="S2341" s="32">
        <v>0</v>
      </c>
      <c r="T2341" s="32">
        <v>0</v>
      </c>
      <c r="U2341" s="32">
        <v>-7.28</v>
      </c>
      <c r="V2341" s="33" t="s">
        <v>73</v>
      </c>
      <c r="W2341" s="33" t="s">
        <v>73</v>
      </c>
      <c r="X2341" s="33" t="s">
        <v>73</v>
      </c>
      <c r="Y2341" s="33" t="s">
        <v>73</v>
      </c>
      <c r="Z2341" s="33">
        <v>244</v>
      </c>
      <c r="AA2341" s="34">
        <v>202209</v>
      </c>
      <c r="AB2341" s="30">
        <v>174</v>
      </c>
      <c r="AC2341" s="30">
        <v>200</v>
      </c>
      <c r="AD2341" s="30">
        <v>184</v>
      </c>
      <c r="AE2341" s="30">
        <v>127</v>
      </c>
      <c r="AF2341" s="30">
        <v>168</v>
      </c>
      <c r="AG2341" s="35">
        <v>32.28346456692914</v>
      </c>
      <c r="AH2341" s="36">
        <v>-3.4482758620689613</v>
      </c>
      <c r="AI2341" s="30">
        <v>15</v>
      </c>
      <c r="AJ2341" s="30">
        <v>16</v>
      </c>
      <c r="AK2341" s="30">
        <v>14</v>
      </c>
      <c r="AL2341" s="30">
        <v>-2</v>
      </c>
      <c r="AM2341" s="30">
        <v>18</v>
      </c>
      <c r="AN2341" s="37" t="s">
        <v>121</v>
      </c>
      <c r="AO2341" s="36">
        <v>19.999999999999996</v>
      </c>
      <c r="AP2341" s="32">
        <v>6.7746686303387333</v>
      </c>
      <c r="AQ2341" s="32">
        <v>5.3043478260869561</v>
      </c>
      <c r="AR2341" s="32">
        <v>1.1716686674669867</v>
      </c>
      <c r="AS2341" s="32">
        <v>22.088835534213686</v>
      </c>
      <c r="AT2341" s="40">
        <v>79.351740696278512</v>
      </c>
      <c r="AU2341" s="39" t="s">
        <v>73</v>
      </c>
      <c r="AV2341" s="36" t="s">
        <v>73</v>
      </c>
      <c r="AW2341" s="30">
        <v>208.25</v>
      </c>
      <c r="AX2341" s="40">
        <v>1720</v>
      </c>
      <c r="AY2341" s="40" t="s">
        <v>73</v>
      </c>
      <c r="AZ2341" s="30">
        <v>165.25</v>
      </c>
      <c r="BA2341" s="30">
        <v>1720</v>
      </c>
      <c r="BB2341" s="41" t="s">
        <v>73</v>
      </c>
    </row>
    <row r="2342" spans="1:54" s="52" customFormat="1" ht="21" customHeight="1" x14ac:dyDescent="0.3">
      <c r="A2342" s="43">
        <v>17250</v>
      </c>
      <c r="B2342" s="44" t="s">
        <v>3837</v>
      </c>
      <c r="C2342" s="26" t="s">
        <v>94</v>
      </c>
      <c r="D2342" s="60" t="s">
        <v>3919</v>
      </c>
      <c r="E2342" s="27" t="s">
        <v>4119</v>
      </c>
      <c r="F2342" s="27" t="s">
        <v>4160</v>
      </c>
      <c r="G2342" s="28" t="s">
        <v>1514</v>
      </c>
      <c r="H2342" s="29" t="s">
        <v>73</v>
      </c>
      <c r="I2342" s="30" t="s">
        <v>73</v>
      </c>
      <c r="J2342" s="30" t="s">
        <v>73</v>
      </c>
      <c r="K2342" s="30" t="s">
        <v>73</v>
      </c>
      <c r="L2342" s="30" t="s">
        <v>73</v>
      </c>
      <c r="M2342" s="30" t="s">
        <v>73</v>
      </c>
      <c r="N2342" s="31" t="s">
        <v>73</v>
      </c>
      <c r="O2342" s="53"/>
      <c r="P2342" s="54"/>
      <c r="Q2342" s="32">
        <v>0</v>
      </c>
      <c r="R2342" s="32">
        <v>0</v>
      </c>
      <c r="S2342" s="32">
        <v>0</v>
      </c>
      <c r="T2342" s="32">
        <v>0</v>
      </c>
      <c r="U2342" s="32">
        <v>2.2000000000000002</v>
      </c>
      <c r="V2342" s="33" t="s">
        <v>73</v>
      </c>
      <c r="W2342" s="33" t="s">
        <v>73</v>
      </c>
      <c r="X2342" s="33" t="s">
        <v>73</v>
      </c>
      <c r="Y2342" s="33" t="s">
        <v>73</v>
      </c>
      <c r="Z2342" s="33">
        <v>244</v>
      </c>
      <c r="AA2342" s="34">
        <v>202209</v>
      </c>
      <c r="AB2342" s="30">
        <v>137</v>
      </c>
      <c r="AC2342" s="30">
        <v>141</v>
      </c>
      <c r="AD2342" s="30">
        <v>128</v>
      </c>
      <c r="AE2342" s="30">
        <v>118</v>
      </c>
      <c r="AF2342" s="30">
        <v>209</v>
      </c>
      <c r="AG2342" s="35">
        <v>77.118644067796609</v>
      </c>
      <c r="AH2342" s="36">
        <v>52.554744525547449</v>
      </c>
      <c r="AI2342" s="30">
        <v>-137</v>
      </c>
      <c r="AJ2342" s="30">
        <v>-2</v>
      </c>
      <c r="AK2342" s="30">
        <v>-20</v>
      </c>
      <c r="AL2342" s="30">
        <v>-1</v>
      </c>
      <c r="AM2342" s="30">
        <v>57</v>
      </c>
      <c r="AN2342" s="37" t="s">
        <v>121</v>
      </c>
      <c r="AO2342" s="36" t="s">
        <v>121</v>
      </c>
      <c r="AP2342" s="32">
        <v>5.7046979865771812</v>
      </c>
      <c r="AQ2342" s="32">
        <v>7.1764705882352944</v>
      </c>
      <c r="AR2342" s="32">
        <v>0.86371681415929202</v>
      </c>
      <c r="AS2342" s="32">
        <v>12.035398230088495</v>
      </c>
      <c r="AT2342" s="38">
        <v>184.15929203539824</v>
      </c>
      <c r="AU2342" s="39" t="s">
        <v>73</v>
      </c>
      <c r="AV2342" s="36" t="s">
        <v>73</v>
      </c>
      <c r="AW2342" s="30">
        <v>282.5</v>
      </c>
      <c r="AX2342" s="40">
        <v>1160</v>
      </c>
      <c r="AY2342" s="40" t="s">
        <v>73</v>
      </c>
      <c r="AZ2342" s="30">
        <v>520.25</v>
      </c>
      <c r="BA2342" s="30">
        <v>1160</v>
      </c>
      <c r="BB2342" s="41" t="s">
        <v>73</v>
      </c>
    </row>
    <row r="2343" spans="1:54" s="52" customFormat="1" ht="21" customHeight="1" x14ac:dyDescent="0.3">
      <c r="A2343" s="43">
        <v>84440</v>
      </c>
      <c r="B2343" s="44" t="s">
        <v>1577</v>
      </c>
      <c r="C2343" s="26" t="s">
        <v>94</v>
      </c>
      <c r="D2343" s="60" t="s">
        <v>4034</v>
      </c>
      <c r="E2343" s="27" t="s">
        <v>4035</v>
      </c>
      <c r="F2343" s="27" t="s">
        <v>4036</v>
      </c>
      <c r="G2343" s="28" t="s">
        <v>1578</v>
      </c>
      <c r="H2343" s="29" t="s">
        <v>73</v>
      </c>
      <c r="I2343" s="30" t="s">
        <v>73</v>
      </c>
      <c r="J2343" s="30" t="s">
        <v>73</v>
      </c>
      <c r="K2343" s="30" t="s">
        <v>73</v>
      </c>
      <c r="L2343" s="30" t="s">
        <v>73</v>
      </c>
      <c r="M2343" s="30" t="s">
        <v>73</v>
      </c>
      <c r="N2343" s="31" t="s">
        <v>73</v>
      </c>
      <c r="O2343" s="53"/>
      <c r="P2343" s="54"/>
      <c r="Q2343" s="32">
        <v>0</v>
      </c>
      <c r="R2343" s="32">
        <v>0</v>
      </c>
      <c r="S2343" s="32">
        <v>0</v>
      </c>
      <c r="T2343" s="32">
        <v>0</v>
      </c>
      <c r="U2343" s="32">
        <v>-3.57</v>
      </c>
      <c r="V2343" s="33" t="s">
        <v>73</v>
      </c>
      <c r="W2343" s="33" t="s">
        <v>73</v>
      </c>
      <c r="X2343" s="33" t="s">
        <v>73</v>
      </c>
      <c r="Y2343" s="33" t="s">
        <v>73</v>
      </c>
      <c r="Z2343" s="33">
        <v>240</v>
      </c>
      <c r="AA2343" s="34">
        <v>202209</v>
      </c>
      <c r="AB2343" s="30">
        <v>43</v>
      </c>
      <c r="AC2343" s="30">
        <v>-19</v>
      </c>
      <c r="AD2343" s="30">
        <v>70</v>
      </c>
      <c r="AE2343" s="30">
        <v>-36</v>
      </c>
      <c r="AF2343" s="30">
        <v>70</v>
      </c>
      <c r="AG2343" s="35">
        <v>-294.44444444444446</v>
      </c>
      <c r="AH2343" s="36">
        <v>62.790697674418603</v>
      </c>
      <c r="AI2343" s="30">
        <v>12</v>
      </c>
      <c r="AJ2343" s="30">
        <v>-2</v>
      </c>
      <c r="AK2343" s="30">
        <v>3</v>
      </c>
      <c r="AL2343" s="30">
        <v>2</v>
      </c>
      <c r="AM2343" s="30">
        <v>4</v>
      </c>
      <c r="AN2343" s="37">
        <v>100</v>
      </c>
      <c r="AO2343" s="36">
        <v>-66.666666666666671</v>
      </c>
      <c r="AP2343" s="32">
        <v>8.235294117647058</v>
      </c>
      <c r="AQ2343" s="32">
        <v>34.285714285714285</v>
      </c>
      <c r="AR2343" s="32">
        <v>8.8888888888888893</v>
      </c>
      <c r="AS2343" s="32">
        <v>25.925925925925924</v>
      </c>
      <c r="AT2343" s="38">
        <v>358.33333333333337</v>
      </c>
      <c r="AU2343" s="39" t="s">
        <v>73</v>
      </c>
      <c r="AV2343" s="36" t="s">
        <v>73</v>
      </c>
      <c r="AW2343" s="30">
        <v>27</v>
      </c>
      <c r="AX2343" s="40">
        <v>1215</v>
      </c>
      <c r="AY2343" s="40" t="s">
        <v>73</v>
      </c>
      <c r="AZ2343" s="30">
        <v>96.75</v>
      </c>
      <c r="BA2343" s="30">
        <v>1215</v>
      </c>
      <c r="BB2343" s="41" t="s">
        <v>73</v>
      </c>
    </row>
    <row r="2344" spans="1:54" s="52" customFormat="1" ht="21" customHeight="1" x14ac:dyDescent="0.3">
      <c r="A2344" s="43">
        <v>19490</v>
      </c>
      <c r="B2344" s="44" t="s">
        <v>3866</v>
      </c>
      <c r="C2344" s="26" t="s">
        <v>70</v>
      </c>
      <c r="D2344" s="60" t="s">
        <v>3982</v>
      </c>
      <c r="E2344" s="27" t="s">
        <v>3983</v>
      </c>
      <c r="F2344" s="27" t="s">
        <v>3984</v>
      </c>
      <c r="G2344" s="28" t="s">
        <v>546</v>
      </c>
      <c r="H2344" s="29" t="s">
        <v>73</v>
      </c>
      <c r="I2344" s="30" t="s">
        <v>73</v>
      </c>
      <c r="J2344" s="30" t="s">
        <v>73</v>
      </c>
      <c r="K2344" s="30" t="s">
        <v>73</v>
      </c>
      <c r="L2344" s="30" t="s">
        <v>73</v>
      </c>
      <c r="M2344" s="30" t="s">
        <v>73</v>
      </c>
      <c r="N2344" s="31" t="s">
        <v>73</v>
      </c>
      <c r="O2344" s="53"/>
      <c r="P2344" s="54"/>
      <c r="Q2344" s="32">
        <v>0</v>
      </c>
      <c r="R2344" s="32">
        <v>0</v>
      </c>
      <c r="S2344" s="32">
        <v>0</v>
      </c>
      <c r="T2344" s="32">
        <v>0</v>
      </c>
      <c r="U2344" s="32">
        <v>0</v>
      </c>
      <c r="V2344" s="33" t="s">
        <v>73</v>
      </c>
      <c r="W2344" s="33" t="s">
        <v>73</v>
      </c>
      <c r="X2344" s="33" t="s">
        <v>73</v>
      </c>
      <c r="Y2344" s="33" t="s">
        <v>73</v>
      </c>
      <c r="Z2344" s="33">
        <v>237</v>
      </c>
      <c r="AA2344" s="34">
        <v>202209</v>
      </c>
      <c r="AB2344" s="30">
        <v>89</v>
      </c>
      <c r="AC2344" s="30">
        <v>70</v>
      </c>
      <c r="AD2344" s="30">
        <v>42</v>
      </c>
      <c r="AE2344" s="30">
        <v>28</v>
      </c>
      <c r="AF2344" s="30">
        <v>15</v>
      </c>
      <c r="AG2344" s="35">
        <v>-46.428571428571431</v>
      </c>
      <c r="AH2344" s="36">
        <v>-83.146067415730343</v>
      </c>
      <c r="AI2344" s="30">
        <v>-18</v>
      </c>
      <c r="AJ2344" s="30">
        <v>-30</v>
      </c>
      <c r="AK2344" s="30">
        <v>-17</v>
      </c>
      <c r="AL2344" s="30">
        <v>-20</v>
      </c>
      <c r="AM2344" s="30">
        <v>-29</v>
      </c>
      <c r="AN2344" s="37" t="s">
        <v>89</v>
      </c>
      <c r="AO2344" s="36" t="s">
        <v>89</v>
      </c>
      <c r="AP2344" s="32">
        <v>-61.935483870967744</v>
      </c>
      <c r="AQ2344" s="32">
        <v>-2.46875</v>
      </c>
      <c r="AR2344" s="32">
        <v>1.2091836734693877</v>
      </c>
      <c r="AS2344" s="32">
        <v>-48.979591836734691</v>
      </c>
      <c r="AT2344" s="38">
        <v>77.168367346938766</v>
      </c>
      <c r="AU2344" s="39" t="s">
        <v>73</v>
      </c>
      <c r="AV2344" s="36" t="s">
        <v>73</v>
      </c>
      <c r="AW2344" s="30">
        <v>196</v>
      </c>
      <c r="AX2344" s="40">
        <v>2470</v>
      </c>
      <c r="AY2344" s="40" t="s">
        <v>73</v>
      </c>
      <c r="AZ2344" s="30">
        <v>151.25</v>
      </c>
      <c r="BA2344" s="30">
        <v>2470</v>
      </c>
      <c r="BB2344" s="41" t="s">
        <v>73</v>
      </c>
    </row>
    <row r="2345" spans="1:54" s="52" customFormat="1" ht="21" customHeight="1" x14ac:dyDescent="0.3">
      <c r="A2345" s="43">
        <v>62970</v>
      </c>
      <c r="B2345" s="44" t="s">
        <v>3850</v>
      </c>
      <c r="C2345" s="26" t="s">
        <v>94</v>
      </c>
      <c r="D2345" s="60" t="s">
        <v>3931</v>
      </c>
      <c r="E2345" s="27" t="s">
        <v>4026</v>
      </c>
      <c r="F2345" s="27" t="s">
        <v>4162</v>
      </c>
      <c r="G2345" s="28" t="s">
        <v>1512</v>
      </c>
      <c r="H2345" s="29" t="s">
        <v>73</v>
      </c>
      <c r="I2345" s="30" t="s">
        <v>73</v>
      </c>
      <c r="J2345" s="30" t="s">
        <v>73</v>
      </c>
      <c r="K2345" s="30" t="s">
        <v>73</v>
      </c>
      <c r="L2345" s="30" t="s">
        <v>73</v>
      </c>
      <c r="M2345" s="30" t="s">
        <v>73</v>
      </c>
      <c r="N2345" s="31" t="s">
        <v>73</v>
      </c>
      <c r="O2345" s="53"/>
      <c r="P2345" s="54"/>
      <c r="Q2345" s="32">
        <v>0</v>
      </c>
      <c r="R2345" s="32">
        <v>0</v>
      </c>
      <c r="S2345" s="32">
        <v>0</v>
      </c>
      <c r="T2345" s="32">
        <v>0</v>
      </c>
      <c r="U2345" s="32">
        <v>-0.79</v>
      </c>
      <c r="V2345" s="33" t="s">
        <v>73</v>
      </c>
      <c r="W2345" s="33" t="s">
        <v>73</v>
      </c>
      <c r="X2345" s="33" t="s">
        <v>73</v>
      </c>
      <c r="Y2345" s="33" t="s">
        <v>73</v>
      </c>
      <c r="Z2345" s="33">
        <v>233</v>
      </c>
      <c r="AA2345" s="34">
        <v>202209</v>
      </c>
      <c r="AB2345" s="30">
        <v>31</v>
      </c>
      <c r="AC2345" s="30">
        <v>39</v>
      </c>
      <c r="AD2345" s="30">
        <v>33</v>
      </c>
      <c r="AE2345" s="30">
        <v>64</v>
      </c>
      <c r="AF2345" s="30">
        <v>65</v>
      </c>
      <c r="AG2345" s="35">
        <v>1.5625</v>
      </c>
      <c r="AH2345" s="36">
        <v>109.6774193548387</v>
      </c>
      <c r="AI2345" s="30">
        <v>-18</v>
      </c>
      <c r="AJ2345" s="30">
        <v>-34</v>
      </c>
      <c r="AK2345" s="30">
        <v>1</v>
      </c>
      <c r="AL2345" s="30">
        <v>6</v>
      </c>
      <c r="AM2345" s="30">
        <v>6</v>
      </c>
      <c r="AN2345" s="37">
        <v>0</v>
      </c>
      <c r="AO2345" s="36" t="s">
        <v>121</v>
      </c>
      <c r="AP2345" s="32">
        <v>-10.44776119402985</v>
      </c>
      <c r="AQ2345" s="32">
        <v>-11.095238095238095</v>
      </c>
      <c r="AR2345" s="32">
        <v>5.5808383233532934</v>
      </c>
      <c r="AS2345" s="32">
        <v>-50.299401197604787</v>
      </c>
      <c r="AT2345" s="38">
        <v>467.06586826347302</v>
      </c>
      <c r="AU2345" s="39" t="s">
        <v>73</v>
      </c>
      <c r="AV2345" s="36" t="s">
        <v>73</v>
      </c>
      <c r="AW2345" s="30">
        <v>41.75</v>
      </c>
      <c r="AX2345" s="40">
        <v>2500</v>
      </c>
      <c r="AY2345" s="40" t="s">
        <v>73</v>
      </c>
      <c r="AZ2345" s="30">
        <v>195</v>
      </c>
      <c r="BA2345" s="30">
        <v>2500</v>
      </c>
      <c r="BB2345" s="41" t="s">
        <v>73</v>
      </c>
    </row>
    <row r="2346" spans="1:54" s="52" customFormat="1" ht="21" customHeight="1" x14ac:dyDescent="0.3">
      <c r="A2346" s="25">
        <v>25620</v>
      </c>
      <c r="B2346" s="26" t="s">
        <v>3832</v>
      </c>
      <c r="C2346" s="26" t="s">
        <v>70</v>
      </c>
      <c r="D2346" s="60" t="s">
        <v>3936</v>
      </c>
      <c r="E2346" s="27" t="s">
        <v>1285</v>
      </c>
      <c r="F2346" s="27" t="s">
        <v>1285</v>
      </c>
      <c r="G2346" s="28" t="s">
        <v>1285</v>
      </c>
      <c r="H2346" s="29" t="s">
        <v>73</v>
      </c>
      <c r="I2346" s="30" t="s">
        <v>73</v>
      </c>
      <c r="J2346" s="30" t="s">
        <v>73</v>
      </c>
      <c r="K2346" s="30" t="s">
        <v>73</v>
      </c>
      <c r="L2346" s="30" t="s">
        <v>73</v>
      </c>
      <c r="M2346" s="30" t="s">
        <v>73</v>
      </c>
      <c r="N2346" s="31" t="s">
        <v>73</v>
      </c>
      <c r="O2346" s="53"/>
      <c r="P2346" s="54"/>
      <c r="Q2346" s="32">
        <v>0</v>
      </c>
      <c r="R2346" s="32">
        <v>0</v>
      </c>
      <c r="S2346" s="32">
        <v>0</v>
      </c>
      <c r="T2346" s="32">
        <v>0</v>
      </c>
      <c r="U2346" s="32">
        <v>-3.98</v>
      </c>
      <c r="V2346" s="33" t="s">
        <v>73</v>
      </c>
      <c r="W2346" s="33" t="s">
        <v>73</v>
      </c>
      <c r="X2346" s="33" t="s">
        <v>73</v>
      </c>
      <c r="Y2346" s="33" t="s">
        <v>73</v>
      </c>
      <c r="Z2346" s="33">
        <v>232</v>
      </c>
      <c r="AA2346" s="34">
        <v>202209</v>
      </c>
      <c r="AB2346" s="30">
        <v>67</v>
      </c>
      <c r="AC2346" s="30">
        <v>-5</v>
      </c>
      <c r="AD2346" s="30">
        <v>43</v>
      </c>
      <c r="AE2346" s="30">
        <v>46</v>
      </c>
      <c r="AF2346" s="30">
        <v>-38</v>
      </c>
      <c r="AG2346" s="35">
        <v>-182.60869565217394</v>
      </c>
      <c r="AH2346" s="36">
        <v>-156.71641791044775</v>
      </c>
      <c r="AI2346" s="30">
        <v>-40</v>
      </c>
      <c r="AJ2346" s="30">
        <v>-53</v>
      </c>
      <c r="AK2346" s="30">
        <v>-17</v>
      </c>
      <c r="AL2346" s="30">
        <v>-24</v>
      </c>
      <c r="AM2346" s="30">
        <v>-23</v>
      </c>
      <c r="AN2346" s="37" t="s">
        <v>89</v>
      </c>
      <c r="AO2346" s="36" t="s">
        <v>89</v>
      </c>
      <c r="AP2346" s="32">
        <v>-254.34782608695653</v>
      </c>
      <c r="AQ2346" s="32">
        <v>-1.982905982905983</v>
      </c>
      <c r="AR2346" s="32">
        <v>0.40453356582388839</v>
      </c>
      <c r="AS2346" s="32">
        <v>-20.401046207497821</v>
      </c>
      <c r="AT2346" s="38">
        <v>28.727114210985178</v>
      </c>
      <c r="AU2346" s="39" t="s">
        <v>73</v>
      </c>
      <c r="AV2346" s="36" t="s">
        <v>73</v>
      </c>
      <c r="AW2346" s="30">
        <v>573.5</v>
      </c>
      <c r="AX2346" s="40">
        <v>6030</v>
      </c>
      <c r="AY2346" s="40" t="s">
        <v>73</v>
      </c>
      <c r="AZ2346" s="30">
        <v>164.75</v>
      </c>
      <c r="BA2346" s="30">
        <v>6030</v>
      </c>
      <c r="BB2346" s="41" t="s">
        <v>73</v>
      </c>
    </row>
    <row r="2347" spans="1:54" s="52" customFormat="1" ht="21" customHeight="1" x14ac:dyDescent="0.3">
      <c r="A2347" s="43">
        <v>96870</v>
      </c>
      <c r="B2347" s="44" t="s">
        <v>3848</v>
      </c>
      <c r="C2347" s="26" t="s">
        <v>94</v>
      </c>
      <c r="D2347" s="60" t="s">
        <v>3960</v>
      </c>
      <c r="E2347" s="27" t="s">
        <v>4068</v>
      </c>
      <c r="F2347" s="27" t="s">
        <v>4145</v>
      </c>
      <c r="G2347" s="28" t="s">
        <v>1518</v>
      </c>
      <c r="H2347" s="29" t="s">
        <v>73</v>
      </c>
      <c r="I2347" s="30" t="s">
        <v>73</v>
      </c>
      <c r="J2347" s="30" t="s">
        <v>73</v>
      </c>
      <c r="K2347" s="30" t="s">
        <v>73</v>
      </c>
      <c r="L2347" s="30" t="s">
        <v>73</v>
      </c>
      <c r="M2347" s="30" t="s">
        <v>73</v>
      </c>
      <c r="N2347" s="31" t="s">
        <v>73</v>
      </c>
      <c r="O2347" s="53"/>
      <c r="P2347" s="54"/>
      <c r="Q2347" s="32">
        <v>0</v>
      </c>
      <c r="R2347" s="32">
        <v>0</v>
      </c>
      <c r="S2347" s="32">
        <v>0</v>
      </c>
      <c r="T2347" s="32">
        <v>0</v>
      </c>
      <c r="U2347" s="32">
        <v>-3.89</v>
      </c>
      <c r="V2347" s="33" t="s">
        <v>73</v>
      </c>
      <c r="W2347" s="33" t="s">
        <v>73</v>
      </c>
      <c r="X2347" s="33" t="s">
        <v>73</v>
      </c>
      <c r="Y2347" s="33" t="s">
        <v>73</v>
      </c>
      <c r="Z2347" s="33">
        <v>231</v>
      </c>
      <c r="AA2347" s="34">
        <v>202209</v>
      </c>
      <c r="AB2347" s="30">
        <v>25</v>
      </c>
      <c r="AC2347" s="30">
        <v>33</v>
      </c>
      <c r="AD2347" s="30">
        <v>33</v>
      </c>
      <c r="AE2347" s="30">
        <v>32</v>
      </c>
      <c r="AF2347" s="30">
        <v>29</v>
      </c>
      <c r="AG2347" s="35">
        <v>-9.375</v>
      </c>
      <c r="AH2347" s="36">
        <v>15.999999999999993</v>
      </c>
      <c r="AI2347" s="30">
        <v>4</v>
      </c>
      <c r="AJ2347" s="30">
        <v>5</v>
      </c>
      <c r="AK2347" s="30">
        <v>3</v>
      </c>
      <c r="AL2347" s="30">
        <v>4</v>
      </c>
      <c r="AM2347" s="30">
        <v>4</v>
      </c>
      <c r="AN2347" s="37">
        <v>0</v>
      </c>
      <c r="AO2347" s="36">
        <v>0</v>
      </c>
      <c r="AP2347" s="32">
        <v>12.598425196850393</v>
      </c>
      <c r="AQ2347" s="32">
        <v>14.4375</v>
      </c>
      <c r="AR2347" s="32">
        <v>1.618213660245184</v>
      </c>
      <c r="AS2347" s="32">
        <v>11.208406304728546</v>
      </c>
      <c r="AT2347" s="38">
        <v>13.134851138353765</v>
      </c>
      <c r="AU2347" s="39" t="s">
        <v>73</v>
      </c>
      <c r="AV2347" s="36" t="s">
        <v>73</v>
      </c>
      <c r="AW2347" s="30">
        <v>142.75</v>
      </c>
      <c r="AX2347" s="40">
        <v>3460</v>
      </c>
      <c r="AY2347" s="40" t="s">
        <v>73</v>
      </c>
      <c r="AZ2347" s="30">
        <v>18.75</v>
      </c>
      <c r="BA2347" s="30">
        <v>3460</v>
      </c>
      <c r="BB2347" s="41" t="s">
        <v>73</v>
      </c>
    </row>
    <row r="2348" spans="1:54" s="52" customFormat="1" ht="21" customHeight="1" x14ac:dyDescent="0.3">
      <c r="A2348" s="25">
        <v>73190</v>
      </c>
      <c r="B2348" s="26" t="s">
        <v>3853</v>
      </c>
      <c r="C2348" s="26" t="s">
        <v>94</v>
      </c>
      <c r="D2348" s="60" t="s">
        <v>3912</v>
      </c>
      <c r="E2348" s="27" t="s">
        <v>4020</v>
      </c>
      <c r="F2348" s="27" t="s">
        <v>4123</v>
      </c>
      <c r="G2348" s="28" t="s">
        <v>1068</v>
      </c>
      <c r="H2348" s="29" t="s">
        <v>73</v>
      </c>
      <c r="I2348" s="30" t="s">
        <v>73</v>
      </c>
      <c r="J2348" s="30" t="s">
        <v>73</v>
      </c>
      <c r="K2348" s="30" t="s">
        <v>73</v>
      </c>
      <c r="L2348" s="30" t="s">
        <v>73</v>
      </c>
      <c r="M2348" s="30" t="s">
        <v>73</v>
      </c>
      <c r="N2348" s="31" t="s">
        <v>73</v>
      </c>
      <c r="O2348" s="53"/>
      <c r="P2348" s="54"/>
      <c r="Q2348" s="32">
        <v>0</v>
      </c>
      <c r="R2348" s="32">
        <v>0</v>
      </c>
      <c r="S2348" s="32">
        <v>0</v>
      </c>
      <c r="T2348" s="32">
        <v>0</v>
      </c>
      <c r="U2348" s="32">
        <v>-3.99</v>
      </c>
      <c r="V2348" s="33" t="s">
        <v>73</v>
      </c>
      <c r="W2348" s="33" t="s">
        <v>73</v>
      </c>
      <c r="X2348" s="33" t="s">
        <v>73</v>
      </c>
      <c r="Y2348" s="33" t="s">
        <v>73</v>
      </c>
      <c r="Z2348" s="33">
        <v>230</v>
      </c>
      <c r="AA2348" s="34">
        <v>202209</v>
      </c>
      <c r="AB2348" s="30">
        <v>86</v>
      </c>
      <c r="AC2348" s="30">
        <v>86</v>
      </c>
      <c r="AD2348" s="30">
        <v>92</v>
      </c>
      <c r="AE2348" s="30">
        <v>76</v>
      </c>
      <c r="AF2348" s="30">
        <v>81</v>
      </c>
      <c r="AG2348" s="35">
        <v>6.578947368421062</v>
      </c>
      <c r="AH2348" s="36">
        <v>-5.8139534883720927</v>
      </c>
      <c r="AI2348" s="30">
        <v>-6</v>
      </c>
      <c r="AJ2348" s="30">
        <v>-17</v>
      </c>
      <c r="AK2348" s="30">
        <v>-4</v>
      </c>
      <c r="AL2348" s="30">
        <v>-13</v>
      </c>
      <c r="AM2348" s="30">
        <v>-10</v>
      </c>
      <c r="AN2348" s="37" t="s">
        <v>89</v>
      </c>
      <c r="AO2348" s="36" t="s">
        <v>89</v>
      </c>
      <c r="AP2348" s="32">
        <v>-13.134328358208954</v>
      </c>
      <c r="AQ2348" s="32">
        <v>-5.2272727272727275</v>
      </c>
      <c r="AR2348" s="32">
        <v>0.9903121636167922</v>
      </c>
      <c r="AS2348" s="32">
        <v>-18.945102260495155</v>
      </c>
      <c r="AT2348" s="38">
        <v>25.618945102260493</v>
      </c>
      <c r="AU2348" s="39" t="s">
        <v>73</v>
      </c>
      <c r="AV2348" s="36" t="s">
        <v>73</v>
      </c>
      <c r="AW2348" s="30">
        <v>232.25</v>
      </c>
      <c r="AX2348" s="40">
        <v>1925</v>
      </c>
      <c r="AY2348" s="40" t="s">
        <v>73</v>
      </c>
      <c r="AZ2348" s="30">
        <v>59.5</v>
      </c>
      <c r="BA2348" s="30">
        <v>1925</v>
      </c>
      <c r="BB2348" s="41" t="s">
        <v>73</v>
      </c>
    </row>
    <row r="2349" spans="1:54" s="52" customFormat="1" ht="21" customHeight="1" x14ac:dyDescent="0.3">
      <c r="A2349" s="43">
        <v>70590</v>
      </c>
      <c r="B2349" s="44" t="s">
        <v>3867</v>
      </c>
      <c r="C2349" s="26" t="s">
        <v>94</v>
      </c>
      <c r="D2349" s="60" t="s">
        <v>3931</v>
      </c>
      <c r="E2349" s="27" t="s">
        <v>4187</v>
      </c>
      <c r="F2349" s="27" t="s">
        <v>4187</v>
      </c>
      <c r="G2349" s="28" t="s">
        <v>753</v>
      </c>
      <c r="H2349" s="29" t="s">
        <v>73</v>
      </c>
      <c r="I2349" s="30" t="s">
        <v>73</v>
      </c>
      <c r="J2349" s="30" t="s">
        <v>73</v>
      </c>
      <c r="K2349" s="30" t="s">
        <v>73</v>
      </c>
      <c r="L2349" s="30" t="s">
        <v>73</v>
      </c>
      <c r="M2349" s="30" t="s">
        <v>73</v>
      </c>
      <c r="N2349" s="31" t="s">
        <v>73</v>
      </c>
      <c r="O2349" s="53"/>
      <c r="P2349" s="54"/>
      <c r="Q2349" s="32">
        <v>0</v>
      </c>
      <c r="R2349" s="32">
        <v>0</v>
      </c>
      <c r="S2349" s="32">
        <v>0</v>
      </c>
      <c r="T2349" s="32">
        <v>0</v>
      </c>
      <c r="U2349" s="32">
        <v>-2.94</v>
      </c>
      <c r="V2349" s="33" t="s">
        <v>73</v>
      </c>
      <c r="W2349" s="33" t="s">
        <v>73</v>
      </c>
      <c r="X2349" s="33" t="s">
        <v>73</v>
      </c>
      <c r="Y2349" s="33" t="s">
        <v>73</v>
      </c>
      <c r="Z2349" s="33">
        <v>229</v>
      </c>
      <c r="AA2349" s="34">
        <v>202209</v>
      </c>
      <c r="AB2349" s="30">
        <v>180</v>
      </c>
      <c r="AC2349" s="30">
        <v>209</v>
      </c>
      <c r="AD2349" s="30">
        <v>123</v>
      </c>
      <c r="AE2349" s="30">
        <v>163</v>
      </c>
      <c r="AF2349" s="30">
        <v>139</v>
      </c>
      <c r="AG2349" s="35">
        <v>-14.723926380368102</v>
      </c>
      <c r="AH2349" s="36">
        <v>-22.777777777777775</v>
      </c>
      <c r="AI2349" s="30">
        <v>17</v>
      </c>
      <c r="AJ2349" s="30">
        <v>15</v>
      </c>
      <c r="AK2349" s="30">
        <v>-14</v>
      </c>
      <c r="AL2349" s="30">
        <v>-6</v>
      </c>
      <c r="AM2349" s="30">
        <v>-10</v>
      </c>
      <c r="AN2349" s="37" t="s">
        <v>89</v>
      </c>
      <c r="AO2349" s="36" t="s">
        <v>116</v>
      </c>
      <c r="AP2349" s="32">
        <v>-2.3659305993690851</v>
      </c>
      <c r="AQ2349" s="32">
        <v>-15.266666666666667</v>
      </c>
      <c r="AR2349" s="32">
        <v>0.83729433272394882</v>
      </c>
      <c r="AS2349" s="32">
        <v>-5.4844606946983543</v>
      </c>
      <c r="AT2349" s="38">
        <v>60.786106032906758</v>
      </c>
      <c r="AU2349" s="39" t="s">
        <v>73</v>
      </c>
      <c r="AV2349" s="36" t="s">
        <v>73</v>
      </c>
      <c r="AW2349" s="30">
        <v>273.5</v>
      </c>
      <c r="AX2349" s="40">
        <v>1650</v>
      </c>
      <c r="AY2349" s="40" t="s">
        <v>73</v>
      </c>
      <c r="AZ2349" s="30">
        <v>166.25</v>
      </c>
      <c r="BA2349" s="30">
        <v>1650</v>
      </c>
      <c r="BB2349" s="41" t="s">
        <v>73</v>
      </c>
    </row>
    <row r="2350" spans="1:54" s="52" customFormat="1" ht="21" customHeight="1" x14ac:dyDescent="0.3">
      <c r="A2350" s="25">
        <v>138690</v>
      </c>
      <c r="B2350" s="26" t="s">
        <v>12</v>
      </c>
      <c r="C2350" s="26" t="s">
        <v>94</v>
      </c>
      <c r="D2350" s="60" t="s">
        <v>3960</v>
      </c>
      <c r="E2350" s="27" t="s">
        <v>4008</v>
      </c>
      <c r="F2350" s="27" t="s">
        <v>4009</v>
      </c>
      <c r="G2350" s="28" t="s">
        <v>749</v>
      </c>
      <c r="H2350" s="29" t="s">
        <v>73</v>
      </c>
      <c r="I2350" s="30" t="s">
        <v>73</v>
      </c>
      <c r="J2350" s="30" t="s">
        <v>73</v>
      </c>
      <c r="K2350" s="30" t="s">
        <v>73</v>
      </c>
      <c r="L2350" s="30" t="s">
        <v>73</v>
      </c>
      <c r="M2350" s="30" t="s">
        <v>73</v>
      </c>
      <c r="N2350" s="31" t="s">
        <v>73</v>
      </c>
      <c r="O2350" s="53"/>
      <c r="P2350" s="54"/>
      <c r="Q2350" s="32">
        <v>0</v>
      </c>
      <c r="R2350" s="32">
        <v>0</v>
      </c>
      <c r="S2350" s="32">
        <v>0</v>
      </c>
      <c r="T2350" s="32">
        <v>0</v>
      </c>
      <c r="U2350" s="32">
        <v>0</v>
      </c>
      <c r="V2350" s="33" t="s">
        <v>73</v>
      </c>
      <c r="W2350" s="33" t="s">
        <v>73</v>
      </c>
      <c r="X2350" s="33" t="s">
        <v>73</v>
      </c>
      <c r="Y2350" s="33" t="s">
        <v>73</v>
      </c>
      <c r="Z2350" s="33">
        <v>228</v>
      </c>
      <c r="AA2350" s="34">
        <v>202209</v>
      </c>
      <c r="AB2350" s="30">
        <v>161</v>
      </c>
      <c r="AC2350" s="30">
        <v>36</v>
      </c>
      <c r="AD2350" s="30">
        <v>26</v>
      </c>
      <c r="AE2350" s="30">
        <v>23</v>
      </c>
      <c r="AF2350" s="30">
        <v>17</v>
      </c>
      <c r="AG2350" s="35">
        <v>-26.086956521739136</v>
      </c>
      <c r="AH2350" s="36">
        <v>-89.440993788819881</v>
      </c>
      <c r="AI2350" s="30">
        <v>-89</v>
      </c>
      <c r="AJ2350" s="30">
        <v>-276</v>
      </c>
      <c r="AK2350" s="30">
        <v>-19</v>
      </c>
      <c r="AL2350" s="30">
        <v>-237</v>
      </c>
      <c r="AM2350" s="30">
        <v>-142</v>
      </c>
      <c r="AN2350" s="37" t="s">
        <v>89</v>
      </c>
      <c r="AO2350" s="36" t="s">
        <v>89</v>
      </c>
      <c r="AP2350" s="32">
        <v>-660.78431372549016</v>
      </c>
      <c r="AQ2350" s="32">
        <v>-0.33827893175074186</v>
      </c>
      <c r="AR2350" s="32">
        <v>1.2863187588152327</v>
      </c>
      <c r="AS2350" s="32">
        <v>-380.25387870239774</v>
      </c>
      <c r="AT2350" s="38">
        <v>570.66290550070516</v>
      </c>
      <c r="AU2350" s="39" t="s">
        <v>73</v>
      </c>
      <c r="AV2350" s="36" t="s">
        <v>73</v>
      </c>
      <c r="AW2350" s="30">
        <v>177.25</v>
      </c>
      <c r="AX2350" s="40">
        <v>982</v>
      </c>
      <c r="AY2350" s="40" t="s">
        <v>73</v>
      </c>
      <c r="AZ2350" s="30">
        <v>1011.5</v>
      </c>
      <c r="BA2350" s="30">
        <v>982</v>
      </c>
      <c r="BB2350" s="41" t="s">
        <v>73</v>
      </c>
    </row>
    <row r="2351" spans="1:54" s="52" customFormat="1" ht="21" customHeight="1" x14ac:dyDescent="0.3">
      <c r="A2351" s="25">
        <v>71950</v>
      </c>
      <c r="B2351" s="26" t="s">
        <v>3860</v>
      </c>
      <c r="C2351" s="26" t="s">
        <v>70</v>
      </c>
      <c r="D2351" s="60" t="s">
        <v>3912</v>
      </c>
      <c r="E2351" s="27" t="s">
        <v>4020</v>
      </c>
      <c r="F2351" s="27" t="s">
        <v>4123</v>
      </c>
      <c r="G2351" s="28" t="s">
        <v>448</v>
      </c>
      <c r="H2351" s="29" t="s">
        <v>73</v>
      </c>
      <c r="I2351" s="30" t="s">
        <v>73</v>
      </c>
      <c r="J2351" s="30" t="s">
        <v>73</v>
      </c>
      <c r="K2351" s="30" t="s">
        <v>73</v>
      </c>
      <c r="L2351" s="30" t="s">
        <v>73</v>
      </c>
      <c r="M2351" s="30" t="s">
        <v>73</v>
      </c>
      <c r="N2351" s="31" t="s">
        <v>73</v>
      </c>
      <c r="O2351" s="55"/>
      <c r="P2351" s="56"/>
      <c r="Q2351" s="57">
        <v>0</v>
      </c>
      <c r="R2351" s="57">
        <v>0</v>
      </c>
      <c r="S2351" s="32">
        <v>0</v>
      </c>
      <c r="T2351" s="32">
        <v>0</v>
      </c>
      <c r="U2351" s="32">
        <v>-4.07</v>
      </c>
      <c r="V2351" s="33" t="s">
        <v>73</v>
      </c>
      <c r="W2351" s="33" t="s">
        <v>73</v>
      </c>
      <c r="X2351" s="33" t="s">
        <v>73</v>
      </c>
      <c r="Y2351" s="33" t="s">
        <v>73</v>
      </c>
      <c r="Z2351" s="33">
        <v>226</v>
      </c>
      <c r="AA2351" s="34">
        <v>202209</v>
      </c>
      <c r="AB2351" s="30">
        <v>244</v>
      </c>
      <c r="AC2351" s="30">
        <v>340</v>
      </c>
      <c r="AD2351" s="30">
        <v>307</v>
      </c>
      <c r="AE2351" s="30">
        <v>231</v>
      </c>
      <c r="AF2351" s="30">
        <v>195</v>
      </c>
      <c r="AG2351" s="35">
        <v>-15.58441558441559</v>
      </c>
      <c r="AH2351" s="36">
        <v>-20.081967213114748</v>
      </c>
      <c r="AI2351" s="30">
        <v>-20</v>
      </c>
      <c r="AJ2351" s="30">
        <v>-31</v>
      </c>
      <c r="AK2351" s="30">
        <v>3</v>
      </c>
      <c r="AL2351" s="30">
        <v>-1</v>
      </c>
      <c r="AM2351" s="30">
        <v>-1</v>
      </c>
      <c r="AN2351" s="37" t="s">
        <v>89</v>
      </c>
      <c r="AO2351" s="36" t="s">
        <v>89</v>
      </c>
      <c r="AP2351" s="32">
        <v>-2.7958993476234855</v>
      </c>
      <c r="AQ2351" s="32">
        <v>-7.5333333333333332</v>
      </c>
      <c r="AR2351" s="32">
        <v>1.1725032425421531</v>
      </c>
      <c r="AS2351" s="32">
        <v>-15.56420233463035</v>
      </c>
      <c r="AT2351" s="38">
        <v>311.41374837872894</v>
      </c>
      <c r="AU2351" s="39" t="s">
        <v>73</v>
      </c>
      <c r="AV2351" s="36" t="s">
        <v>73</v>
      </c>
      <c r="AW2351" s="30">
        <v>192.75</v>
      </c>
      <c r="AX2351" s="40">
        <v>730</v>
      </c>
      <c r="AY2351" s="40" t="s">
        <v>73</v>
      </c>
      <c r="AZ2351" s="30">
        <v>600.25</v>
      </c>
      <c r="BA2351" s="30">
        <v>730</v>
      </c>
      <c r="BB2351" s="41" t="s">
        <v>73</v>
      </c>
    </row>
    <row r="2352" spans="1:54" s="52" customFormat="1" ht="21" customHeight="1" x14ac:dyDescent="0.3">
      <c r="A2352" s="25">
        <v>70300</v>
      </c>
      <c r="B2352" s="26" t="s">
        <v>3864</v>
      </c>
      <c r="C2352" s="26" t="s">
        <v>94</v>
      </c>
      <c r="D2352" s="60" t="s">
        <v>3907</v>
      </c>
      <c r="E2352" s="27" t="s">
        <v>4075</v>
      </c>
      <c r="F2352" s="27" t="s">
        <v>4146</v>
      </c>
      <c r="G2352" s="28" t="s">
        <v>1005</v>
      </c>
      <c r="H2352" s="29" t="s">
        <v>73</v>
      </c>
      <c r="I2352" s="30" t="s">
        <v>73</v>
      </c>
      <c r="J2352" s="30" t="s">
        <v>73</v>
      </c>
      <c r="K2352" s="30" t="s">
        <v>73</v>
      </c>
      <c r="L2352" s="30" t="s">
        <v>73</v>
      </c>
      <c r="M2352" s="30" t="s">
        <v>73</v>
      </c>
      <c r="N2352" s="31" t="s">
        <v>73</v>
      </c>
      <c r="O2352" s="53"/>
      <c r="P2352" s="54"/>
      <c r="Q2352" s="32">
        <v>0</v>
      </c>
      <c r="R2352" s="32">
        <v>0</v>
      </c>
      <c r="S2352" s="32">
        <v>0</v>
      </c>
      <c r="T2352" s="32">
        <v>0</v>
      </c>
      <c r="U2352" s="32">
        <v>0</v>
      </c>
      <c r="V2352" s="33" t="s">
        <v>73</v>
      </c>
      <c r="W2352" s="33" t="s">
        <v>73</v>
      </c>
      <c r="X2352" s="33" t="s">
        <v>73</v>
      </c>
      <c r="Y2352" s="33" t="s">
        <v>73</v>
      </c>
      <c r="Z2352" s="33">
        <v>221</v>
      </c>
      <c r="AA2352" s="34">
        <v>202209</v>
      </c>
      <c r="AB2352" s="30">
        <v>30</v>
      </c>
      <c r="AC2352" s="30">
        <v>27</v>
      </c>
      <c r="AD2352" s="30">
        <v>15</v>
      </c>
      <c r="AE2352" s="30">
        <v>34</v>
      </c>
      <c r="AF2352" s="30">
        <v>28</v>
      </c>
      <c r="AG2352" s="35">
        <v>-17.647058823529417</v>
      </c>
      <c r="AH2352" s="36">
        <v>-6.6666666666666652</v>
      </c>
      <c r="AI2352" s="30">
        <v>3</v>
      </c>
      <c r="AJ2352" s="30">
        <v>0</v>
      </c>
      <c r="AK2352" s="30">
        <v>-4</v>
      </c>
      <c r="AL2352" s="30">
        <v>8</v>
      </c>
      <c r="AM2352" s="30">
        <v>1</v>
      </c>
      <c r="AN2352" s="37">
        <v>-87.5</v>
      </c>
      <c r="AO2352" s="36">
        <v>-66.666666666666671</v>
      </c>
      <c r="AP2352" s="32">
        <v>4.8076923076923084</v>
      </c>
      <c r="AQ2352" s="32">
        <v>44.2</v>
      </c>
      <c r="AR2352" s="32">
        <v>0.91987513007284083</v>
      </c>
      <c r="AS2352" s="32">
        <v>2.0811654526534862</v>
      </c>
      <c r="AT2352" s="38">
        <v>8.8449531737773146</v>
      </c>
      <c r="AU2352" s="39" t="s">
        <v>73</v>
      </c>
      <c r="AV2352" s="36" t="s">
        <v>73</v>
      </c>
      <c r="AW2352" s="30">
        <v>240.25</v>
      </c>
      <c r="AX2352" s="40">
        <v>3000</v>
      </c>
      <c r="AY2352" s="40" t="s">
        <v>73</v>
      </c>
      <c r="AZ2352" s="30">
        <v>21.25</v>
      </c>
      <c r="BA2352" s="30">
        <v>3000</v>
      </c>
      <c r="BB2352" s="41" t="s">
        <v>73</v>
      </c>
    </row>
    <row r="2353" spans="1:54" s="52" customFormat="1" ht="21" customHeight="1" x14ac:dyDescent="0.3">
      <c r="A2353" s="25">
        <v>91440</v>
      </c>
      <c r="B2353" s="26" t="s">
        <v>3858</v>
      </c>
      <c r="C2353" s="26" t="s">
        <v>94</v>
      </c>
      <c r="D2353" s="60" t="s">
        <v>3931</v>
      </c>
      <c r="E2353" s="27" t="s">
        <v>4026</v>
      </c>
      <c r="F2353" s="27" t="s">
        <v>4162</v>
      </c>
      <c r="G2353" s="28" t="s">
        <v>1136</v>
      </c>
      <c r="H2353" s="29" t="s">
        <v>73</v>
      </c>
      <c r="I2353" s="30" t="s">
        <v>73</v>
      </c>
      <c r="J2353" s="30" t="s">
        <v>73</v>
      </c>
      <c r="K2353" s="30" t="s">
        <v>73</v>
      </c>
      <c r="L2353" s="30" t="s">
        <v>73</v>
      </c>
      <c r="M2353" s="30" t="s">
        <v>73</v>
      </c>
      <c r="N2353" s="31" t="s">
        <v>73</v>
      </c>
      <c r="O2353" s="53"/>
      <c r="P2353" s="54"/>
      <c r="Q2353" s="32">
        <v>0</v>
      </c>
      <c r="R2353" s="32">
        <v>0</v>
      </c>
      <c r="S2353" s="32">
        <v>0</v>
      </c>
      <c r="T2353" s="32">
        <v>0</v>
      </c>
      <c r="U2353" s="32">
        <v>-1.47</v>
      </c>
      <c r="V2353" s="33" t="s">
        <v>73</v>
      </c>
      <c r="W2353" s="33" t="s">
        <v>73</v>
      </c>
      <c r="X2353" s="33" t="s">
        <v>73</v>
      </c>
      <c r="Y2353" s="33" t="s">
        <v>73</v>
      </c>
      <c r="Z2353" s="33">
        <v>206</v>
      </c>
      <c r="AA2353" s="34">
        <v>202209</v>
      </c>
      <c r="AB2353" s="30">
        <v>54</v>
      </c>
      <c r="AC2353" s="30">
        <v>146</v>
      </c>
      <c r="AD2353" s="30">
        <v>25</v>
      </c>
      <c r="AE2353" s="30">
        <v>66</v>
      </c>
      <c r="AF2353" s="30">
        <v>62</v>
      </c>
      <c r="AG2353" s="35">
        <v>-6.0606060606060552</v>
      </c>
      <c r="AH2353" s="36">
        <v>14.814814814814813</v>
      </c>
      <c r="AI2353" s="30">
        <v>-22</v>
      </c>
      <c r="AJ2353" s="30">
        <v>-6</v>
      </c>
      <c r="AK2353" s="30">
        <v>-28</v>
      </c>
      <c r="AL2353" s="30">
        <v>-21</v>
      </c>
      <c r="AM2353" s="30">
        <v>-16</v>
      </c>
      <c r="AN2353" s="37" t="s">
        <v>89</v>
      </c>
      <c r="AO2353" s="36" t="s">
        <v>89</v>
      </c>
      <c r="AP2353" s="32">
        <v>-23.745819397993312</v>
      </c>
      <c r="AQ2353" s="32">
        <v>-2.9014084507042255</v>
      </c>
      <c r="AR2353" s="32">
        <v>1.8351893095768375</v>
      </c>
      <c r="AS2353" s="32">
        <v>-63.251670378619153</v>
      </c>
      <c r="AT2353" s="38">
        <v>237.19376391982183</v>
      </c>
      <c r="AU2353" s="39" t="s">
        <v>73</v>
      </c>
      <c r="AV2353" s="36" t="s">
        <v>73</v>
      </c>
      <c r="AW2353" s="30">
        <v>112.25</v>
      </c>
      <c r="AX2353" s="40">
        <v>2015</v>
      </c>
      <c r="AY2353" s="40" t="s">
        <v>73</v>
      </c>
      <c r="AZ2353" s="30">
        <v>266.25</v>
      </c>
      <c r="BA2353" s="30">
        <v>2015</v>
      </c>
      <c r="BB2353" s="41" t="s">
        <v>73</v>
      </c>
    </row>
    <row r="2354" spans="1:54" s="52" customFormat="1" ht="21" customHeight="1" x14ac:dyDescent="0.3">
      <c r="A2354" s="43">
        <v>214310</v>
      </c>
      <c r="B2354" s="44" t="s">
        <v>3869</v>
      </c>
      <c r="C2354" s="26" t="s">
        <v>94</v>
      </c>
      <c r="D2354" s="60" t="s">
        <v>3960</v>
      </c>
      <c r="E2354" s="27" t="s">
        <v>305</v>
      </c>
      <c r="F2354" s="27" t="s">
        <v>4065</v>
      </c>
      <c r="G2354" s="28" t="s">
        <v>1453</v>
      </c>
      <c r="H2354" s="29" t="s">
        <v>73</v>
      </c>
      <c r="I2354" s="30" t="s">
        <v>73</v>
      </c>
      <c r="J2354" s="30" t="s">
        <v>73</v>
      </c>
      <c r="K2354" s="30" t="s">
        <v>73</v>
      </c>
      <c r="L2354" s="30" t="s">
        <v>73</v>
      </c>
      <c r="M2354" s="30" t="s">
        <v>73</v>
      </c>
      <c r="N2354" s="31" t="s">
        <v>73</v>
      </c>
      <c r="O2354" s="53"/>
      <c r="P2354" s="54"/>
      <c r="Q2354" s="32">
        <v>0</v>
      </c>
      <c r="R2354" s="32">
        <v>0</v>
      </c>
      <c r="S2354" s="32">
        <v>0</v>
      </c>
      <c r="T2354" s="32">
        <v>0</v>
      </c>
      <c r="U2354" s="32">
        <v>0</v>
      </c>
      <c r="V2354" s="33" t="s">
        <v>73</v>
      </c>
      <c r="W2354" s="33" t="s">
        <v>73</v>
      </c>
      <c r="X2354" s="33" t="s">
        <v>73</v>
      </c>
      <c r="Y2354" s="33" t="s">
        <v>73</v>
      </c>
      <c r="Z2354" s="33">
        <v>203</v>
      </c>
      <c r="AA2354" s="34">
        <v>202209</v>
      </c>
      <c r="AB2354" s="30">
        <v>54</v>
      </c>
      <c r="AC2354" s="30">
        <v>30</v>
      </c>
      <c r="AD2354" s="30">
        <v>55</v>
      </c>
      <c r="AE2354" s="30">
        <v>81</v>
      </c>
      <c r="AF2354" s="30">
        <v>98</v>
      </c>
      <c r="AG2354" s="35">
        <v>20.987654320987659</v>
      </c>
      <c r="AH2354" s="36">
        <v>81.481481481481495</v>
      </c>
      <c r="AI2354" s="30">
        <v>-7</v>
      </c>
      <c r="AJ2354" s="30">
        <v>-14</v>
      </c>
      <c r="AK2354" s="30">
        <v>-6</v>
      </c>
      <c r="AL2354" s="30">
        <v>-13</v>
      </c>
      <c r="AM2354" s="30">
        <v>2</v>
      </c>
      <c r="AN2354" s="37" t="s">
        <v>121</v>
      </c>
      <c r="AO2354" s="36" t="s">
        <v>121</v>
      </c>
      <c r="AP2354" s="32">
        <v>-11.742424242424242</v>
      </c>
      <c r="AQ2354" s="32">
        <v>-6.5483870967741939</v>
      </c>
      <c r="AR2354" s="32">
        <v>0.31099195710455763</v>
      </c>
      <c r="AS2354" s="32">
        <v>-4.7491382612026047</v>
      </c>
      <c r="AT2354" s="38">
        <v>74.10953657602451</v>
      </c>
      <c r="AU2354" s="39" t="s">
        <v>73</v>
      </c>
      <c r="AV2354" s="36" t="s">
        <v>73</v>
      </c>
      <c r="AW2354" s="30">
        <v>652.75</v>
      </c>
      <c r="AX2354" s="40">
        <v>306</v>
      </c>
      <c r="AY2354" s="40" t="s">
        <v>73</v>
      </c>
      <c r="AZ2354" s="30">
        <v>483.75</v>
      </c>
      <c r="BA2354" s="30">
        <v>306</v>
      </c>
      <c r="BB2354" s="41" t="s">
        <v>73</v>
      </c>
    </row>
    <row r="2355" spans="1:54" s="52" customFormat="1" ht="21" customHeight="1" x14ac:dyDescent="0.3">
      <c r="A2355" s="43">
        <v>8500</v>
      </c>
      <c r="B2355" s="44" t="s">
        <v>3868</v>
      </c>
      <c r="C2355" s="26" t="s">
        <v>70</v>
      </c>
      <c r="D2355" s="60" t="s">
        <v>3906</v>
      </c>
      <c r="E2355" s="27" t="s">
        <v>3915</v>
      </c>
      <c r="F2355" s="27" t="s">
        <v>4032</v>
      </c>
      <c r="G2355" s="28" t="s">
        <v>1507</v>
      </c>
      <c r="H2355" s="29" t="s">
        <v>73</v>
      </c>
      <c r="I2355" s="30" t="s">
        <v>73</v>
      </c>
      <c r="J2355" s="30" t="s">
        <v>73</v>
      </c>
      <c r="K2355" s="30" t="s">
        <v>73</v>
      </c>
      <c r="L2355" s="30" t="s">
        <v>73</v>
      </c>
      <c r="M2355" s="30" t="s">
        <v>73</v>
      </c>
      <c r="N2355" s="31" t="s">
        <v>73</v>
      </c>
      <c r="O2355" s="53"/>
      <c r="P2355" s="54"/>
      <c r="Q2355" s="32">
        <v>0</v>
      </c>
      <c r="R2355" s="32">
        <v>0</v>
      </c>
      <c r="S2355" s="32">
        <v>0</v>
      </c>
      <c r="T2355" s="32">
        <v>0</v>
      </c>
      <c r="U2355" s="32">
        <v>0.61</v>
      </c>
      <c r="V2355" s="33" t="s">
        <v>73</v>
      </c>
      <c r="W2355" s="33" t="s">
        <v>73</v>
      </c>
      <c r="X2355" s="33" t="s">
        <v>73</v>
      </c>
      <c r="Y2355" s="33" t="s">
        <v>73</v>
      </c>
      <c r="Z2355" s="33">
        <v>197</v>
      </c>
      <c r="AA2355" s="34">
        <v>202209</v>
      </c>
      <c r="AB2355" s="30">
        <v>79</v>
      </c>
      <c r="AC2355" s="30">
        <v>52</v>
      </c>
      <c r="AD2355" s="30">
        <v>87</v>
      </c>
      <c r="AE2355" s="30">
        <v>71</v>
      </c>
      <c r="AF2355" s="30">
        <v>68</v>
      </c>
      <c r="AG2355" s="35">
        <v>-4.2253521126760614</v>
      </c>
      <c r="AH2355" s="36">
        <v>-13.924050632911388</v>
      </c>
      <c r="AI2355" s="30">
        <v>-18</v>
      </c>
      <c r="AJ2355" s="30">
        <v>-43</v>
      </c>
      <c r="AK2355" s="30">
        <v>-17</v>
      </c>
      <c r="AL2355" s="30">
        <v>-32</v>
      </c>
      <c r="AM2355" s="30">
        <v>-5</v>
      </c>
      <c r="AN2355" s="37" t="s">
        <v>89</v>
      </c>
      <c r="AO2355" s="36" t="s">
        <v>89</v>
      </c>
      <c r="AP2355" s="32">
        <v>-34.89208633093525</v>
      </c>
      <c r="AQ2355" s="32">
        <v>-2.0309278350515463</v>
      </c>
      <c r="AR2355" s="32">
        <v>1.2468354430379747</v>
      </c>
      <c r="AS2355" s="32">
        <v>-61.392405063291143</v>
      </c>
      <c r="AT2355" s="38">
        <v>181.32911392405063</v>
      </c>
      <c r="AU2355" s="39" t="s">
        <v>73</v>
      </c>
      <c r="AV2355" s="36" t="s">
        <v>73</v>
      </c>
      <c r="AW2355" s="30">
        <v>158</v>
      </c>
      <c r="AX2355" s="40">
        <v>16400</v>
      </c>
      <c r="AY2355" s="40" t="s">
        <v>73</v>
      </c>
      <c r="AZ2355" s="30">
        <v>286.5</v>
      </c>
      <c r="BA2355" s="30">
        <v>16400</v>
      </c>
      <c r="BB2355" s="41" t="s">
        <v>73</v>
      </c>
    </row>
    <row r="2356" spans="1:54" s="52" customFormat="1" ht="21" customHeight="1" x14ac:dyDescent="0.3">
      <c r="A2356" s="43">
        <v>174880</v>
      </c>
      <c r="B2356" s="44" t="s">
        <v>3851</v>
      </c>
      <c r="C2356" s="26" t="s">
        <v>94</v>
      </c>
      <c r="D2356" s="60" t="s">
        <v>3951</v>
      </c>
      <c r="E2356" s="27" t="s">
        <v>4051</v>
      </c>
      <c r="F2356" s="27" t="s">
        <v>4052</v>
      </c>
      <c r="G2356" s="28" t="s">
        <v>4247</v>
      </c>
      <c r="H2356" s="29" t="s">
        <v>73</v>
      </c>
      <c r="I2356" s="30" t="s">
        <v>73</v>
      </c>
      <c r="J2356" s="30" t="s">
        <v>73</v>
      </c>
      <c r="K2356" s="30" t="s">
        <v>73</v>
      </c>
      <c r="L2356" s="30" t="s">
        <v>73</v>
      </c>
      <c r="M2356" s="30" t="s">
        <v>73</v>
      </c>
      <c r="N2356" s="31" t="s">
        <v>73</v>
      </c>
      <c r="O2356" s="53"/>
      <c r="P2356" s="54"/>
      <c r="Q2356" s="32">
        <v>0</v>
      </c>
      <c r="R2356" s="32">
        <v>0</v>
      </c>
      <c r="S2356" s="32">
        <v>0</v>
      </c>
      <c r="T2356" s="32">
        <v>0</v>
      </c>
      <c r="U2356" s="32">
        <v>-5.69</v>
      </c>
      <c r="V2356" s="33" t="s">
        <v>73</v>
      </c>
      <c r="W2356" s="33" t="s">
        <v>73</v>
      </c>
      <c r="X2356" s="33" t="s">
        <v>73</v>
      </c>
      <c r="Y2356" s="33" t="s">
        <v>73</v>
      </c>
      <c r="Z2356" s="33">
        <v>192</v>
      </c>
      <c r="AA2356" s="34">
        <v>202209</v>
      </c>
      <c r="AB2356" s="30">
        <v>244</v>
      </c>
      <c r="AC2356" s="30">
        <v>216</v>
      </c>
      <c r="AD2356" s="30">
        <v>257</v>
      </c>
      <c r="AE2356" s="30">
        <v>141</v>
      </c>
      <c r="AF2356" s="30">
        <v>123</v>
      </c>
      <c r="AG2356" s="35">
        <v>-12.765957446808507</v>
      </c>
      <c r="AH2356" s="36">
        <v>-49.590163934426236</v>
      </c>
      <c r="AI2356" s="30">
        <v>0</v>
      </c>
      <c r="AJ2356" s="30">
        <v>-38</v>
      </c>
      <c r="AK2356" s="30">
        <v>24</v>
      </c>
      <c r="AL2356" s="30">
        <v>-19</v>
      </c>
      <c r="AM2356" s="30">
        <v>-18</v>
      </c>
      <c r="AN2356" s="37" t="s">
        <v>89</v>
      </c>
      <c r="AO2356" s="36" t="s">
        <v>116</v>
      </c>
      <c r="AP2356" s="32">
        <v>-6.9199457259158752</v>
      </c>
      <c r="AQ2356" s="32">
        <v>-3.7647058823529411</v>
      </c>
      <c r="AR2356" s="32">
        <v>0.21658206429780033</v>
      </c>
      <c r="AS2356" s="32">
        <v>-5.7529610829103213</v>
      </c>
      <c r="AT2356" s="38">
        <v>43.401015228426395</v>
      </c>
      <c r="AU2356" s="39" t="s">
        <v>73</v>
      </c>
      <c r="AV2356" s="36" t="s">
        <v>73</v>
      </c>
      <c r="AW2356" s="30">
        <v>886.5</v>
      </c>
      <c r="AX2356" s="40">
        <v>878</v>
      </c>
      <c r="AY2356" s="40" t="s">
        <v>73</v>
      </c>
      <c r="AZ2356" s="30">
        <v>384.75</v>
      </c>
      <c r="BA2356" s="30">
        <v>878</v>
      </c>
      <c r="BB2356" s="41" t="s">
        <v>73</v>
      </c>
    </row>
    <row r="2357" spans="1:54" s="52" customFormat="1" ht="21" customHeight="1" x14ac:dyDescent="0.3">
      <c r="A2357" s="43">
        <v>30790</v>
      </c>
      <c r="B2357" s="44" t="s">
        <v>14</v>
      </c>
      <c r="C2357" s="26" t="s">
        <v>70</v>
      </c>
      <c r="D2357" s="60" t="s">
        <v>3907</v>
      </c>
      <c r="E2357" s="27" t="s">
        <v>3943</v>
      </c>
      <c r="F2357" s="27" t="s">
        <v>4076</v>
      </c>
      <c r="G2357" s="28" t="s">
        <v>1171</v>
      </c>
      <c r="H2357" s="29" t="s">
        <v>73</v>
      </c>
      <c r="I2357" s="30" t="s">
        <v>73</v>
      </c>
      <c r="J2357" s="30" t="s">
        <v>73</v>
      </c>
      <c r="K2357" s="30" t="s">
        <v>73</v>
      </c>
      <c r="L2357" s="30" t="s">
        <v>73</v>
      </c>
      <c r="M2357" s="30" t="s">
        <v>73</v>
      </c>
      <c r="N2357" s="31" t="s">
        <v>73</v>
      </c>
      <c r="O2357" s="53"/>
      <c r="P2357" s="54"/>
      <c r="Q2357" s="32">
        <v>0</v>
      </c>
      <c r="R2357" s="32">
        <v>0</v>
      </c>
      <c r="S2357" s="32">
        <v>0</v>
      </c>
      <c r="T2357" s="32">
        <v>0</v>
      </c>
      <c r="U2357" s="32">
        <v>0</v>
      </c>
      <c r="V2357" s="33" t="s">
        <v>73</v>
      </c>
      <c r="W2357" s="33" t="s">
        <v>73</v>
      </c>
      <c r="X2357" s="33" t="s">
        <v>73</v>
      </c>
      <c r="Y2357" s="33" t="s">
        <v>73</v>
      </c>
      <c r="Z2357" s="33">
        <v>192</v>
      </c>
      <c r="AA2357" s="34">
        <v>202209</v>
      </c>
      <c r="AB2357" s="30">
        <v>69</v>
      </c>
      <c r="AC2357" s="30">
        <v>119</v>
      </c>
      <c r="AD2357" s="30">
        <v>134</v>
      </c>
      <c r="AE2357" s="30">
        <v>58</v>
      </c>
      <c r="AF2357" s="30">
        <v>60</v>
      </c>
      <c r="AG2357" s="35">
        <v>3.4482758620689724</v>
      </c>
      <c r="AH2357" s="36">
        <v>-13.043478260869568</v>
      </c>
      <c r="AI2357" s="30">
        <v>-23</v>
      </c>
      <c r="AJ2357" s="30">
        <v>-34</v>
      </c>
      <c r="AK2357" s="30">
        <v>4</v>
      </c>
      <c r="AL2357" s="30">
        <v>-47</v>
      </c>
      <c r="AM2357" s="30">
        <v>-29</v>
      </c>
      <c r="AN2357" s="37" t="s">
        <v>89</v>
      </c>
      <c r="AO2357" s="36" t="s">
        <v>89</v>
      </c>
      <c r="AP2357" s="32">
        <v>-28.571428571428569</v>
      </c>
      <c r="AQ2357" s="32">
        <v>-1.8113207547169812</v>
      </c>
      <c r="AR2357" s="32">
        <v>2.3850931677018634</v>
      </c>
      <c r="AS2357" s="32">
        <v>-131.67701863354037</v>
      </c>
      <c r="AT2357" s="38">
        <v>1197.8260869565217</v>
      </c>
      <c r="AU2357" s="39" t="s">
        <v>73</v>
      </c>
      <c r="AV2357" s="36" t="s">
        <v>73</v>
      </c>
      <c r="AW2357" s="30">
        <v>80.5</v>
      </c>
      <c r="AX2357" s="40">
        <v>904</v>
      </c>
      <c r="AY2357" s="40" t="s">
        <v>73</v>
      </c>
      <c r="AZ2357" s="30">
        <v>964.25</v>
      </c>
      <c r="BA2357" s="30">
        <v>904</v>
      </c>
      <c r="BB2357" s="41" t="s">
        <v>73</v>
      </c>
    </row>
    <row r="2358" spans="1:54" s="52" customFormat="1" ht="21" customHeight="1" x14ac:dyDescent="0.3">
      <c r="A2358" s="25">
        <v>66430</v>
      </c>
      <c r="B2358" s="26" t="s">
        <v>3865</v>
      </c>
      <c r="C2358" s="26" t="s">
        <v>94</v>
      </c>
      <c r="D2358" s="60" t="s">
        <v>3904</v>
      </c>
      <c r="E2358" s="27" t="s">
        <v>3905</v>
      </c>
      <c r="F2358" s="27" t="s">
        <v>3905</v>
      </c>
      <c r="G2358" s="28" t="s">
        <v>1501</v>
      </c>
      <c r="H2358" s="29" t="s">
        <v>73</v>
      </c>
      <c r="I2358" s="30" t="s">
        <v>73</v>
      </c>
      <c r="J2358" s="30" t="s">
        <v>73</v>
      </c>
      <c r="K2358" s="30" t="s">
        <v>73</v>
      </c>
      <c r="L2358" s="30" t="s">
        <v>73</v>
      </c>
      <c r="M2358" s="30" t="s">
        <v>73</v>
      </c>
      <c r="N2358" s="31" t="s">
        <v>73</v>
      </c>
      <c r="O2358" s="53"/>
      <c r="P2358" s="54"/>
      <c r="Q2358" s="32">
        <v>0</v>
      </c>
      <c r="R2358" s="32">
        <v>0</v>
      </c>
      <c r="S2358" s="32">
        <v>0</v>
      </c>
      <c r="T2358" s="32">
        <v>0</v>
      </c>
      <c r="U2358" s="32">
        <v>-4.1500000000000004</v>
      </c>
      <c r="V2358" s="33" t="s">
        <v>73</v>
      </c>
      <c r="W2358" s="33" t="s">
        <v>73</v>
      </c>
      <c r="X2358" s="33" t="s">
        <v>73</v>
      </c>
      <c r="Y2358" s="33" t="s">
        <v>73</v>
      </c>
      <c r="Z2358" s="33">
        <v>190</v>
      </c>
      <c r="AA2358" s="34">
        <v>202209</v>
      </c>
      <c r="AB2358" s="30">
        <v>87</v>
      </c>
      <c r="AC2358" s="30">
        <v>109</v>
      </c>
      <c r="AD2358" s="30">
        <v>92</v>
      </c>
      <c r="AE2358" s="30">
        <v>99</v>
      </c>
      <c r="AF2358" s="30">
        <v>93</v>
      </c>
      <c r="AG2358" s="35">
        <v>-6.0606060606060552</v>
      </c>
      <c r="AH2358" s="36">
        <v>6.8965517241379226</v>
      </c>
      <c r="AI2358" s="30">
        <v>-1</v>
      </c>
      <c r="AJ2358" s="30">
        <v>3</v>
      </c>
      <c r="AK2358" s="30">
        <v>-2</v>
      </c>
      <c r="AL2358" s="30">
        <v>0</v>
      </c>
      <c r="AM2358" s="30">
        <v>2</v>
      </c>
      <c r="AN2358" s="37" t="s">
        <v>121</v>
      </c>
      <c r="AO2358" s="36" t="s">
        <v>121</v>
      </c>
      <c r="AP2358" s="32">
        <v>0.76335877862595414</v>
      </c>
      <c r="AQ2358" s="32">
        <v>63.333333333333336</v>
      </c>
      <c r="AR2358" s="32">
        <v>0.98829648894668398</v>
      </c>
      <c r="AS2358" s="32">
        <v>1.5604681404421328</v>
      </c>
      <c r="AT2358" s="38">
        <v>96.749024707412218</v>
      </c>
      <c r="AU2358" s="39" t="s">
        <v>73</v>
      </c>
      <c r="AV2358" s="36" t="s">
        <v>73</v>
      </c>
      <c r="AW2358" s="30">
        <v>192.25</v>
      </c>
      <c r="AX2358" s="40">
        <v>1155</v>
      </c>
      <c r="AY2358" s="40" t="s">
        <v>73</v>
      </c>
      <c r="AZ2358" s="30">
        <v>186</v>
      </c>
      <c r="BA2358" s="30">
        <v>1155</v>
      </c>
      <c r="BB2358" s="41" t="s">
        <v>73</v>
      </c>
    </row>
    <row r="2359" spans="1:54" s="52" customFormat="1" ht="21" customHeight="1" x14ac:dyDescent="0.3">
      <c r="A2359" s="43">
        <v>44180</v>
      </c>
      <c r="B2359" s="44" t="s">
        <v>9</v>
      </c>
      <c r="C2359" s="26" t="s">
        <v>94</v>
      </c>
      <c r="D2359" s="60" t="s">
        <v>3912</v>
      </c>
      <c r="E2359" s="27" t="s">
        <v>3912</v>
      </c>
      <c r="F2359" s="27" t="s">
        <v>3912</v>
      </c>
      <c r="G2359" s="28" t="s">
        <v>364</v>
      </c>
      <c r="H2359" s="29" t="s">
        <v>73</v>
      </c>
      <c r="I2359" s="30" t="s">
        <v>73</v>
      </c>
      <c r="J2359" s="30" t="s">
        <v>73</v>
      </c>
      <c r="K2359" s="30" t="s">
        <v>73</v>
      </c>
      <c r="L2359" s="30" t="s">
        <v>73</v>
      </c>
      <c r="M2359" s="30" t="s">
        <v>73</v>
      </c>
      <c r="N2359" s="31" t="s">
        <v>73</v>
      </c>
      <c r="O2359" s="53"/>
      <c r="P2359" s="54"/>
      <c r="Q2359" s="32">
        <v>0</v>
      </c>
      <c r="R2359" s="32">
        <v>0</v>
      </c>
      <c r="S2359" s="32">
        <v>0</v>
      </c>
      <c r="T2359" s="32">
        <v>0</v>
      </c>
      <c r="U2359" s="32">
        <v>-3.02</v>
      </c>
      <c r="V2359" s="33" t="s">
        <v>73</v>
      </c>
      <c r="W2359" s="33" t="s">
        <v>73</v>
      </c>
      <c r="X2359" s="33" t="s">
        <v>73</v>
      </c>
      <c r="Y2359" s="33" t="s">
        <v>73</v>
      </c>
      <c r="Z2359" s="33">
        <v>183</v>
      </c>
      <c r="AA2359" s="34">
        <v>202209</v>
      </c>
      <c r="AB2359" s="30">
        <v>65</v>
      </c>
      <c r="AC2359" s="30">
        <v>81</v>
      </c>
      <c r="AD2359" s="30">
        <v>102</v>
      </c>
      <c r="AE2359" s="30">
        <v>259</v>
      </c>
      <c r="AF2359" s="30">
        <v>276</v>
      </c>
      <c r="AG2359" s="35">
        <v>6.5637065637065728</v>
      </c>
      <c r="AH2359" s="36">
        <v>324.61538461538464</v>
      </c>
      <c r="AI2359" s="30">
        <v>-29</v>
      </c>
      <c r="AJ2359" s="30">
        <v>-43</v>
      </c>
      <c r="AK2359" s="30">
        <v>-16</v>
      </c>
      <c r="AL2359" s="30">
        <v>-36</v>
      </c>
      <c r="AM2359" s="30">
        <v>-12</v>
      </c>
      <c r="AN2359" s="37" t="s">
        <v>89</v>
      </c>
      <c r="AO2359" s="36" t="s">
        <v>89</v>
      </c>
      <c r="AP2359" s="32">
        <v>-14.902506963788301</v>
      </c>
      <c r="AQ2359" s="32">
        <v>-1.7102803738317758</v>
      </c>
      <c r="AR2359" s="32">
        <v>0.50171350239890333</v>
      </c>
      <c r="AS2359" s="32">
        <v>-29.335161069225496</v>
      </c>
      <c r="AT2359" s="38">
        <v>654.55791638108292</v>
      </c>
      <c r="AU2359" s="39" t="s">
        <v>73</v>
      </c>
      <c r="AV2359" s="36" t="s">
        <v>73</v>
      </c>
      <c r="AW2359" s="30">
        <v>364.75</v>
      </c>
      <c r="AX2359" s="40">
        <v>738</v>
      </c>
      <c r="AY2359" s="40" t="s">
        <v>73</v>
      </c>
      <c r="AZ2359" s="30">
        <v>2387.5</v>
      </c>
      <c r="BA2359" s="30">
        <v>738</v>
      </c>
      <c r="BB2359" s="41" t="s">
        <v>73</v>
      </c>
    </row>
    <row r="2360" spans="1:54" s="52" customFormat="1" ht="21" customHeight="1" x14ac:dyDescent="0.3">
      <c r="A2360" s="43">
        <v>140910</v>
      </c>
      <c r="B2360" s="44" t="s">
        <v>10</v>
      </c>
      <c r="C2360" s="26" t="s">
        <v>70</v>
      </c>
      <c r="D2360" s="60" t="s">
        <v>3913</v>
      </c>
      <c r="E2360" s="27" t="s">
        <v>4030</v>
      </c>
      <c r="F2360" s="27" t="s">
        <v>4030</v>
      </c>
      <c r="G2360" s="28" t="s">
        <v>216</v>
      </c>
      <c r="H2360" s="29" t="s">
        <v>73</v>
      </c>
      <c r="I2360" s="30" t="s">
        <v>73</v>
      </c>
      <c r="J2360" s="30" t="s">
        <v>73</v>
      </c>
      <c r="K2360" s="30" t="s">
        <v>73</v>
      </c>
      <c r="L2360" s="30" t="s">
        <v>73</v>
      </c>
      <c r="M2360" s="30" t="s">
        <v>73</v>
      </c>
      <c r="N2360" s="31" t="s">
        <v>73</v>
      </c>
      <c r="O2360" s="53"/>
      <c r="P2360" s="54"/>
      <c r="Q2360" s="32">
        <v>0</v>
      </c>
      <c r="R2360" s="32">
        <v>0</v>
      </c>
      <c r="S2360" s="32">
        <v>0</v>
      </c>
      <c r="T2360" s="32">
        <v>0</v>
      </c>
      <c r="U2360" s="32">
        <v>-3.08</v>
      </c>
      <c r="V2360" s="33" t="s">
        <v>73</v>
      </c>
      <c r="W2360" s="33" t="s">
        <v>73</v>
      </c>
      <c r="X2360" s="33" t="s">
        <v>73</v>
      </c>
      <c r="Y2360" s="33" t="s">
        <v>73</v>
      </c>
      <c r="Z2360" s="33">
        <v>183</v>
      </c>
      <c r="AA2360" s="34">
        <v>202112</v>
      </c>
      <c r="AB2360" s="30">
        <v>0</v>
      </c>
      <c r="AC2360" s="30">
        <v>0</v>
      </c>
      <c r="AD2360" s="30">
        <v>609</v>
      </c>
      <c r="AE2360" s="30">
        <v>-74</v>
      </c>
      <c r="AF2360" s="30">
        <v>-462</v>
      </c>
      <c r="AG2360" s="35">
        <v>524.32432432432427</v>
      </c>
      <c r="AH2360" s="36" t="s">
        <v>73</v>
      </c>
      <c r="AI2360" s="30">
        <v>0</v>
      </c>
      <c r="AJ2360" s="30">
        <v>0</v>
      </c>
      <c r="AK2360" s="30">
        <v>111</v>
      </c>
      <c r="AL2360" s="30">
        <v>-25</v>
      </c>
      <c r="AM2360" s="30">
        <v>-40</v>
      </c>
      <c r="AN2360" s="37" t="s">
        <v>89</v>
      </c>
      <c r="AO2360" s="36" t="s">
        <v>116</v>
      </c>
      <c r="AP2360" s="32">
        <v>63.013698630136986</v>
      </c>
      <c r="AQ2360" s="32">
        <v>3.9782608695652173</v>
      </c>
      <c r="AR2360" s="32">
        <v>0.70114942528735635</v>
      </c>
      <c r="AS2360" s="32">
        <v>17.624521072796934</v>
      </c>
      <c r="AT2360" s="38">
        <v>119.6360153256705</v>
      </c>
      <c r="AU2360" s="39" t="s">
        <v>73</v>
      </c>
      <c r="AV2360" s="36" t="s">
        <v>73</v>
      </c>
      <c r="AW2360" s="30">
        <v>261</v>
      </c>
      <c r="AX2360" s="40">
        <v>4095</v>
      </c>
      <c r="AY2360" s="40" t="s">
        <v>73</v>
      </c>
      <c r="AZ2360" s="30">
        <v>312.25</v>
      </c>
      <c r="BA2360" s="30">
        <v>4095</v>
      </c>
      <c r="BB2360" s="41" t="s">
        <v>73</v>
      </c>
    </row>
    <row r="2361" spans="1:54" s="52" customFormat="1" ht="21" customHeight="1" x14ac:dyDescent="0.3">
      <c r="A2361" s="25">
        <v>204630</v>
      </c>
      <c r="B2361" s="26" t="s">
        <v>3052</v>
      </c>
      <c r="C2361" s="26" t="s">
        <v>94</v>
      </c>
      <c r="D2361" s="60" t="s">
        <v>3954</v>
      </c>
      <c r="E2361" s="27" t="s">
        <v>114</v>
      </c>
      <c r="F2361" s="27" t="s">
        <v>3986</v>
      </c>
      <c r="G2361" s="28" t="s">
        <v>1164</v>
      </c>
      <c r="H2361" s="29" t="s">
        <v>73</v>
      </c>
      <c r="I2361" s="30" t="s">
        <v>73</v>
      </c>
      <c r="J2361" s="30" t="s">
        <v>73</v>
      </c>
      <c r="K2361" s="30" t="s">
        <v>73</v>
      </c>
      <c r="L2361" s="30" t="s">
        <v>73</v>
      </c>
      <c r="M2361" s="30" t="s">
        <v>73</v>
      </c>
      <c r="N2361" s="31" t="s">
        <v>73</v>
      </c>
      <c r="O2361" s="53"/>
      <c r="P2361" s="54"/>
      <c r="Q2361" s="32">
        <v>0</v>
      </c>
      <c r="R2361" s="32">
        <v>0</v>
      </c>
      <c r="S2361" s="32">
        <v>0</v>
      </c>
      <c r="T2361" s="32">
        <v>0</v>
      </c>
      <c r="U2361" s="32">
        <v>-6.15</v>
      </c>
      <c r="V2361" s="33" t="s">
        <v>73</v>
      </c>
      <c r="W2361" s="33" t="s">
        <v>73</v>
      </c>
      <c r="X2361" s="33" t="s">
        <v>73</v>
      </c>
      <c r="Y2361" s="33" t="s">
        <v>73</v>
      </c>
      <c r="Z2361" s="33">
        <v>182</v>
      </c>
      <c r="AA2361" s="34">
        <v>202209</v>
      </c>
      <c r="AB2361" s="30">
        <v>42</v>
      </c>
      <c r="AC2361" s="30">
        <v>209</v>
      </c>
      <c r="AD2361" s="30">
        <v>95</v>
      </c>
      <c r="AE2361" s="30">
        <v>23</v>
      </c>
      <c r="AF2361" s="30">
        <v>40</v>
      </c>
      <c r="AG2361" s="35">
        <v>73.91304347826086</v>
      </c>
      <c r="AH2361" s="36">
        <v>-4.7619047619047672</v>
      </c>
      <c r="AI2361" s="30">
        <v>-7</v>
      </c>
      <c r="AJ2361" s="30">
        <v>11</v>
      </c>
      <c r="AK2361" s="30">
        <v>-5</v>
      </c>
      <c r="AL2361" s="30">
        <v>-7</v>
      </c>
      <c r="AM2361" s="30">
        <v>-11</v>
      </c>
      <c r="AN2361" s="37" t="s">
        <v>89</v>
      </c>
      <c r="AO2361" s="36" t="s">
        <v>89</v>
      </c>
      <c r="AP2361" s="32">
        <v>-3.2697547683923704</v>
      </c>
      <c r="AQ2361" s="32">
        <v>-15.166666666666666</v>
      </c>
      <c r="AR2361" s="32">
        <v>0.27255709472107825</v>
      </c>
      <c r="AS2361" s="32">
        <v>-1.7970797454137026</v>
      </c>
      <c r="AT2361" s="38">
        <v>58.742044178210406</v>
      </c>
      <c r="AU2361" s="39" t="s">
        <v>73</v>
      </c>
      <c r="AV2361" s="36" t="s">
        <v>73</v>
      </c>
      <c r="AW2361" s="30">
        <v>667.75</v>
      </c>
      <c r="AX2361" s="40">
        <v>1680</v>
      </c>
      <c r="AY2361" s="40" t="s">
        <v>73</v>
      </c>
      <c r="AZ2361" s="30">
        <v>392.25</v>
      </c>
      <c r="BA2361" s="30">
        <v>1680</v>
      </c>
      <c r="BB2361" s="41" t="s">
        <v>73</v>
      </c>
    </row>
    <row r="2362" spans="1:54" s="52" customFormat="1" ht="21" customHeight="1" x14ac:dyDescent="0.3">
      <c r="A2362" s="43">
        <v>103230</v>
      </c>
      <c r="B2362" s="44" t="s">
        <v>15</v>
      </c>
      <c r="C2362" s="26" t="s">
        <v>94</v>
      </c>
      <c r="D2362" s="60" t="s">
        <v>96</v>
      </c>
      <c r="E2362" s="27" t="s">
        <v>4079</v>
      </c>
      <c r="F2362" s="27" t="s">
        <v>414</v>
      </c>
      <c r="G2362" s="28" t="s">
        <v>893</v>
      </c>
      <c r="H2362" s="29" t="s">
        <v>73</v>
      </c>
      <c r="I2362" s="30" t="s">
        <v>73</v>
      </c>
      <c r="J2362" s="30" t="s">
        <v>73</v>
      </c>
      <c r="K2362" s="30" t="s">
        <v>73</v>
      </c>
      <c r="L2362" s="30" t="s">
        <v>73</v>
      </c>
      <c r="M2362" s="30" t="s">
        <v>73</v>
      </c>
      <c r="N2362" s="31" t="s">
        <v>73</v>
      </c>
      <c r="O2362" s="53"/>
      <c r="P2362" s="54"/>
      <c r="Q2362" s="32">
        <v>0</v>
      </c>
      <c r="R2362" s="32">
        <v>0</v>
      </c>
      <c r="S2362" s="32">
        <v>0</v>
      </c>
      <c r="T2362" s="32">
        <v>0</v>
      </c>
      <c r="U2362" s="32">
        <v>0</v>
      </c>
      <c r="V2362" s="33" t="s">
        <v>73</v>
      </c>
      <c r="W2362" s="33" t="s">
        <v>73</v>
      </c>
      <c r="X2362" s="33" t="s">
        <v>73</v>
      </c>
      <c r="Y2362" s="33" t="s">
        <v>73</v>
      </c>
      <c r="Z2362" s="33">
        <v>180</v>
      </c>
      <c r="AA2362" s="34">
        <v>202209</v>
      </c>
      <c r="AB2362" s="30">
        <v>69</v>
      </c>
      <c r="AC2362" s="30">
        <v>93</v>
      </c>
      <c r="AD2362" s="30">
        <v>74</v>
      </c>
      <c r="AE2362" s="30">
        <v>96</v>
      </c>
      <c r="AF2362" s="30">
        <v>89</v>
      </c>
      <c r="AG2362" s="35">
        <v>-7.2916666666666625</v>
      </c>
      <c r="AH2362" s="36">
        <v>28.985507246376805</v>
      </c>
      <c r="AI2362" s="30">
        <v>-9</v>
      </c>
      <c r="AJ2362" s="30">
        <v>15</v>
      </c>
      <c r="AK2362" s="30">
        <v>1</v>
      </c>
      <c r="AL2362" s="30">
        <v>4</v>
      </c>
      <c r="AM2362" s="30">
        <v>9</v>
      </c>
      <c r="AN2362" s="37">
        <v>125</v>
      </c>
      <c r="AO2362" s="36" t="s">
        <v>121</v>
      </c>
      <c r="AP2362" s="32">
        <v>8.2386363636363633</v>
      </c>
      <c r="AQ2362" s="32">
        <v>6.2068965517241379</v>
      </c>
      <c r="AR2362" s="32">
        <v>0.44887780548628431</v>
      </c>
      <c r="AS2362" s="32">
        <v>7.2319201995012472</v>
      </c>
      <c r="AT2362" s="38">
        <v>42.705735660847886</v>
      </c>
      <c r="AU2362" s="39" t="s">
        <v>73</v>
      </c>
      <c r="AV2362" s="36" t="s">
        <v>73</v>
      </c>
      <c r="AW2362" s="30">
        <v>401</v>
      </c>
      <c r="AX2362" s="40">
        <v>2505</v>
      </c>
      <c r="AY2362" s="40" t="s">
        <v>73</v>
      </c>
      <c r="AZ2362" s="30">
        <v>171.25</v>
      </c>
      <c r="BA2362" s="30">
        <v>2505</v>
      </c>
      <c r="BB2362" s="41" t="s">
        <v>73</v>
      </c>
    </row>
    <row r="2363" spans="1:54" s="52" customFormat="1" ht="21" customHeight="1" x14ac:dyDescent="0.3">
      <c r="A2363" s="43">
        <v>161570</v>
      </c>
      <c r="B2363" s="44" t="s">
        <v>13</v>
      </c>
      <c r="C2363" s="26" t="s">
        <v>94</v>
      </c>
      <c r="D2363" s="60" t="s">
        <v>3906</v>
      </c>
      <c r="E2363" s="27" t="s">
        <v>3915</v>
      </c>
      <c r="F2363" s="27" t="s">
        <v>4015</v>
      </c>
      <c r="G2363" s="28" t="s">
        <v>751</v>
      </c>
      <c r="H2363" s="29" t="s">
        <v>73</v>
      </c>
      <c r="I2363" s="30" t="s">
        <v>73</v>
      </c>
      <c r="J2363" s="30" t="s">
        <v>73</v>
      </c>
      <c r="K2363" s="30" t="s">
        <v>73</v>
      </c>
      <c r="L2363" s="30" t="s">
        <v>73</v>
      </c>
      <c r="M2363" s="30" t="s">
        <v>73</v>
      </c>
      <c r="N2363" s="31" t="s">
        <v>73</v>
      </c>
      <c r="O2363" s="53"/>
      <c r="P2363" s="54"/>
      <c r="Q2363" s="32">
        <v>0</v>
      </c>
      <c r="R2363" s="32">
        <v>0</v>
      </c>
      <c r="S2363" s="32">
        <v>0</v>
      </c>
      <c r="T2363" s="32">
        <v>0</v>
      </c>
      <c r="U2363" s="32">
        <v>2.93</v>
      </c>
      <c r="V2363" s="33" t="s">
        <v>73</v>
      </c>
      <c r="W2363" s="33" t="s">
        <v>73</v>
      </c>
      <c r="X2363" s="33" t="s">
        <v>73</v>
      </c>
      <c r="Y2363" s="33" t="s">
        <v>73</v>
      </c>
      <c r="Z2363" s="33">
        <v>164</v>
      </c>
      <c r="AA2363" s="34">
        <v>202209</v>
      </c>
      <c r="AB2363" s="30" t="s">
        <v>73</v>
      </c>
      <c r="AC2363" s="30" t="s">
        <v>73</v>
      </c>
      <c r="AD2363" s="30" t="s">
        <v>73</v>
      </c>
      <c r="AE2363" s="30" t="s">
        <v>73</v>
      </c>
      <c r="AF2363" s="30" t="s">
        <v>73</v>
      </c>
      <c r="AG2363" s="35" t="s">
        <v>73</v>
      </c>
      <c r="AH2363" s="36" t="s">
        <v>73</v>
      </c>
      <c r="AI2363" s="30" t="s">
        <v>73</v>
      </c>
      <c r="AJ2363" s="30" t="s">
        <v>73</v>
      </c>
      <c r="AK2363" s="30" t="s">
        <v>73</v>
      </c>
      <c r="AL2363" s="30" t="s">
        <v>73</v>
      </c>
      <c r="AM2363" s="30" t="s">
        <v>73</v>
      </c>
      <c r="AN2363" s="37" t="s">
        <v>73</v>
      </c>
      <c r="AO2363" s="36" t="s">
        <v>73</v>
      </c>
      <c r="AP2363" s="32" t="s">
        <v>73</v>
      </c>
      <c r="AQ2363" s="32" t="s">
        <v>73</v>
      </c>
      <c r="AR2363" s="32" t="s">
        <v>73</v>
      </c>
      <c r="AS2363" s="32" t="s">
        <v>73</v>
      </c>
      <c r="AT2363" s="38" t="s">
        <v>73</v>
      </c>
      <c r="AU2363" s="39" t="s">
        <v>73</v>
      </c>
      <c r="AV2363" s="36" t="s">
        <v>73</v>
      </c>
      <c r="AW2363" s="30" t="s">
        <v>73</v>
      </c>
      <c r="AX2363" s="40">
        <v>1055</v>
      </c>
      <c r="AY2363" s="40" t="s">
        <v>73</v>
      </c>
      <c r="AZ2363" s="30" t="s">
        <v>73</v>
      </c>
      <c r="BA2363" s="30">
        <v>1055</v>
      </c>
      <c r="BB2363" s="41" t="s">
        <v>73</v>
      </c>
    </row>
    <row r="2364" spans="1:54" s="52" customFormat="1" ht="21" customHeight="1" x14ac:dyDescent="0.3">
      <c r="A2364" s="25">
        <v>33790</v>
      </c>
      <c r="B2364" s="26" t="s">
        <v>17</v>
      </c>
      <c r="C2364" s="26" t="s">
        <v>94</v>
      </c>
      <c r="D2364" s="60" t="s">
        <v>3931</v>
      </c>
      <c r="E2364" s="27" t="s">
        <v>4026</v>
      </c>
      <c r="F2364" s="27" t="s">
        <v>4026</v>
      </c>
      <c r="G2364" s="28" t="s">
        <v>378</v>
      </c>
      <c r="H2364" s="29" t="s">
        <v>73</v>
      </c>
      <c r="I2364" s="30" t="s">
        <v>73</v>
      </c>
      <c r="J2364" s="30" t="s">
        <v>73</v>
      </c>
      <c r="K2364" s="30" t="s">
        <v>73</v>
      </c>
      <c r="L2364" s="30" t="s">
        <v>73</v>
      </c>
      <c r="M2364" s="30" t="s">
        <v>73</v>
      </c>
      <c r="N2364" s="31" t="s">
        <v>73</v>
      </c>
      <c r="O2364" s="53"/>
      <c r="P2364" s="54"/>
      <c r="Q2364" s="32">
        <v>0</v>
      </c>
      <c r="R2364" s="32">
        <v>0</v>
      </c>
      <c r="S2364" s="32">
        <v>0</v>
      </c>
      <c r="T2364" s="32">
        <v>0</v>
      </c>
      <c r="U2364" s="32">
        <v>0</v>
      </c>
      <c r="V2364" s="33" t="s">
        <v>73</v>
      </c>
      <c r="W2364" s="33" t="s">
        <v>73</v>
      </c>
      <c r="X2364" s="33" t="s">
        <v>73</v>
      </c>
      <c r="Y2364" s="33" t="s">
        <v>73</v>
      </c>
      <c r="Z2364" s="33">
        <v>142</v>
      </c>
      <c r="AA2364" s="34">
        <v>202209</v>
      </c>
      <c r="AB2364" s="30" t="s">
        <v>73</v>
      </c>
      <c r="AC2364" s="30" t="s">
        <v>73</v>
      </c>
      <c r="AD2364" s="30" t="s">
        <v>73</v>
      </c>
      <c r="AE2364" s="30" t="s">
        <v>73</v>
      </c>
      <c r="AF2364" s="30" t="s">
        <v>73</v>
      </c>
      <c r="AG2364" s="35" t="s">
        <v>73</v>
      </c>
      <c r="AH2364" s="36" t="s">
        <v>73</v>
      </c>
      <c r="AI2364" s="30" t="s">
        <v>73</v>
      </c>
      <c r="AJ2364" s="30" t="s">
        <v>73</v>
      </c>
      <c r="AK2364" s="30" t="s">
        <v>73</v>
      </c>
      <c r="AL2364" s="30" t="s">
        <v>73</v>
      </c>
      <c r="AM2364" s="30" t="s">
        <v>73</v>
      </c>
      <c r="AN2364" s="37" t="s">
        <v>73</v>
      </c>
      <c r="AO2364" s="36" t="s">
        <v>73</v>
      </c>
      <c r="AP2364" s="32" t="s">
        <v>73</v>
      </c>
      <c r="AQ2364" s="32" t="s">
        <v>73</v>
      </c>
      <c r="AR2364" s="32" t="s">
        <v>73</v>
      </c>
      <c r="AS2364" s="32" t="s">
        <v>73</v>
      </c>
      <c r="AT2364" s="38" t="s">
        <v>73</v>
      </c>
      <c r="AU2364" s="39" t="s">
        <v>73</v>
      </c>
      <c r="AV2364" s="36" t="s">
        <v>73</v>
      </c>
      <c r="AW2364" s="30" t="s">
        <v>73</v>
      </c>
      <c r="AX2364" s="40">
        <v>829</v>
      </c>
      <c r="AY2364" s="40" t="s">
        <v>73</v>
      </c>
      <c r="AZ2364" s="30" t="s">
        <v>73</v>
      </c>
      <c r="BA2364" s="30">
        <v>829</v>
      </c>
      <c r="BB2364" s="41" t="s">
        <v>73</v>
      </c>
    </row>
    <row r="2365" spans="1:54" s="52" customFormat="1" ht="21" customHeight="1" x14ac:dyDescent="0.3">
      <c r="A2365" s="43">
        <v>101680</v>
      </c>
      <c r="B2365" s="44" t="s">
        <v>18</v>
      </c>
      <c r="C2365" s="26" t="s">
        <v>94</v>
      </c>
      <c r="D2365" s="60" t="s">
        <v>3969</v>
      </c>
      <c r="E2365" s="27" t="s">
        <v>4189</v>
      </c>
      <c r="F2365" s="27" t="s">
        <v>4189</v>
      </c>
      <c r="G2365" s="28" t="s">
        <v>860</v>
      </c>
      <c r="H2365" s="29" t="s">
        <v>73</v>
      </c>
      <c r="I2365" s="30" t="s">
        <v>73</v>
      </c>
      <c r="J2365" s="30" t="s">
        <v>73</v>
      </c>
      <c r="K2365" s="30" t="s">
        <v>73</v>
      </c>
      <c r="L2365" s="30" t="s">
        <v>73</v>
      </c>
      <c r="M2365" s="30" t="s">
        <v>73</v>
      </c>
      <c r="N2365" s="31" t="s">
        <v>73</v>
      </c>
      <c r="O2365" s="53"/>
      <c r="P2365" s="54"/>
      <c r="Q2365" s="32">
        <v>0</v>
      </c>
      <c r="R2365" s="32">
        <v>0</v>
      </c>
      <c r="S2365" s="32">
        <v>0</v>
      </c>
      <c r="T2365" s="32">
        <v>0</v>
      </c>
      <c r="U2365" s="32">
        <v>0</v>
      </c>
      <c r="V2365" s="33" t="s">
        <v>73</v>
      </c>
      <c r="W2365" s="33" t="s">
        <v>73</v>
      </c>
      <c r="X2365" s="33" t="s">
        <v>73</v>
      </c>
      <c r="Y2365" s="33" t="s">
        <v>73</v>
      </c>
      <c r="Z2365" s="33">
        <v>121</v>
      </c>
      <c r="AA2365" s="34">
        <v>202209</v>
      </c>
      <c r="AB2365" s="30" t="s">
        <v>73</v>
      </c>
      <c r="AC2365" s="30" t="s">
        <v>73</v>
      </c>
      <c r="AD2365" s="30" t="s">
        <v>73</v>
      </c>
      <c r="AE2365" s="30" t="s">
        <v>73</v>
      </c>
      <c r="AF2365" s="30" t="s">
        <v>73</v>
      </c>
      <c r="AG2365" s="35" t="s">
        <v>73</v>
      </c>
      <c r="AH2365" s="36" t="s">
        <v>73</v>
      </c>
      <c r="AI2365" s="30" t="s">
        <v>73</v>
      </c>
      <c r="AJ2365" s="30" t="s">
        <v>73</v>
      </c>
      <c r="AK2365" s="30" t="s">
        <v>73</v>
      </c>
      <c r="AL2365" s="30" t="s">
        <v>73</v>
      </c>
      <c r="AM2365" s="30" t="s">
        <v>73</v>
      </c>
      <c r="AN2365" s="37" t="s">
        <v>73</v>
      </c>
      <c r="AO2365" s="36" t="s">
        <v>73</v>
      </c>
      <c r="AP2365" s="32" t="s">
        <v>73</v>
      </c>
      <c r="AQ2365" s="32" t="s">
        <v>73</v>
      </c>
      <c r="AR2365" s="32" t="s">
        <v>73</v>
      </c>
      <c r="AS2365" s="32" t="s">
        <v>73</v>
      </c>
      <c r="AT2365" s="38" t="s">
        <v>73</v>
      </c>
      <c r="AU2365" s="39" t="s">
        <v>73</v>
      </c>
      <c r="AV2365" s="36" t="s">
        <v>73</v>
      </c>
      <c r="AW2365" s="30" t="s">
        <v>73</v>
      </c>
      <c r="AX2365" s="40">
        <v>1440</v>
      </c>
      <c r="AY2365" s="40" t="s">
        <v>73</v>
      </c>
      <c r="AZ2365" s="30" t="s">
        <v>73</v>
      </c>
      <c r="BA2365" s="30">
        <v>1440</v>
      </c>
      <c r="BB2365" s="41" t="s">
        <v>73</v>
      </c>
    </row>
    <row r="2366" spans="1:54" s="52" customFormat="1" ht="21" customHeight="1" x14ac:dyDescent="0.3">
      <c r="A2366" s="25">
        <v>58220</v>
      </c>
      <c r="B2366" s="45" t="s">
        <v>19</v>
      </c>
      <c r="C2366" s="26" t="s">
        <v>94</v>
      </c>
      <c r="D2366" s="60" t="s">
        <v>3954</v>
      </c>
      <c r="E2366" s="27" t="s">
        <v>4168</v>
      </c>
      <c r="F2366" s="27" t="s">
        <v>4168</v>
      </c>
      <c r="G2366" s="28" t="s">
        <v>777</v>
      </c>
      <c r="H2366" s="29" t="s">
        <v>73</v>
      </c>
      <c r="I2366" s="30" t="s">
        <v>73</v>
      </c>
      <c r="J2366" s="30" t="s">
        <v>73</v>
      </c>
      <c r="K2366" s="30" t="s">
        <v>73</v>
      </c>
      <c r="L2366" s="30" t="s">
        <v>73</v>
      </c>
      <c r="M2366" s="30" t="s">
        <v>73</v>
      </c>
      <c r="N2366" s="31" t="s">
        <v>73</v>
      </c>
      <c r="O2366" s="55"/>
      <c r="P2366" s="56"/>
      <c r="Q2366" s="57">
        <v>0</v>
      </c>
      <c r="R2366" s="57">
        <v>0</v>
      </c>
      <c r="S2366" s="32">
        <v>0</v>
      </c>
      <c r="T2366" s="32">
        <v>0</v>
      </c>
      <c r="U2366" s="32">
        <v>0</v>
      </c>
      <c r="V2366" s="33" t="s">
        <v>73</v>
      </c>
      <c r="W2366" s="33" t="s">
        <v>73</v>
      </c>
      <c r="X2366" s="33" t="s">
        <v>73</v>
      </c>
      <c r="Y2366" s="33" t="s">
        <v>73</v>
      </c>
      <c r="Z2366" s="33">
        <v>107</v>
      </c>
      <c r="AA2366" s="34">
        <v>202109</v>
      </c>
      <c r="AB2366" s="30" t="s">
        <v>73</v>
      </c>
      <c r="AC2366" s="30" t="s">
        <v>73</v>
      </c>
      <c r="AD2366" s="30" t="s">
        <v>73</v>
      </c>
      <c r="AE2366" s="30" t="s">
        <v>73</v>
      </c>
      <c r="AF2366" s="30" t="s">
        <v>73</v>
      </c>
      <c r="AG2366" s="35" t="s">
        <v>73</v>
      </c>
      <c r="AH2366" s="36" t="s">
        <v>73</v>
      </c>
      <c r="AI2366" s="30" t="s">
        <v>73</v>
      </c>
      <c r="AJ2366" s="30" t="s">
        <v>73</v>
      </c>
      <c r="AK2366" s="30" t="s">
        <v>73</v>
      </c>
      <c r="AL2366" s="30" t="s">
        <v>73</v>
      </c>
      <c r="AM2366" s="30" t="s">
        <v>73</v>
      </c>
      <c r="AN2366" s="37" t="s">
        <v>73</v>
      </c>
      <c r="AO2366" s="36" t="s">
        <v>73</v>
      </c>
      <c r="AP2366" s="32" t="s">
        <v>73</v>
      </c>
      <c r="AQ2366" s="32" t="s">
        <v>73</v>
      </c>
      <c r="AR2366" s="32" t="s">
        <v>73</v>
      </c>
      <c r="AS2366" s="32" t="s">
        <v>73</v>
      </c>
      <c r="AT2366" s="38" t="s">
        <v>73</v>
      </c>
      <c r="AU2366" s="39" t="s">
        <v>73</v>
      </c>
      <c r="AV2366" s="36" t="s">
        <v>73</v>
      </c>
      <c r="AW2366" s="30" t="s">
        <v>73</v>
      </c>
      <c r="AX2366" s="40">
        <v>275</v>
      </c>
      <c r="AY2366" s="40" t="s">
        <v>73</v>
      </c>
      <c r="AZ2366" s="30" t="s">
        <v>73</v>
      </c>
      <c r="BA2366" s="30">
        <v>275</v>
      </c>
      <c r="BB2366" s="41" t="s">
        <v>73</v>
      </c>
    </row>
    <row r="2367" spans="1:54" s="52" customFormat="1" ht="21" customHeight="1" x14ac:dyDescent="0.3">
      <c r="A2367" s="25">
        <v>121890</v>
      </c>
      <c r="B2367" s="26" t="s">
        <v>21</v>
      </c>
      <c r="C2367" s="26" t="s">
        <v>94</v>
      </c>
      <c r="D2367" s="60" t="s">
        <v>3907</v>
      </c>
      <c r="E2367" s="27" t="s">
        <v>3943</v>
      </c>
      <c r="F2367" s="27" t="s">
        <v>4076</v>
      </c>
      <c r="G2367" s="28" t="s">
        <v>1171</v>
      </c>
      <c r="H2367" s="29" t="s">
        <v>73</v>
      </c>
      <c r="I2367" s="30" t="s">
        <v>73</v>
      </c>
      <c r="J2367" s="30" t="s">
        <v>73</v>
      </c>
      <c r="K2367" s="30" t="s">
        <v>73</v>
      </c>
      <c r="L2367" s="30" t="s">
        <v>73</v>
      </c>
      <c r="M2367" s="30" t="s">
        <v>73</v>
      </c>
      <c r="N2367" s="31" t="s">
        <v>73</v>
      </c>
      <c r="O2367" s="53"/>
      <c r="P2367" s="54"/>
      <c r="Q2367" s="32">
        <v>0</v>
      </c>
      <c r="R2367" s="32">
        <v>0</v>
      </c>
      <c r="S2367" s="32">
        <v>0</v>
      </c>
      <c r="T2367" s="32">
        <v>0</v>
      </c>
      <c r="U2367" s="32">
        <v>0</v>
      </c>
      <c r="V2367" s="33" t="s">
        <v>73</v>
      </c>
      <c r="W2367" s="33" t="s">
        <v>73</v>
      </c>
      <c r="X2367" s="33" t="s">
        <v>73</v>
      </c>
      <c r="Y2367" s="33" t="s">
        <v>73</v>
      </c>
      <c r="Z2367" s="33">
        <v>94</v>
      </c>
      <c r="AA2367" s="34">
        <v>202209</v>
      </c>
      <c r="AB2367" s="30" t="s">
        <v>73</v>
      </c>
      <c r="AC2367" s="30" t="s">
        <v>73</v>
      </c>
      <c r="AD2367" s="30" t="s">
        <v>73</v>
      </c>
      <c r="AE2367" s="30" t="s">
        <v>73</v>
      </c>
      <c r="AF2367" s="30" t="s">
        <v>73</v>
      </c>
      <c r="AG2367" s="35" t="s">
        <v>73</v>
      </c>
      <c r="AH2367" s="36" t="s">
        <v>73</v>
      </c>
      <c r="AI2367" s="30" t="s">
        <v>73</v>
      </c>
      <c r="AJ2367" s="30" t="s">
        <v>73</v>
      </c>
      <c r="AK2367" s="30" t="s">
        <v>73</v>
      </c>
      <c r="AL2367" s="30" t="s">
        <v>73</v>
      </c>
      <c r="AM2367" s="30" t="s">
        <v>73</v>
      </c>
      <c r="AN2367" s="37" t="s">
        <v>73</v>
      </c>
      <c r="AO2367" s="36" t="s">
        <v>73</v>
      </c>
      <c r="AP2367" s="32" t="s">
        <v>73</v>
      </c>
      <c r="AQ2367" s="32" t="s">
        <v>73</v>
      </c>
      <c r="AR2367" s="32" t="s">
        <v>73</v>
      </c>
      <c r="AS2367" s="32" t="s">
        <v>73</v>
      </c>
      <c r="AT2367" s="38" t="s">
        <v>73</v>
      </c>
      <c r="AU2367" s="39" t="s">
        <v>73</v>
      </c>
      <c r="AV2367" s="36" t="s">
        <v>73</v>
      </c>
      <c r="AW2367" s="30" t="s">
        <v>73</v>
      </c>
      <c r="AX2367" s="40">
        <v>739</v>
      </c>
      <c r="AY2367" s="40" t="s">
        <v>73</v>
      </c>
      <c r="AZ2367" s="30" t="s">
        <v>73</v>
      </c>
      <c r="BA2367" s="30">
        <v>739</v>
      </c>
      <c r="BB2367" s="41" t="s">
        <v>73</v>
      </c>
    </row>
    <row r="2368" spans="1:54" s="52" customFormat="1" ht="21" customHeight="1" x14ac:dyDescent="0.3">
      <c r="A2368" s="43">
        <v>78650</v>
      </c>
      <c r="B2368" s="44" t="s">
        <v>20</v>
      </c>
      <c r="C2368" s="26" t="s">
        <v>94</v>
      </c>
      <c r="D2368" s="60" t="s">
        <v>3951</v>
      </c>
      <c r="E2368" s="27" t="s">
        <v>3952</v>
      </c>
      <c r="F2368" s="27" t="s">
        <v>4235</v>
      </c>
      <c r="G2368" s="28" t="s">
        <v>712</v>
      </c>
      <c r="H2368" s="29" t="s">
        <v>73</v>
      </c>
      <c r="I2368" s="30" t="s">
        <v>73</v>
      </c>
      <c r="J2368" s="30" t="s">
        <v>73</v>
      </c>
      <c r="K2368" s="30" t="s">
        <v>73</v>
      </c>
      <c r="L2368" s="30" t="s">
        <v>73</v>
      </c>
      <c r="M2368" s="30" t="s">
        <v>73</v>
      </c>
      <c r="N2368" s="31" t="s">
        <v>73</v>
      </c>
      <c r="O2368" s="53"/>
      <c r="P2368" s="54"/>
      <c r="Q2368" s="32">
        <v>0</v>
      </c>
      <c r="R2368" s="32">
        <v>0</v>
      </c>
      <c r="S2368" s="32">
        <v>0</v>
      </c>
      <c r="T2368" s="32">
        <v>0</v>
      </c>
      <c r="U2368" s="32">
        <v>0</v>
      </c>
      <c r="V2368" s="33" t="s">
        <v>73</v>
      </c>
      <c r="W2368" s="33" t="s">
        <v>73</v>
      </c>
      <c r="X2368" s="33" t="s">
        <v>73</v>
      </c>
      <c r="Y2368" s="33" t="s">
        <v>73</v>
      </c>
      <c r="Z2368" s="33">
        <v>86</v>
      </c>
      <c r="AA2368" s="34">
        <v>202209</v>
      </c>
      <c r="AB2368" s="30" t="s">
        <v>73</v>
      </c>
      <c r="AC2368" s="30" t="s">
        <v>73</v>
      </c>
      <c r="AD2368" s="30" t="s">
        <v>73</v>
      </c>
      <c r="AE2368" s="30" t="s">
        <v>73</v>
      </c>
      <c r="AF2368" s="30" t="s">
        <v>73</v>
      </c>
      <c r="AG2368" s="35" t="s">
        <v>73</v>
      </c>
      <c r="AH2368" s="36" t="s">
        <v>73</v>
      </c>
      <c r="AI2368" s="30" t="s">
        <v>73</v>
      </c>
      <c r="AJ2368" s="30" t="s">
        <v>73</v>
      </c>
      <c r="AK2368" s="30" t="s">
        <v>73</v>
      </c>
      <c r="AL2368" s="30" t="s">
        <v>73</v>
      </c>
      <c r="AM2368" s="30" t="s">
        <v>73</v>
      </c>
      <c r="AN2368" s="37" t="s">
        <v>73</v>
      </c>
      <c r="AO2368" s="36" t="s">
        <v>73</v>
      </c>
      <c r="AP2368" s="32" t="s">
        <v>73</v>
      </c>
      <c r="AQ2368" s="32" t="s">
        <v>73</v>
      </c>
      <c r="AR2368" s="32" t="s">
        <v>73</v>
      </c>
      <c r="AS2368" s="32" t="s">
        <v>73</v>
      </c>
      <c r="AT2368" s="38" t="s">
        <v>73</v>
      </c>
      <c r="AU2368" s="39" t="s">
        <v>73</v>
      </c>
      <c r="AV2368" s="36" t="s">
        <v>73</v>
      </c>
      <c r="AW2368" s="30" t="s">
        <v>73</v>
      </c>
      <c r="AX2368" s="40">
        <v>2120</v>
      </c>
      <c r="AY2368" s="40" t="s">
        <v>73</v>
      </c>
      <c r="AZ2368" s="30" t="s">
        <v>73</v>
      </c>
      <c r="BA2368" s="30">
        <v>2120</v>
      </c>
      <c r="BB2368" s="41" t="s">
        <v>73</v>
      </c>
    </row>
    <row r="2369" spans="1:54" s="52" customFormat="1" ht="21" customHeight="1" x14ac:dyDescent="0.3">
      <c r="A2369" s="43">
        <v>58420</v>
      </c>
      <c r="B2369" s="44" t="s">
        <v>22</v>
      </c>
      <c r="C2369" s="26" t="s">
        <v>94</v>
      </c>
      <c r="D2369" s="60" t="s">
        <v>3954</v>
      </c>
      <c r="E2369" s="27" t="s">
        <v>4033</v>
      </c>
      <c r="F2369" s="27" t="s">
        <v>4033</v>
      </c>
      <c r="G2369" s="28" t="s">
        <v>1522</v>
      </c>
      <c r="H2369" s="29" t="s">
        <v>73</v>
      </c>
      <c r="I2369" s="30" t="s">
        <v>73</v>
      </c>
      <c r="J2369" s="30" t="s">
        <v>73</v>
      </c>
      <c r="K2369" s="30" t="s">
        <v>73</v>
      </c>
      <c r="L2369" s="30" t="s">
        <v>73</v>
      </c>
      <c r="M2369" s="30" t="s">
        <v>73</v>
      </c>
      <c r="N2369" s="31" t="s">
        <v>73</v>
      </c>
      <c r="O2369" s="53"/>
      <c r="P2369" s="54"/>
      <c r="Q2369" s="32">
        <v>0</v>
      </c>
      <c r="R2369" s="32">
        <v>0</v>
      </c>
      <c r="S2369" s="32">
        <v>0</v>
      </c>
      <c r="T2369" s="32">
        <v>0</v>
      </c>
      <c r="U2369" s="32">
        <v>0</v>
      </c>
      <c r="V2369" s="33" t="s">
        <v>73</v>
      </c>
      <c r="W2369" s="33" t="s">
        <v>73</v>
      </c>
      <c r="X2369" s="33" t="s">
        <v>73</v>
      </c>
      <c r="Y2369" s="33" t="s">
        <v>73</v>
      </c>
      <c r="Z2369" s="33">
        <v>78</v>
      </c>
      <c r="AA2369" s="34">
        <v>202209</v>
      </c>
      <c r="AB2369" s="30" t="s">
        <v>73</v>
      </c>
      <c r="AC2369" s="30" t="s">
        <v>73</v>
      </c>
      <c r="AD2369" s="30" t="s">
        <v>73</v>
      </c>
      <c r="AE2369" s="30" t="s">
        <v>73</v>
      </c>
      <c r="AF2369" s="30" t="s">
        <v>73</v>
      </c>
      <c r="AG2369" s="35" t="s">
        <v>73</v>
      </c>
      <c r="AH2369" s="36" t="s">
        <v>73</v>
      </c>
      <c r="AI2369" s="30" t="s">
        <v>73</v>
      </c>
      <c r="AJ2369" s="30" t="s">
        <v>73</v>
      </c>
      <c r="AK2369" s="30" t="s">
        <v>73</v>
      </c>
      <c r="AL2369" s="30" t="s">
        <v>73</v>
      </c>
      <c r="AM2369" s="30" t="s">
        <v>73</v>
      </c>
      <c r="AN2369" s="37" t="s">
        <v>73</v>
      </c>
      <c r="AO2369" s="36" t="s">
        <v>73</v>
      </c>
      <c r="AP2369" s="32" t="s">
        <v>73</v>
      </c>
      <c r="AQ2369" s="32" t="s">
        <v>73</v>
      </c>
      <c r="AR2369" s="32" t="s">
        <v>73</v>
      </c>
      <c r="AS2369" s="32" t="s">
        <v>73</v>
      </c>
      <c r="AT2369" s="38" t="s">
        <v>73</v>
      </c>
      <c r="AU2369" s="39" t="s">
        <v>73</v>
      </c>
      <c r="AV2369" s="36" t="s">
        <v>73</v>
      </c>
      <c r="AW2369" s="30" t="s">
        <v>73</v>
      </c>
      <c r="AX2369" s="40">
        <v>2160</v>
      </c>
      <c r="AY2369" s="40" t="s">
        <v>73</v>
      </c>
      <c r="AZ2369" s="30" t="s">
        <v>73</v>
      </c>
      <c r="BA2369" s="30">
        <v>2160</v>
      </c>
      <c r="BB2369" s="41" t="s">
        <v>73</v>
      </c>
    </row>
    <row r="2370" spans="1:54" s="52" customFormat="1" ht="21" customHeight="1" x14ac:dyDescent="0.3">
      <c r="A2370" s="25">
        <v>50540</v>
      </c>
      <c r="B2370" s="26" t="s">
        <v>3870</v>
      </c>
      <c r="C2370" s="26" t="s">
        <v>94</v>
      </c>
      <c r="D2370" s="60" t="s">
        <v>3931</v>
      </c>
      <c r="E2370" s="27" t="s">
        <v>4187</v>
      </c>
      <c r="F2370" s="27" t="s">
        <v>4187</v>
      </c>
      <c r="G2370" s="28" t="s">
        <v>753</v>
      </c>
      <c r="H2370" s="29" t="s">
        <v>73</v>
      </c>
      <c r="I2370" s="30" t="s">
        <v>73</v>
      </c>
      <c r="J2370" s="30" t="s">
        <v>73</v>
      </c>
      <c r="K2370" s="30" t="s">
        <v>73</v>
      </c>
      <c r="L2370" s="30" t="s">
        <v>73</v>
      </c>
      <c r="M2370" s="30" t="s">
        <v>73</v>
      </c>
      <c r="N2370" s="31" t="s">
        <v>73</v>
      </c>
      <c r="O2370" s="53"/>
      <c r="P2370" s="54"/>
      <c r="Q2370" s="32">
        <v>0</v>
      </c>
      <c r="R2370" s="32">
        <v>0</v>
      </c>
      <c r="S2370" s="32">
        <v>0</v>
      </c>
      <c r="T2370" s="32">
        <v>0</v>
      </c>
      <c r="U2370" s="32">
        <v>0</v>
      </c>
      <c r="V2370" s="33" t="s">
        <v>73</v>
      </c>
      <c r="W2370" s="33" t="s">
        <v>73</v>
      </c>
      <c r="X2370" s="33" t="s">
        <v>73</v>
      </c>
      <c r="Y2370" s="33" t="s">
        <v>73</v>
      </c>
      <c r="Z2370" s="33">
        <v>42</v>
      </c>
      <c r="AA2370" s="34">
        <v>202209</v>
      </c>
      <c r="AB2370" s="30" t="s">
        <v>73</v>
      </c>
      <c r="AC2370" s="30" t="s">
        <v>73</v>
      </c>
      <c r="AD2370" s="30" t="s">
        <v>73</v>
      </c>
      <c r="AE2370" s="30" t="s">
        <v>73</v>
      </c>
      <c r="AF2370" s="30" t="s">
        <v>73</v>
      </c>
      <c r="AG2370" s="35" t="s">
        <v>73</v>
      </c>
      <c r="AH2370" s="36" t="s">
        <v>73</v>
      </c>
      <c r="AI2370" s="30" t="s">
        <v>73</v>
      </c>
      <c r="AJ2370" s="30" t="s">
        <v>73</v>
      </c>
      <c r="AK2370" s="30" t="s">
        <v>73</v>
      </c>
      <c r="AL2370" s="30" t="s">
        <v>73</v>
      </c>
      <c r="AM2370" s="30" t="s">
        <v>73</v>
      </c>
      <c r="AN2370" s="37" t="s">
        <v>73</v>
      </c>
      <c r="AO2370" s="36" t="s">
        <v>73</v>
      </c>
      <c r="AP2370" s="32" t="s">
        <v>73</v>
      </c>
      <c r="AQ2370" s="32" t="s">
        <v>73</v>
      </c>
      <c r="AR2370" s="32" t="s">
        <v>73</v>
      </c>
      <c r="AS2370" s="32" t="s">
        <v>73</v>
      </c>
      <c r="AT2370" s="38" t="s">
        <v>73</v>
      </c>
      <c r="AU2370" s="39" t="s">
        <v>73</v>
      </c>
      <c r="AV2370" s="36" t="s">
        <v>73</v>
      </c>
      <c r="AW2370" s="30" t="s">
        <v>73</v>
      </c>
      <c r="AX2370" s="40">
        <v>822</v>
      </c>
      <c r="AY2370" s="40" t="s">
        <v>73</v>
      </c>
      <c r="AZ2370" s="30" t="s">
        <v>73</v>
      </c>
      <c r="BA2370" s="30">
        <v>822</v>
      </c>
      <c r="BB2370" s="41" t="s">
        <v>73</v>
      </c>
    </row>
  </sheetData>
  <autoFilter ref="A14:BB14" xr:uid="{0503CEB7-569D-497A-90AC-06149ED438F0}"/>
  <mergeCells count="24">
    <mergeCell ref="AR13:AR14"/>
    <mergeCell ref="AS13:AS14"/>
    <mergeCell ref="AT13:AT14"/>
    <mergeCell ref="AU13:AU14"/>
    <mergeCell ref="AV13:AV14"/>
    <mergeCell ref="AQ13:AQ14"/>
    <mergeCell ref="G13:G14"/>
    <mergeCell ref="Q13:U13"/>
    <mergeCell ref="V13:Z13"/>
    <mergeCell ref="P13:P14"/>
    <mergeCell ref="AA13:AA14"/>
    <mergeCell ref="AB13:AF13"/>
    <mergeCell ref="AG13:AH13"/>
    <mergeCell ref="AI13:AM13"/>
    <mergeCell ref="AN13:AO13"/>
    <mergeCell ref="AP13:AP14"/>
    <mergeCell ref="H13:N13"/>
    <mergeCell ref="O13:O14"/>
    <mergeCell ref="F13:F14"/>
    <mergeCell ref="A13:A14"/>
    <mergeCell ref="B13:B14"/>
    <mergeCell ref="C13:C14"/>
    <mergeCell ref="D13:D14"/>
    <mergeCell ref="E13:E14"/>
  </mergeCells>
  <phoneticPr fontId="1" type="noConversion"/>
  <conditionalFormatting sqref="Q14:U14 Q13">
    <cfRule type="colorScale" priority="433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Q1440:U1442 Q1415:U1417 Q1187:U1189 Q15:U1185 Q1191:U1194 Q1197:U1199 Q1201:U1205 Q1207:U1212 Q1215:U1216 Q1219:U1222 Q1224:U1226 Q1228:U1229 Q1232:U1235 Q1237:U1239 Q1241:U1243 Q1246:U1248 Q1251:U1254 Q1256:U1262 Q1265:U1267 Q1270:U1270 Q1272:U1275 Q1277:U1277 Q1279:U1282 Q1284:U1287 Q1290:U1295 Q1298:U1301 Q1303:U1304 Q1306:U1310 Q1312:U1315 Q1317:U1321 Q1324:U1326 Q1329:U1333 Q1336:U1339 Q1342:U1345 Q1347:U1349 Q1351:U1352 Q1355:U1358 Q1361:U1361 Q1364:U1367 Q1369:U1370 Q1372:U1377 Q1380:U1383 Q1385:U1389 Q1392:U1395 Q1398:U1402 Q1404:U1407 Q1410:U1413 Q1420:U1423 Q1425:U1429 Q1432:U1436 Q1445:U2370">
    <cfRule type="colorScale" priority="16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G1443:AG1444 AG1186 AG1190 AG1195:AG1196 AG1200 AG1206 AG1213:AG1214 AG1217:AG1218 AG1223 AG1227 AG1230:AG1231 AG1236 AG1240 AG1244:AG1245 AG1249:AG1250 AG1255 AG1263:AG1264 AG1268:AG1269 AG1271 AG1276 AG1278 AG1283 AG1288:AG1289 AG1296:AG1297 AG1302 AG1305 AG1311 AG1316 AG1322:AG1323 AG1327:AG1328 AG1334:AG1335 AG1340:AG1341 AG1346 AG1350 AG1353:AG1354 AG1359:AG1360 AG1362:AG1363 AG1368 AG1371 AG1378:AG1379 AG1384 AG1390:AG1391 AG1396:AG1397 AG1403 AG1408:AG1409 AG1414 AG1418:AG1419 AG1424 AG1430:AG1431 AG1437:AG1439">
    <cfRule type="colorScale" priority="15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N1443:AN1444 AN1186 AN1190 AN1195:AN1196 AN1200 AN1206 AN1213:AN1214 AN1217:AN1218 AN1223 AN1227 AN1230:AN1231 AN1236 AN1240 AN1244:AN1245 AN1249:AN1250 AN1255 AN1263:AN1264 AN1268:AN1269 AN1271 AN1276 AN1278 AN1283 AN1288:AN1289 AN1296:AN1297 AN1302 AN1305 AN1311 AN1316 AN1322:AN1323 AN1327:AN1328 AN1334:AN1335 AN1340:AN1341 AN1346 AN1350 AN1353:AN1354 AN1359:AN1360 AN1362:AN1363 AN1368 AN1371 AN1378:AN1379 AN1384 AN1390:AN1391 AN1396:AN1397 AN1403 AN1408:AN1409 AN1414 AN1418:AN1419 AN1424 AN1430:AN1431 AN1437:AN1439">
    <cfRule type="colorScale" priority="14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O1443:AO1444 AO1186 AO1190 AO1195:AO1196 AO1200 AO1206 AO1213:AO1214 AO1217:AO1218 AO1223 AO1227 AO1230:AO1231 AO1236 AO1240 AO1244:AO1245 AO1249:AO1250 AO1255 AO1263:AO1264 AO1268:AO1269 AO1271 AO1276 AO1278 AO1283 AO1288:AO1289 AO1296:AO1297 AO1302 AO1305 AO1311 AO1316 AO1322:AO1323 AO1327:AO1328 AO1334:AO1335 AO1340:AO1341 AO1346 AO1350 AO1353:AO1354 AO1359:AO1360 AO1362:AO1363 AO1368 AO1371 AO1378:AO1379 AO1384 AO1390:AO1391 AO1396:AO1397 AO1403 AO1408:AO1409 AO1414 AO1418:AO1419 AO1424 AO1430:AO1431 AO1437:AO1439">
    <cfRule type="colorScale" priority="13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H1443:AH1444 AH1186 AH1190 AH1195:AH1196 AH1200 AH1206 AH1213:AH1214 AH1217:AH1218 AH1223 AH1227 AH1230:AH1231 AH1236 AH1240 AH1244:AH1245 AH1249:AH1250 AH1255 AH1263:AH1264 AH1268:AH1269 AH1271 AH1276 AH1278 AH1283 AH1288:AH1289 AH1296:AH1297 AH1302 AH1305 AH1311 AH1316 AH1322:AH1323 AH1327:AH1328 AH1334:AH1335 AH1340:AH1341 AH1346 AH1350 AH1353:AH1354 AH1359:AH1360 AH1362:AH1363 AH1368 AH1371 AH1378:AH1379 AH1384 AH1390:AH1391 AH1396:AH1397 AH1403 AH1408:AH1409 AH1414 AH1418:AH1419 AH1424 AH1430:AH1431 AH1437:AH1439">
    <cfRule type="colorScale" priority="12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Q1443:U1444 Q1186:U1186 Q1190:U1190 Q1195:U1196 Q1200:U1200 Q1206:U1206 Q1213:U1214 Q1217:U1218 Q1223:U1223 Q1227:U1227 Q1230:U1231 Q1236:U1236 Q1240:U1240 Q1244:U1245 Q1249:U1250 Q1255:U1255 Q1263:U1264 Q1268:U1269 Q1271:U1271 Q1276:U1276 Q1278:U1278 Q1283:U1283 Q1288:U1289 Q1296:U1297 Q1302:U1302 Q1305:U1305 Q1311:U1311 Q1316:U1316 Q1322:U1323 Q1327:U1328 Q1334:U1335 Q1340:U1341 Q1346:U1346 Q1350:U1350 Q1353:U1354 Q1359:U1360 Q1362:U1363 Q1368:U1368 Q1371:U1371 Q1378:U1379 Q1384:U1384 Q1390:U1391 Q1396:U1397 Q1403:U1403 Q1408:U1409 Q1414:U1414 Q1418:U1419 Q1424:U1424 Q1430:U1431 Q1437:U1439">
    <cfRule type="colorScale" priority="11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Q1443:U1444 Q1186:U1186 Q1190:U1190 Q1195:U1196 Q1200:U1200 Q1206:U1206 Q1213:U1214 Q1217:U1218 Q1223:U1223 Q1227:U1227 Q1230:U1231 Q1236:U1236 Q1240:U1240 Q1244:U1245 Q1249:U1250 Q1255:U1255 Q1263:U1264 Q1268:U1269 Q1271:U1271 Q1276:U1276 Q1278:U1278 Q1283:U1283 Q1288:U1289 Q1296:U1297 Q1302:U1302 Q1305:U1305 Q1311:U1311 Q1316:U1316 Q1322:U1323 Q1327:U1328 Q1334:U1335 Q1340:U1341 Q1346:U1346 Q1350:U1350 Q1353:U1354 Q1359:U1360 Q1362:U1363 Q1368:U1368 Q1371:U1371 Q1378:U1379 Q1384:U1384 Q1390:U1391 Q1396:U1397 Q1403:U1403 Q1408:U1409 Q1414:U1414 Q1418:U1419 Q1424:U1424 Q1430:U1431 Q1437:U1439">
    <cfRule type="colorScale" priority="8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9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G1440:AG1442 AG1415:AG1417 AG1187:AG1189 AG15:AG1185 AG1191:AG1194 AG1197:AG1199 AG1201:AG1205 AG1207:AG1212 AG1215:AG1216 AG1219:AG1222 AG1224:AG1226 AG1228:AG1229 AG1232:AG1235 AG1237:AG1239 AG1241:AG1243 AG1246:AG1248 AG1251:AG1254 AG1256:AG1262 AG1265:AG1267 AG1270 AG1272:AG1275 AG1277 AG1279:AG1282 AG1284:AG1287 AG1290:AG1295 AG1298:AG1301 AG1303:AG1304 AG1306:AG1310 AG1312:AG1315 AG1317:AG1321 AG1324:AG1326 AG1329:AG1333 AG1336:AG1339 AG1342:AG1345 AG1347:AG1349 AG1351:AG1352 AG1355:AG1358 AG1361 AG1364:AG1367 AG1369:AG1370 AG1372:AG1377 AG1380:AG1383 AG1385:AG1389 AG1392:AG1395 AG1398:AG1402 AG1404:AG1407 AG1410:AG1413 AG1420:AG1423 AG1425:AG1429 AG1432:AG1436 AG1445:AG2370">
    <cfRule type="colorScale" priority="7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N1440:AN1442 AN1415:AN1417 AN1187:AN1189 AN15:AN1185 AN1191:AN1194 AN1197:AN1199 AN1201:AN1205 AN1207:AN1212 AN1215:AN1216 AN1219:AN1222 AN1224:AN1226 AN1228:AN1229 AN1232:AN1235 AN1237:AN1239 AN1241:AN1243 AN1246:AN1248 AN1251:AN1254 AN1256:AN1262 AN1265:AN1267 AN1270 AN1272:AN1275 AN1277 AN1279:AN1282 AN1284:AN1287 AN1290:AN1295 AN1298:AN1301 AN1303:AN1304 AN1306:AN1310 AN1312:AN1315 AN1317:AN1321 AN1324:AN1326 AN1329:AN1333 AN1336:AN1339 AN1342:AN1345 AN1347:AN1349 AN1351:AN1352 AN1355:AN1358 AN1361 AN1364:AN1367 AN1369:AN1370 AN1372:AN1377 AN1380:AN1383 AN1385:AN1389 AN1392:AN1395 AN1398:AN1402 AN1404:AN1407 AN1410:AN1413 AN1420:AN1423 AN1425:AN1429 AN1432:AN1436 AN1445:AN2370">
    <cfRule type="colorScale" priority="6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Q1440:U1442 Q1415:U1417 Q1187:U1189 Q15:U1185 Q1191:U1194 Q1197:U1199 Q1201:U1205 Q1207:U1212 Q1215:U1216 Q1219:U1222 Q1224:U1226 Q1228:U1229 Q1232:U1235 Q1237:U1239 Q1241:U1243 Q1246:U1248 Q1251:U1254 Q1256:U1262 Q1265:U1267 Q1270:U1270 Q1272:U1275 Q1277:U1277 Q1279:U1282 Q1284:U1287 Q1290:U1295 Q1298:U1301 Q1303:U1304 Q1306:U1310 Q1312:U1315 Q1317:U1321 Q1324:U1326 Q1329:U1333 Q1336:U1339 Q1342:U1345 Q1347:U1349 Q1351:U1352 Q1355:U1358 Q1361:U1361 Q1364:U1367 Q1369:U1370 Q1372:U1377 Q1380:U1383 Q1385:U1389 Q1392:U1395 Q1398:U1402 Q1404:U1407 Q1410:U1413 Q1420:U1423 Q1425:U1429 Q1432:U1436 Q1445:U2370">
    <cfRule type="colorScale" priority="3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4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O1440:AO1442 AO1415:AO1417 AO1187:AO1189 AO15:AO1185 AO1191:AO1194 AO1197:AO1199 AO1201:AO1205 AO1207:AO1212 AO1215:AO1216 AO1219:AO1222 AO1224:AO1226 AO1228:AO1229 AO1232:AO1235 AO1237:AO1239 AO1241:AO1243 AO1246:AO1248 AO1251:AO1254 AO1256:AO1262 AO1265:AO1267 AO1270 AO1272:AO1275 AO1277 AO1279:AO1282 AO1284:AO1287 AO1290:AO1295 AO1298:AO1301 AO1303:AO1304 AO1306:AO1310 AO1312:AO1315 AO1317:AO1321 AO1324:AO1326 AO1329:AO1333 AO1336:AO1339 AO1342:AO1345 AO1347:AO1349 AO1351:AO1352 AO1355:AO1358 AO1361 AO1364:AO1367 AO1369:AO1370 AO1372:AO1377 AO1380:AO1383 AO1385:AO1389 AO1392:AO1395 AO1398:AO1402 AO1404:AO1407 AO1410:AO1413 AO1420:AO1423 AO1425:AO1429 AO1432:AO1436 AO1445:AO2370">
    <cfRule type="colorScale" priority="2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H1440:AH1442 AH1415:AH1417 AH1187:AH1189 AH15:AH1185 AH1191:AH1194 AH1197:AH1199 AH1201:AH1205 AH1207:AH1212 AH1215:AH1216 AH1219:AH1222 AH1224:AH1226 AH1228:AH1229 AH1232:AH1235 AH1237:AH1239 AH1241:AH1243 AH1246:AH1248 AH1251:AH1254 AH1256:AH1262 AH1265:AH1267 AH1270 AH1272:AH1275 AH1277 AH1279:AH1282 AH1284:AH1287 AH1290:AH1295 AH1298:AH1301 AH1303:AH1304 AH1306:AH1310 AH1312:AH1315 AH1317:AH1321 AH1324:AH1326 AH1329:AH1333 AH1336:AH1339 AH1342:AH1345 AH1347:AH1349 AH1351:AH1352 AH1355:AH1358 AH1361 AH1364:AH1367 AH1369:AH1370 AH1372:AH1377 AH1380:AH1383 AH1385:AH1389 AH1392:AH1395 AH1398:AH1402 AH1404:AH1407 AH1410:AH1413 AH1420:AH1423 AH1425:AH1429 AH1432:AH1436 AH1445:AH2370">
    <cfRule type="colorScale" priority="1">
      <colorScale>
        <cfvo type="min"/>
        <cfvo type="percentile" val="50"/>
        <cfvo type="max"/>
        <color rgb="FF0070C0"/>
        <color rgb="FFFFFFFF"/>
        <color rgb="FFFF0000"/>
      </colorScale>
    </cfRule>
  </conditionalFormatting>
  <pageMargins left="0.7" right="0.7" top="0.75" bottom="0.75" header="0.3" footer="0.3"/>
  <legacyDrawing r:id="rId1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 xr2:uid="{3F485E97-8128-4D1D-A301-FE3B1F112768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Sheet1!H15:M15</xm:f>
              <xm:sqref>O15</xm:sqref>
            </x14:sparkline>
            <x14:sparkline>
              <xm:f>Sheet1!H16:M16</xm:f>
              <xm:sqref>O16</xm:sqref>
            </x14:sparkline>
            <x14:sparkline>
              <xm:f>Sheet1!H17:M17</xm:f>
              <xm:sqref>O17</xm:sqref>
            </x14:sparkline>
            <x14:sparkline>
              <xm:f>Sheet1!H18:M18</xm:f>
              <xm:sqref>O18</xm:sqref>
            </x14:sparkline>
            <x14:sparkline>
              <xm:f>Sheet1!H19:M19</xm:f>
              <xm:sqref>O19</xm:sqref>
            </x14:sparkline>
            <x14:sparkline>
              <xm:f>Sheet1!H20:M20</xm:f>
              <xm:sqref>O20</xm:sqref>
            </x14:sparkline>
            <x14:sparkline>
              <xm:f>Sheet1!H21:M21</xm:f>
              <xm:sqref>O21</xm:sqref>
            </x14:sparkline>
            <x14:sparkline>
              <xm:f>Sheet1!H22:M22</xm:f>
              <xm:sqref>O22</xm:sqref>
            </x14:sparkline>
            <x14:sparkline>
              <xm:f>Sheet1!H23:M23</xm:f>
              <xm:sqref>O23</xm:sqref>
            </x14:sparkline>
            <x14:sparkline>
              <xm:f>Sheet1!H24:M24</xm:f>
              <xm:sqref>O24</xm:sqref>
            </x14:sparkline>
            <x14:sparkline>
              <xm:f>Sheet1!H25:M25</xm:f>
              <xm:sqref>O25</xm:sqref>
            </x14:sparkline>
            <x14:sparkline>
              <xm:f>Sheet1!H26:M26</xm:f>
              <xm:sqref>O26</xm:sqref>
            </x14:sparkline>
            <x14:sparkline>
              <xm:f>Sheet1!H27:M27</xm:f>
              <xm:sqref>O27</xm:sqref>
            </x14:sparkline>
            <x14:sparkline>
              <xm:f>Sheet1!H28:M28</xm:f>
              <xm:sqref>O28</xm:sqref>
            </x14:sparkline>
            <x14:sparkline>
              <xm:f>Sheet1!H29:M29</xm:f>
              <xm:sqref>O29</xm:sqref>
            </x14:sparkline>
            <x14:sparkline>
              <xm:f>Sheet1!H30:M30</xm:f>
              <xm:sqref>O30</xm:sqref>
            </x14:sparkline>
            <x14:sparkline>
              <xm:f>Sheet1!H31:M31</xm:f>
              <xm:sqref>O31</xm:sqref>
            </x14:sparkline>
            <x14:sparkline>
              <xm:f>Sheet1!H32:M32</xm:f>
              <xm:sqref>O32</xm:sqref>
            </x14:sparkline>
            <x14:sparkline>
              <xm:f>Sheet1!H33:M33</xm:f>
              <xm:sqref>O33</xm:sqref>
            </x14:sparkline>
            <x14:sparkline>
              <xm:f>Sheet1!H34:M34</xm:f>
              <xm:sqref>O34</xm:sqref>
            </x14:sparkline>
            <x14:sparkline>
              <xm:f>Sheet1!H35:M35</xm:f>
              <xm:sqref>O35</xm:sqref>
            </x14:sparkline>
            <x14:sparkline>
              <xm:f>Sheet1!H36:M36</xm:f>
              <xm:sqref>O36</xm:sqref>
            </x14:sparkline>
            <x14:sparkline>
              <xm:f>Sheet1!H37:M37</xm:f>
              <xm:sqref>O37</xm:sqref>
            </x14:sparkline>
            <x14:sparkline>
              <xm:f>Sheet1!H38:M38</xm:f>
              <xm:sqref>O38</xm:sqref>
            </x14:sparkline>
            <x14:sparkline>
              <xm:f>Sheet1!H39:M39</xm:f>
              <xm:sqref>O39</xm:sqref>
            </x14:sparkline>
            <x14:sparkline>
              <xm:f>Sheet1!H40:M40</xm:f>
              <xm:sqref>O40</xm:sqref>
            </x14:sparkline>
            <x14:sparkline>
              <xm:f>Sheet1!H41:M41</xm:f>
              <xm:sqref>O41</xm:sqref>
            </x14:sparkline>
            <x14:sparkline>
              <xm:f>Sheet1!H42:M42</xm:f>
              <xm:sqref>O42</xm:sqref>
            </x14:sparkline>
            <x14:sparkline>
              <xm:f>Sheet1!H43:M43</xm:f>
              <xm:sqref>O43</xm:sqref>
            </x14:sparkline>
            <x14:sparkline>
              <xm:f>Sheet1!H44:M44</xm:f>
              <xm:sqref>O44</xm:sqref>
            </x14:sparkline>
            <x14:sparkline>
              <xm:f>Sheet1!H45:M45</xm:f>
              <xm:sqref>O45</xm:sqref>
            </x14:sparkline>
            <x14:sparkline>
              <xm:f>Sheet1!H46:M46</xm:f>
              <xm:sqref>O46</xm:sqref>
            </x14:sparkline>
            <x14:sparkline>
              <xm:f>Sheet1!H47:M47</xm:f>
              <xm:sqref>O47</xm:sqref>
            </x14:sparkline>
            <x14:sparkline>
              <xm:f>Sheet1!H48:M48</xm:f>
              <xm:sqref>O48</xm:sqref>
            </x14:sparkline>
            <x14:sparkline>
              <xm:f>Sheet1!H49:M49</xm:f>
              <xm:sqref>O49</xm:sqref>
            </x14:sparkline>
            <x14:sparkline>
              <xm:f>Sheet1!H50:M50</xm:f>
              <xm:sqref>O50</xm:sqref>
            </x14:sparkline>
            <x14:sparkline>
              <xm:f>Sheet1!H51:M51</xm:f>
              <xm:sqref>O51</xm:sqref>
            </x14:sparkline>
            <x14:sparkline>
              <xm:f>Sheet1!H52:M52</xm:f>
              <xm:sqref>O52</xm:sqref>
            </x14:sparkline>
            <x14:sparkline>
              <xm:f>Sheet1!H53:M53</xm:f>
              <xm:sqref>O53</xm:sqref>
            </x14:sparkline>
            <x14:sparkline>
              <xm:f>Sheet1!H54:M54</xm:f>
              <xm:sqref>O54</xm:sqref>
            </x14:sparkline>
            <x14:sparkline>
              <xm:f>Sheet1!H55:M55</xm:f>
              <xm:sqref>O55</xm:sqref>
            </x14:sparkline>
            <x14:sparkline>
              <xm:f>Sheet1!H56:M56</xm:f>
              <xm:sqref>O56</xm:sqref>
            </x14:sparkline>
            <x14:sparkline>
              <xm:f>Sheet1!H57:M57</xm:f>
              <xm:sqref>O57</xm:sqref>
            </x14:sparkline>
            <x14:sparkline>
              <xm:f>Sheet1!H58:M58</xm:f>
              <xm:sqref>O58</xm:sqref>
            </x14:sparkline>
            <x14:sparkline>
              <xm:f>Sheet1!H59:M59</xm:f>
              <xm:sqref>O59</xm:sqref>
            </x14:sparkline>
            <x14:sparkline>
              <xm:f>Sheet1!H60:M60</xm:f>
              <xm:sqref>O60</xm:sqref>
            </x14:sparkline>
            <x14:sparkline>
              <xm:f>Sheet1!H61:M61</xm:f>
              <xm:sqref>O61</xm:sqref>
            </x14:sparkline>
            <x14:sparkline>
              <xm:f>Sheet1!H62:M62</xm:f>
              <xm:sqref>O62</xm:sqref>
            </x14:sparkline>
            <x14:sparkline>
              <xm:f>Sheet1!H63:M63</xm:f>
              <xm:sqref>O63</xm:sqref>
            </x14:sparkline>
            <x14:sparkline>
              <xm:f>Sheet1!H64:M64</xm:f>
              <xm:sqref>O64</xm:sqref>
            </x14:sparkline>
            <x14:sparkline>
              <xm:f>Sheet1!H65:M65</xm:f>
              <xm:sqref>O65</xm:sqref>
            </x14:sparkline>
            <x14:sparkline>
              <xm:f>Sheet1!H66:M66</xm:f>
              <xm:sqref>O66</xm:sqref>
            </x14:sparkline>
            <x14:sparkline>
              <xm:f>Sheet1!H67:M67</xm:f>
              <xm:sqref>O67</xm:sqref>
            </x14:sparkline>
            <x14:sparkline>
              <xm:f>Sheet1!H68:M68</xm:f>
              <xm:sqref>O68</xm:sqref>
            </x14:sparkline>
            <x14:sparkline>
              <xm:f>Sheet1!H69:M69</xm:f>
              <xm:sqref>O69</xm:sqref>
            </x14:sparkline>
            <x14:sparkline>
              <xm:f>Sheet1!H70:M70</xm:f>
              <xm:sqref>O70</xm:sqref>
            </x14:sparkline>
            <x14:sparkline>
              <xm:f>Sheet1!H71:M71</xm:f>
              <xm:sqref>O71</xm:sqref>
            </x14:sparkline>
            <x14:sparkline>
              <xm:f>Sheet1!H72:M72</xm:f>
              <xm:sqref>O72</xm:sqref>
            </x14:sparkline>
            <x14:sparkline>
              <xm:f>Sheet1!H73:M73</xm:f>
              <xm:sqref>O73</xm:sqref>
            </x14:sparkline>
            <x14:sparkline>
              <xm:f>Sheet1!H74:M74</xm:f>
              <xm:sqref>O74</xm:sqref>
            </x14:sparkline>
            <x14:sparkline>
              <xm:f>Sheet1!H75:M75</xm:f>
              <xm:sqref>O75</xm:sqref>
            </x14:sparkline>
            <x14:sparkline>
              <xm:f>Sheet1!H76:M76</xm:f>
              <xm:sqref>O76</xm:sqref>
            </x14:sparkline>
            <x14:sparkline>
              <xm:f>Sheet1!H77:M77</xm:f>
              <xm:sqref>O77</xm:sqref>
            </x14:sparkline>
            <x14:sparkline>
              <xm:f>Sheet1!H78:M78</xm:f>
              <xm:sqref>O78</xm:sqref>
            </x14:sparkline>
            <x14:sparkline>
              <xm:f>Sheet1!H79:M79</xm:f>
              <xm:sqref>O79</xm:sqref>
            </x14:sparkline>
            <x14:sparkline>
              <xm:f>Sheet1!H80:M80</xm:f>
              <xm:sqref>O80</xm:sqref>
            </x14:sparkline>
            <x14:sparkline>
              <xm:f>Sheet1!H81:M81</xm:f>
              <xm:sqref>O81</xm:sqref>
            </x14:sparkline>
            <x14:sparkline>
              <xm:f>Sheet1!H82:M82</xm:f>
              <xm:sqref>O82</xm:sqref>
            </x14:sparkline>
            <x14:sparkline>
              <xm:f>Sheet1!H83:M83</xm:f>
              <xm:sqref>O83</xm:sqref>
            </x14:sparkline>
            <x14:sparkline>
              <xm:f>Sheet1!H84:M84</xm:f>
              <xm:sqref>O84</xm:sqref>
            </x14:sparkline>
            <x14:sparkline>
              <xm:f>Sheet1!H85:M85</xm:f>
              <xm:sqref>O85</xm:sqref>
            </x14:sparkline>
            <x14:sparkline>
              <xm:f>Sheet1!H86:M86</xm:f>
              <xm:sqref>O86</xm:sqref>
            </x14:sparkline>
            <x14:sparkline>
              <xm:f>Sheet1!H87:M87</xm:f>
              <xm:sqref>O87</xm:sqref>
            </x14:sparkline>
            <x14:sparkline>
              <xm:f>Sheet1!H88:M88</xm:f>
              <xm:sqref>O88</xm:sqref>
            </x14:sparkline>
            <x14:sparkline>
              <xm:f>Sheet1!H89:M89</xm:f>
              <xm:sqref>O89</xm:sqref>
            </x14:sparkline>
            <x14:sparkline>
              <xm:f>Sheet1!H90:M90</xm:f>
              <xm:sqref>O90</xm:sqref>
            </x14:sparkline>
            <x14:sparkline>
              <xm:f>Sheet1!H91:M91</xm:f>
              <xm:sqref>O91</xm:sqref>
            </x14:sparkline>
            <x14:sparkline>
              <xm:f>Sheet1!H92:M92</xm:f>
              <xm:sqref>O92</xm:sqref>
            </x14:sparkline>
            <x14:sparkline>
              <xm:f>Sheet1!H93:M93</xm:f>
              <xm:sqref>O93</xm:sqref>
            </x14:sparkline>
            <x14:sparkline>
              <xm:f>Sheet1!H94:M94</xm:f>
              <xm:sqref>O94</xm:sqref>
            </x14:sparkline>
            <x14:sparkline>
              <xm:f>Sheet1!H95:M95</xm:f>
              <xm:sqref>O95</xm:sqref>
            </x14:sparkline>
            <x14:sparkline>
              <xm:f>Sheet1!H96:M96</xm:f>
              <xm:sqref>O96</xm:sqref>
            </x14:sparkline>
            <x14:sparkline>
              <xm:f>Sheet1!H97:M97</xm:f>
              <xm:sqref>O97</xm:sqref>
            </x14:sparkline>
            <x14:sparkline>
              <xm:f>Sheet1!H98:M98</xm:f>
              <xm:sqref>O98</xm:sqref>
            </x14:sparkline>
            <x14:sparkline>
              <xm:f>Sheet1!H99:M99</xm:f>
              <xm:sqref>O99</xm:sqref>
            </x14:sparkline>
            <x14:sparkline>
              <xm:f>Sheet1!H100:M100</xm:f>
              <xm:sqref>O100</xm:sqref>
            </x14:sparkline>
            <x14:sparkline>
              <xm:f>Sheet1!H101:M101</xm:f>
              <xm:sqref>O101</xm:sqref>
            </x14:sparkline>
            <x14:sparkline>
              <xm:f>Sheet1!H102:M102</xm:f>
              <xm:sqref>O102</xm:sqref>
            </x14:sparkline>
            <x14:sparkline>
              <xm:f>Sheet1!H103:M103</xm:f>
              <xm:sqref>O103</xm:sqref>
            </x14:sparkline>
            <x14:sparkline>
              <xm:f>Sheet1!H104:M104</xm:f>
              <xm:sqref>O104</xm:sqref>
            </x14:sparkline>
            <x14:sparkline>
              <xm:f>Sheet1!H105:M105</xm:f>
              <xm:sqref>O105</xm:sqref>
            </x14:sparkline>
            <x14:sparkline>
              <xm:f>Sheet1!H106:M106</xm:f>
              <xm:sqref>O106</xm:sqref>
            </x14:sparkline>
            <x14:sparkline>
              <xm:f>Sheet1!H107:M107</xm:f>
              <xm:sqref>O107</xm:sqref>
            </x14:sparkline>
            <x14:sparkline>
              <xm:f>Sheet1!H108:M108</xm:f>
              <xm:sqref>O108</xm:sqref>
            </x14:sparkline>
            <x14:sparkline>
              <xm:f>Sheet1!H109:M109</xm:f>
              <xm:sqref>O109</xm:sqref>
            </x14:sparkline>
            <x14:sparkline>
              <xm:f>Sheet1!H110:M110</xm:f>
              <xm:sqref>O110</xm:sqref>
            </x14:sparkline>
            <x14:sparkline>
              <xm:f>Sheet1!H111:M111</xm:f>
              <xm:sqref>O111</xm:sqref>
            </x14:sparkline>
            <x14:sparkline>
              <xm:f>Sheet1!H112:M112</xm:f>
              <xm:sqref>O112</xm:sqref>
            </x14:sparkline>
            <x14:sparkline>
              <xm:f>Sheet1!H113:M113</xm:f>
              <xm:sqref>O113</xm:sqref>
            </x14:sparkline>
            <x14:sparkline>
              <xm:f>Sheet1!H114:M114</xm:f>
              <xm:sqref>O114</xm:sqref>
            </x14:sparkline>
            <x14:sparkline>
              <xm:f>Sheet1!H115:M115</xm:f>
              <xm:sqref>O115</xm:sqref>
            </x14:sparkline>
            <x14:sparkline>
              <xm:f>Sheet1!H116:M116</xm:f>
              <xm:sqref>O116</xm:sqref>
            </x14:sparkline>
            <x14:sparkline>
              <xm:f>Sheet1!H117:M117</xm:f>
              <xm:sqref>O117</xm:sqref>
            </x14:sparkline>
            <x14:sparkline>
              <xm:f>Sheet1!H118:M118</xm:f>
              <xm:sqref>O118</xm:sqref>
            </x14:sparkline>
            <x14:sparkline>
              <xm:f>Sheet1!H119:M119</xm:f>
              <xm:sqref>O119</xm:sqref>
            </x14:sparkline>
            <x14:sparkline>
              <xm:f>Sheet1!H120:M120</xm:f>
              <xm:sqref>O120</xm:sqref>
            </x14:sparkline>
            <x14:sparkline>
              <xm:f>Sheet1!H121:M121</xm:f>
              <xm:sqref>O121</xm:sqref>
            </x14:sparkline>
            <x14:sparkline>
              <xm:f>Sheet1!H122:M122</xm:f>
              <xm:sqref>O122</xm:sqref>
            </x14:sparkline>
            <x14:sparkline>
              <xm:f>Sheet1!H123:M123</xm:f>
              <xm:sqref>O123</xm:sqref>
            </x14:sparkline>
            <x14:sparkline>
              <xm:f>Sheet1!H124:M124</xm:f>
              <xm:sqref>O124</xm:sqref>
            </x14:sparkline>
            <x14:sparkline>
              <xm:f>Sheet1!H125:M125</xm:f>
              <xm:sqref>O125</xm:sqref>
            </x14:sparkline>
            <x14:sparkline>
              <xm:f>Sheet1!H126:M126</xm:f>
              <xm:sqref>O126</xm:sqref>
            </x14:sparkline>
            <x14:sparkline>
              <xm:f>Sheet1!H127:M127</xm:f>
              <xm:sqref>O127</xm:sqref>
            </x14:sparkline>
            <x14:sparkline>
              <xm:f>Sheet1!H128:M128</xm:f>
              <xm:sqref>O128</xm:sqref>
            </x14:sparkline>
            <x14:sparkline>
              <xm:f>Sheet1!H129:M129</xm:f>
              <xm:sqref>O129</xm:sqref>
            </x14:sparkline>
            <x14:sparkline>
              <xm:f>Sheet1!H130:M130</xm:f>
              <xm:sqref>O130</xm:sqref>
            </x14:sparkline>
            <x14:sparkline>
              <xm:f>Sheet1!H131:M131</xm:f>
              <xm:sqref>O131</xm:sqref>
            </x14:sparkline>
            <x14:sparkline>
              <xm:f>Sheet1!H132:M132</xm:f>
              <xm:sqref>O132</xm:sqref>
            </x14:sparkline>
            <x14:sparkline>
              <xm:f>Sheet1!H133:M133</xm:f>
              <xm:sqref>O133</xm:sqref>
            </x14:sparkline>
            <x14:sparkline>
              <xm:f>Sheet1!H134:M134</xm:f>
              <xm:sqref>O134</xm:sqref>
            </x14:sparkline>
            <x14:sparkline>
              <xm:f>Sheet1!H135:M135</xm:f>
              <xm:sqref>O135</xm:sqref>
            </x14:sparkline>
            <x14:sparkline>
              <xm:f>Sheet1!H136:M136</xm:f>
              <xm:sqref>O136</xm:sqref>
            </x14:sparkline>
            <x14:sparkline>
              <xm:f>Sheet1!H137:M137</xm:f>
              <xm:sqref>O137</xm:sqref>
            </x14:sparkline>
            <x14:sparkline>
              <xm:f>Sheet1!H138:M138</xm:f>
              <xm:sqref>O138</xm:sqref>
            </x14:sparkline>
            <x14:sparkline>
              <xm:f>Sheet1!H139:M139</xm:f>
              <xm:sqref>O139</xm:sqref>
            </x14:sparkline>
            <x14:sparkline>
              <xm:f>Sheet1!H140:M140</xm:f>
              <xm:sqref>O140</xm:sqref>
            </x14:sparkline>
            <x14:sparkline>
              <xm:f>Sheet1!H141:M141</xm:f>
              <xm:sqref>O141</xm:sqref>
            </x14:sparkline>
            <x14:sparkline>
              <xm:f>Sheet1!H142:M142</xm:f>
              <xm:sqref>O142</xm:sqref>
            </x14:sparkline>
            <x14:sparkline>
              <xm:f>Sheet1!H143:M143</xm:f>
              <xm:sqref>O143</xm:sqref>
            </x14:sparkline>
            <x14:sparkline>
              <xm:f>Sheet1!H144:M144</xm:f>
              <xm:sqref>O144</xm:sqref>
            </x14:sparkline>
            <x14:sparkline>
              <xm:f>Sheet1!H145:M145</xm:f>
              <xm:sqref>O145</xm:sqref>
            </x14:sparkline>
            <x14:sparkline>
              <xm:f>Sheet1!H146:M146</xm:f>
              <xm:sqref>O146</xm:sqref>
            </x14:sparkline>
            <x14:sparkline>
              <xm:f>Sheet1!H147:M147</xm:f>
              <xm:sqref>O147</xm:sqref>
            </x14:sparkline>
            <x14:sparkline>
              <xm:f>Sheet1!H148:M148</xm:f>
              <xm:sqref>O148</xm:sqref>
            </x14:sparkline>
            <x14:sparkline>
              <xm:f>Sheet1!H149:M149</xm:f>
              <xm:sqref>O149</xm:sqref>
            </x14:sparkline>
            <x14:sparkline>
              <xm:f>Sheet1!H150:M150</xm:f>
              <xm:sqref>O150</xm:sqref>
            </x14:sparkline>
            <x14:sparkline>
              <xm:f>Sheet1!H151:M151</xm:f>
              <xm:sqref>O151</xm:sqref>
            </x14:sparkline>
            <x14:sparkline>
              <xm:f>Sheet1!H152:M152</xm:f>
              <xm:sqref>O152</xm:sqref>
            </x14:sparkline>
            <x14:sparkline>
              <xm:f>Sheet1!H153:M153</xm:f>
              <xm:sqref>O153</xm:sqref>
            </x14:sparkline>
            <x14:sparkline>
              <xm:f>Sheet1!H154:M154</xm:f>
              <xm:sqref>O154</xm:sqref>
            </x14:sparkline>
            <x14:sparkline>
              <xm:f>Sheet1!H155:M155</xm:f>
              <xm:sqref>O155</xm:sqref>
            </x14:sparkline>
            <x14:sparkline>
              <xm:f>Sheet1!H156:M156</xm:f>
              <xm:sqref>O156</xm:sqref>
            </x14:sparkline>
            <x14:sparkline>
              <xm:f>Sheet1!H157:M157</xm:f>
              <xm:sqref>O157</xm:sqref>
            </x14:sparkline>
            <x14:sparkline>
              <xm:f>Sheet1!H158:M158</xm:f>
              <xm:sqref>O158</xm:sqref>
            </x14:sparkline>
            <x14:sparkline>
              <xm:f>Sheet1!H159:M159</xm:f>
              <xm:sqref>O159</xm:sqref>
            </x14:sparkline>
            <x14:sparkline>
              <xm:f>Sheet1!H160:M160</xm:f>
              <xm:sqref>O160</xm:sqref>
            </x14:sparkline>
            <x14:sparkline>
              <xm:f>Sheet1!H161:M161</xm:f>
              <xm:sqref>O161</xm:sqref>
            </x14:sparkline>
            <x14:sparkline>
              <xm:f>Sheet1!H162:M162</xm:f>
              <xm:sqref>O162</xm:sqref>
            </x14:sparkline>
            <x14:sparkline>
              <xm:f>Sheet1!H163:M163</xm:f>
              <xm:sqref>O163</xm:sqref>
            </x14:sparkline>
            <x14:sparkline>
              <xm:f>Sheet1!H164:M164</xm:f>
              <xm:sqref>O164</xm:sqref>
            </x14:sparkline>
            <x14:sparkline>
              <xm:f>Sheet1!H165:M165</xm:f>
              <xm:sqref>O165</xm:sqref>
            </x14:sparkline>
            <x14:sparkline>
              <xm:f>Sheet1!H166:M166</xm:f>
              <xm:sqref>O166</xm:sqref>
            </x14:sparkline>
            <x14:sparkline>
              <xm:f>Sheet1!H167:M167</xm:f>
              <xm:sqref>O167</xm:sqref>
            </x14:sparkline>
            <x14:sparkline>
              <xm:f>Sheet1!H168:M168</xm:f>
              <xm:sqref>O168</xm:sqref>
            </x14:sparkline>
            <x14:sparkline>
              <xm:f>Sheet1!H169:M169</xm:f>
              <xm:sqref>O169</xm:sqref>
            </x14:sparkline>
            <x14:sparkline>
              <xm:f>Sheet1!H170:M170</xm:f>
              <xm:sqref>O170</xm:sqref>
            </x14:sparkline>
            <x14:sparkline>
              <xm:f>Sheet1!H171:M171</xm:f>
              <xm:sqref>O171</xm:sqref>
            </x14:sparkline>
            <x14:sparkline>
              <xm:f>Sheet1!H172:M172</xm:f>
              <xm:sqref>O172</xm:sqref>
            </x14:sparkline>
            <x14:sparkline>
              <xm:f>Sheet1!H173:M173</xm:f>
              <xm:sqref>O173</xm:sqref>
            </x14:sparkline>
            <x14:sparkline>
              <xm:f>Sheet1!H174:M174</xm:f>
              <xm:sqref>O174</xm:sqref>
            </x14:sparkline>
            <x14:sparkline>
              <xm:f>Sheet1!H175:M175</xm:f>
              <xm:sqref>O175</xm:sqref>
            </x14:sparkline>
            <x14:sparkline>
              <xm:f>Sheet1!H176:M176</xm:f>
              <xm:sqref>O176</xm:sqref>
            </x14:sparkline>
            <x14:sparkline>
              <xm:f>Sheet1!H177:M177</xm:f>
              <xm:sqref>O177</xm:sqref>
            </x14:sparkline>
            <x14:sparkline>
              <xm:f>Sheet1!H178:M178</xm:f>
              <xm:sqref>O178</xm:sqref>
            </x14:sparkline>
            <x14:sparkline>
              <xm:f>Sheet1!H179:M179</xm:f>
              <xm:sqref>O179</xm:sqref>
            </x14:sparkline>
            <x14:sparkline>
              <xm:f>Sheet1!H180:M180</xm:f>
              <xm:sqref>O180</xm:sqref>
            </x14:sparkline>
            <x14:sparkline>
              <xm:f>Sheet1!H181:M181</xm:f>
              <xm:sqref>O181</xm:sqref>
            </x14:sparkline>
            <x14:sparkline>
              <xm:f>Sheet1!H182:M182</xm:f>
              <xm:sqref>O182</xm:sqref>
            </x14:sparkline>
            <x14:sparkline>
              <xm:f>Sheet1!H183:M183</xm:f>
              <xm:sqref>O183</xm:sqref>
            </x14:sparkline>
            <x14:sparkline>
              <xm:f>Sheet1!H184:M184</xm:f>
              <xm:sqref>O184</xm:sqref>
            </x14:sparkline>
            <x14:sparkline>
              <xm:f>Sheet1!H185:M185</xm:f>
              <xm:sqref>O185</xm:sqref>
            </x14:sparkline>
            <x14:sparkline>
              <xm:f>Sheet1!H186:M186</xm:f>
              <xm:sqref>O186</xm:sqref>
            </x14:sparkline>
            <x14:sparkline>
              <xm:f>Sheet1!H187:M187</xm:f>
              <xm:sqref>O187</xm:sqref>
            </x14:sparkline>
            <x14:sparkline>
              <xm:f>Sheet1!H188:M188</xm:f>
              <xm:sqref>O188</xm:sqref>
            </x14:sparkline>
            <x14:sparkline>
              <xm:f>Sheet1!H189:M189</xm:f>
              <xm:sqref>O189</xm:sqref>
            </x14:sparkline>
            <x14:sparkline>
              <xm:f>Sheet1!H190:M190</xm:f>
              <xm:sqref>O190</xm:sqref>
            </x14:sparkline>
            <x14:sparkline>
              <xm:f>Sheet1!H191:M191</xm:f>
              <xm:sqref>O191</xm:sqref>
            </x14:sparkline>
            <x14:sparkline>
              <xm:f>Sheet1!H192:M192</xm:f>
              <xm:sqref>O192</xm:sqref>
            </x14:sparkline>
            <x14:sparkline>
              <xm:f>Sheet1!H193:M193</xm:f>
              <xm:sqref>O193</xm:sqref>
            </x14:sparkline>
            <x14:sparkline>
              <xm:f>Sheet1!H194:M194</xm:f>
              <xm:sqref>O194</xm:sqref>
            </x14:sparkline>
            <x14:sparkline>
              <xm:f>Sheet1!H195:M195</xm:f>
              <xm:sqref>O195</xm:sqref>
            </x14:sparkline>
            <x14:sparkline>
              <xm:f>Sheet1!H196:M196</xm:f>
              <xm:sqref>O196</xm:sqref>
            </x14:sparkline>
            <x14:sparkline>
              <xm:f>Sheet1!H197:M197</xm:f>
              <xm:sqref>O197</xm:sqref>
            </x14:sparkline>
            <x14:sparkline>
              <xm:f>Sheet1!H198:M198</xm:f>
              <xm:sqref>O198</xm:sqref>
            </x14:sparkline>
            <x14:sparkline>
              <xm:f>Sheet1!H199:M199</xm:f>
              <xm:sqref>O199</xm:sqref>
            </x14:sparkline>
            <x14:sparkline>
              <xm:f>Sheet1!H200:M200</xm:f>
              <xm:sqref>O200</xm:sqref>
            </x14:sparkline>
            <x14:sparkline>
              <xm:f>Sheet1!H201:M201</xm:f>
              <xm:sqref>O201</xm:sqref>
            </x14:sparkline>
            <x14:sparkline>
              <xm:f>Sheet1!H202:M202</xm:f>
              <xm:sqref>O202</xm:sqref>
            </x14:sparkline>
            <x14:sparkline>
              <xm:f>Sheet1!H203:M203</xm:f>
              <xm:sqref>O203</xm:sqref>
            </x14:sparkline>
            <x14:sparkline>
              <xm:f>Sheet1!H204:M204</xm:f>
              <xm:sqref>O204</xm:sqref>
            </x14:sparkline>
            <x14:sparkline>
              <xm:f>Sheet1!H205:M205</xm:f>
              <xm:sqref>O205</xm:sqref>
            </x14:sparkline>
            <x14:sparkline>
              <xm:f>Sheet1!H206:M206</xm:f>
              <xm:sqref>O206</xm:sqref>
            </x14:sparkline>
            <x14:sparkline>
              <xm:f>Sheet1!H207:M207</xm:f>
              <xm:sqref>O207</xm:sqref>
            </x14:sparkline>
            <x14:sparkline>
              <xm:f>Sheet1!H208:M208</xm:f>
              <xm:sqref>O208</xm:sqref>
            </x14:sparkline>
            <x14:sparkline>
              <xm:f>Sheet1!H209:M209</xm:f>
              <xm:sqref>O209</xm:sqref>
            </x14:sparkline>
            <x14:sparkline>
              <xm:f>Sheet1!H210:M210</xm:f>
              <xm:sqref>O210</xm:sqref>
            </x14:sparkline>
            <x14:sparkline>
              <xm:f>Sheet1!H211:M211</xm:f>
              <xm:sqref>O211</xm:sqref>
            </x14:sparkline>
            <x14:sparkline>
              <xm:f>Sheet1!H212:M212</xm:f>
              <xm:sqref>O212</xm:sqref>
            </x14:sparkline>
            <x14:sparkline>
              <xm:f>Sheet1!H213:M213</xm:f>
              <xm:sqref>O213</xm:sqref>
            </x14:sparkline>
            <x14:sparkline>
              <xm:f>Sheet1!H214:M214</xm:f>
              <xm:sqref>O214</xm:sqref>
            </x14:sparkline>
            <x14:sparkline>
              <xm:f>Sheet1!H215:M215</xm:f>
              <xm:sqref>O215</xm:sqref>
            </x14:sparkline>
            <x14:sparkline>
              <xm:f>Sheet1!H216:M216</xm:f>
              <xm:sqref>O216</xm:sqref>
            </x14:sparkline>
            <x14:sparkline>
              <xm:f>Sheet1!H217:M217</xm:f>
              <xm:sqref>O217</xm:sqref>
            </x14:sparkline>
            <x14:sparkline>
              <xm:f>Sheet1!H218:M218</xm:f>
              <xm:sqref>O218</xm:sqref>
            </x14:sparkline>
            <x14:sparkline>
              <xm:f>Sheet1!H219:M219</xm:f>
              <xm:sqref>O219</xm:sqref>
            </x14:sparkline>
            <x14:sparkline>
              <xm:f>Sheet1!H220:M220</xm:f>
              <xm:sqref>O220</xm:sqref>
            </x14:sparkline>
            <x14:sparkline>
              <xm:f>Sheet1!H221:M221</xm:f>
              <xm:sqref>O221</xm:sqref>
            </x14:sparkline>
            <x14:sparkline>
              <xm:f>Sheet1!H222:M222</xm:f>
              <xm:sqref>O222</xm:sqref>
            </x14:sparkline>
            <x14:sparkline>
              <xm:f>Sheet1!H223:M223</xm:f>
              <xm:sqref>O223</xm:sqref>
            </x14:sparkline>
            <x14:sparkline>
              <xm:f>Sheet1!H224:M224</xm:f>
              <xm:sqref>O224</xm:sqref>
            </x14:sparkline>
            <x14:sparkline>
              <xm:f>Sheet1!H225:M225</xm:f>
              <xm:sqref>O225</xm:sqref>
            </x14:sparkline>
            <x14:sparkline>
              <xm:f>Sheet1!H226:M226</xm:f>
              <xm:sqref>O226</xm:sqref>
            </x14:sparkline>
            <x14:sparkline>
              <xm:f>Sheet1!H227:M227</xm:f>
              <xm:sqref>O227</xm:sqref>
            </x14:sparkline>
            <x14:sparkline>
              <xm:f>Sheet1!H228:M228</xm:f>
              <xm:sqref>O228</xm:sqref>
            </x14:sparkline>
            <x14:sparkline>
              <xm:f>Sheet1!H229:M229</xm:f>
              <xm:sqref>O229</xm:sqref>
            </x14:sparkline>
            <x14:sparkline>
              <xm:f>Sheet1!H230:M230</xm:f>
              <xm:sqref>O230</xm:sqref>
            </x14:sparkline>
            <x14:sparkline>
              <xm:f>Sheet1!H231:M231</xm:f>
              <xm:sqref>O231</xm:sqref>
            </x14:sparkline>
            <x14:sparkline>
              <xm:f>Sheet1!H232:M232</xm:f>
              <xm:sqref>O232</xm:sqref>
            </x14:sparkline>
            <x14:sparkline>
              <xm:f>Sheet1!H233:M233</xm:f>
              <xm:sqref>O233</xm:sqref>
            </x14:sparkline>
            <x14:sparkline>
              <xm:f>Sheet1!H234:M234</xm:f>
              <xm:sqref>O234</xm:sqref>
            </x14:sparkline>
            <x14:sparkline>
              <xm:f>Sheet1!H235:M235</xm:f>
              <xm:sqref>O235</xm:sqref>
            </x14:sparkline>
            <x14:sparkline>
              <xm:f>Sheet1!H236:M236</xm:f>
              <xm:sqref>O236</xm:sqref>
            </x14:sparkline>
            <x14:sparkline>
              <xm:f>Sheet1!H237:M237</xm:f>
              <xm:sqref>O237</xm:sqref>
            </x14:sparkline>
            <x14:sparkline>
              <xm:f>Sheet1!H238:M238</xm:f>
              <xm:sqref>O238</xm:sqref>
            </x14:sparkline>
            <x14:sparkline>
              <xm:f>Sheet1!H239:M239</xm:f>
              <xm:sqref>O239</xm:sqref>
            </x14:sparkline>
            <x14:sparkline>
              <xm:f>Sheet1!H240:M240</xm:f>
              <xm:sqref>O240</xm:sqref>
            </x14:sparkline>
            <x14:sparkline>
              <xm:f>Sheet1!H241:M241</xm:f>
              <xm:sqref>O241</xm:sqref>
            </x14:sparkline>
            <x14:sparkline>
              <xm:f>Sheet1!H242:M242</xm:f>
              <xm:sqref>O242</xm:sqref>
            </x14:sparkline>
            <x14:sparkline>
              <xm:f>Sheet1!H243:M243</xm:f>
              <xm:sqref>O243</xm:sqref>
            </x14:sparkline>
            <x14:sparkline>
              <xm:f>Sheet1!H244:M244</xm:f>
              <xm:sqref>O244</xm:sqref>
            </x14:sparkline>
            <x14:sparkline>
              <xm:f>Sheet1!H245:M245</xm:f>
              <xm:sqref>O245</xm:sqref>
            </x14:sparkline>
            <x14:sparkline>
              <xm:f>Sheet1!H246:M246</xm:f>
              <xm:sqref>O246</xm:sqref>
            </x14:sparkline>
            <x14:sparkline>
              <xm:f>Sheet1!H247:M247</xm:f>
              <xm:sqref>O247</xm:sqref>
            </x14:sparkline>
            <x14:sparkline>
              <xm:f>Sheet1!H248:M248</xm:f>
              <xm:sqref>O248</xm:sqref>
            </x14:sparkline>
            <x14:sparkline>
              <xm:f>Sheet1!H249:M249</xm:f>
              <xm:sqref>O249</xm:sqref>
            </x14:sparkline>
            <x14:sparkline>
              <xm:f>Sheet1!H250:M250</xm:f>
              <xm:sqref>O250</xm:sqref>
            </x14:sparkline>
            <x14:sparkline>
              <xm:f>Sheet1!H251:M251</xm:f>
              <xm:sqref>O251</xm:sqref>
            </x14:sparkline>
            <x14:sparkline>
              <xm:f>Sheet1!H252:M252</xm:f>
              <xm:sqref>O252</xm:sqref>
            </x14:sparkline>
            <x14:sparkline>
              <xm:f>Sheet1!H253:M253</xm:f>
              <xm:sqref>O253</xm:sqref>
            </x14:sparkline>
            <x14:sparkline>
              <xm:f>Sheet1!H254:M254</xm:f>
              <xm:sqref>O254</xm:sqref>
            </x14:sparkline>
            <x14:sparkline>
              <xm:f>Sheet1!H255:M255</xm:f>
              <xm:sqref>O255</xm:sqref>
            </x14:sparkline>
            <x14:sparkline>
              <xm:f>Sheet1!H256:M256</xm:f>
              <xm:sqref>O256</xm:sqref>
            </x14:sparkline>
            <x14:sparkline>
              <xm:f>Sheet1!H257:M257</xm:f>
              <xm:sqref>O257</xm:sqref>
            </x14:sparkline>
            <x14:sparkline>
              <xm:f>Sheet1!H258:M258</xm:f>
              <xm:sqref>O258</xm:sqref>
            </x14:sparkline>
            <x14:sparkline>
              <xm:f>Sheet1!H259:M259</xm:f>
              <xm:sqref>O259</xm:sqref>
            </x14:sparkline>
            <x14:sparkline>
              <xm:f>Sheet1!H260:M260</xm:f>
              <xm:sqref>O260</xm:sqref>
            </x14:sparkline>
            <x14:sparkline>
              <xm:f>Sheet1!H261:M261</xm:f>
              <xm:sqref>O261</xm:sqref>
            </x14:sparkline>
            <x14:sparkline>
              <xm:f>Sheet1!H262:M262</xm:f>
              <xm:sqref>O262</xm:sqref>
            </x14:sparkline>
            <x14:sparkline>
              <xm:f>Sheet1!H263:M263</xm:f>
              <xm:sqref>O263</xm:sqref>
            </x14:sparkline>
            <x14:sparkline>
              <xm:f>Sheet1!H264:M264</xm:f>
              <xm:sqref>O264</xm:sqref>
            </x14:sparkline>
            <x14:sparkline>
              <xm:f>Sheet1!H265:M265</xm:f>
              <xm:sqref>O265</xm:sqref>
            </x14:sparkline>
            <x14:sparkline>
              <xm:f>Sheet1!H266:M266</xm:f>
              <xm:sqref>O266</xm:sqref>
            </x14:sparkline>
            <x14:sparkline>
              <xm:f>Sheet1!H267:M267</xm:f>
              <xm:sqref>O267</xm:sqref>
            </x14:sparkline>
            <x14:sparkline>
              <xm:f>Sheet1!H268:M268</xm:f>
              <xm:sqref>O268</xm:sqref>
            </x14:sparkline>
            <x14:sparkline>
              <xm:f>Sheet1!H269:M269</xm:f>
              <xm:sqref>O269</xm:sqref>
            </x14:sparkline>
            <x14:sparkline>
              <xm:f>Sheet1!H270:M270</xm:f>
              <xm:sqref>O270</xm:sqref>
            </x14:sparkline>
            <x14:sparkline>
              <xm:f>Sheet1!H271:M271</xm:f>
              <xm:sqref>O271</xm:sqref>
            </x14:sparkline>
            <x14:sparkline>
              <xm:f>Sheet1!H272:M272</xm:f>
              <xm:sqref>O272</xm:sqref>
            </x14:sparkline>
            <x14:sparkline>
              <xm:f>Sheet1!H273:M273</xm:f>
              <xm:sqref>O273</xm:sqref>
            </x14:sparkline>
            <x14:sparkline>
              <xm:f>Sheet1!H274:M274</xm:f>
              <xm:sqref>O274</xm:sqref>
            </x14:sparkline>
            <x14:sparkline>
              <xm:f>Sheet1!H275:M275</xm:f>
              <xm:sqref>O275</xm:sqref>
            </x14:sparkline>
            <x14:sparkline>
              <xm:f>Sheet1!H276:M276</xm:f>
              <xm:sqref>O276</xm:sqref>
            </x14:sparkline>
            <x14:sparkline>
              <xm:f>Sheet1!H277:M277</xm:f>
              <xm:sqref>O277</xm:sqref>
            </x14:sparkline>
            <x14:sparkline>
              <xm:f>Sheet1!H278:M278</xm:f>
              <xm:sqref>O278</xm:sqref>
            </x14:sparkline>
            <x14:sparkline>
              <xm:f>Sheet1!H279:M279</xm:f>
              <xm:sqref>O279</xm:sqref>
            </x14:sparkline>
            <x14:sparkline>
              <xm:f>Sheet1!H280:M280</xm:f>
              <xm:sqref>O280</xm:sqref>
            </x14:sparkline>
            <x14:sparkline>
              <xm:f>Sheet1!H281:M281</xm:f>
              <xm:sqref>O281</xm:sqref>
            </x14:sparkline>
            <x14:sparkline>
              <xm:f>Sheet1!H282:M282</xm:f>
              <xm:sqref>O282</xm:sqref>
            </x14:sparkline>
            <x14:sparkline>
              <xm:f>Sheet1!H283:M283</xm:f>
              <xm:sqref>O283</xm:sqref>
            </x14:sparkline>
            <x14:sparkline>
              <xm:f>Sheet1!H284:M284</xm:f>
              <xm:sqref>O284</xm:sqref>
            </x14:sparkline>
            <x14:sparkline>
              <xm:f>Sheet1!H285:M285</xm:f>
              <xm:sqref>O285</xm:sqref>
            </x14:sparkline>
            <x14:sparkline>
              <xm:f>Sheet1!H286:M286</xm:f>
              <xm:sqref>O286</xm:sqref>
            </x14:sparkline>
            <x14:sparkline>
              <xm:f>Sheet1!H287:M287</xm:f>
              <xm:sqref>O287</xm:sqref>
            </x14:sparkline>
            <x14:sparkline>
              <xm:f>Sheet1!H288:M288</xm:f>
              <xm:sqref>O288</xm:sqref>
            </x14:sparkline>
            <x14:sparkline>
              <xm:f>Sheet1!H289:M289</xm:f>
              <xm:sqref>O289</xm:sqref>
            </x14:sparkline>
            <x14:sparkline>
              <xm:f>Sheet1!H290:M290</xm:f>
              <xm:sqref>O290</xm:sqref>
            </x14:sparkline>
            <x14:sparkline>
              <xm:f>Sheet1!H291:M291</xm:f>
              <xm:sqref>O291</xm:sqref>
            </x14:sparkline>
            <x14:sparkline>
              <xm:f>Sheet1!H292:M292</xm:f>
              <xm:sqref>O292</xm:sqref>
            </x14:sparkline>
            <x14:sparkline>
              <xm:f>Sheet1!H293:M293</xm:f>
              <xm:sqref>O293</xm:sqref>
            </x14:sparkline>
            <x14:sparkline>
              <xm:f>Sheet1!H294:M294</xm:f>
              <xm:sqref>O294</xm:sqref>
            </x14:sparkline>
            <x14:sparkline>
              <xm:f>Sheet1!H295:M295</xm:f>
              <xm:sqref>O295</xm:sqref>
            </x14:sparkline>
            <x14:sparkline>
              <xm:f>Sheet1!H296:M296</xm:f>
              <xm:sqref>O296</xm:sqref>
            </x14:sparkline>
            <x14:sparkline>
              <xm:f>Sheet1!H297:M297</xm:f>
              <xm:sqref>O297</xm:sqref>
            </x14:sparkline>
            <x14:sparkline>
              <xm:f>Sheet1!H298:M298</xm:f>
              <xm:sqref>O298</xm:sqref>
            </x14:sparkline>
            <x14:sparkline>
              <xm:f>Sheet1!H299:M299</xm:f>
              <xm:sqref>O299</xm:sqref>
            </x14:sparkline>
            <x14:sparkline>
              <xm:f>Sheet1!H300:M300</xm:f>
              <xm:sqref>O300</xm:sqref>
            </x14:sparkline>
            <x14:sparkline>
              <xm:f>Sheet1!H301:M301</xm:f>
              <xm:sqref>O301</xm:sqref>
            </x14:sparkline>
            <x14:sparkline>
              <xm:f>Sheet1!H302:M302</xm:f>
              <xm:sqref>O302</xm:sqref>
            </x14:sparkline>
            <x14:sparkline>
              <xm:f>Sheet1!H303:M303</xm:f>
              <xm:sqref>O303</xm:sqref>
            </x14:sparkline>
            <x14:sparkline>
              <xm:f>Sheet1!H304:M304</xm:f>
              <xm:sqref>O304</xm:sqref>
            </x14:sparkline>
            <x14:sparkline>
              <xm:f>Sheet1!H305:M305</xm:f>
              <xm:sqref>O305</xm:sqref>
            </x14:sparkline>
            <x14:sparkline>
              <xm:f>Sheet1!H306:M306</xm:f>
              <xm:sqref>O306</xm:sqref>
            </x14:sparkline>
            <x14:sparkline>
              <xm:f>Sheet1!H307:M307</xm:f>
              <xm:sqref>O307</xm:sqref>
            </x14:sparkline>
            <x14:sparkline>
              <xm:f>Sheet1!H308:M308</xm:f>
              <xm:sqref>O308</xm:sqref>
            </x14:sparkline>
            <x14:sparkline>
              <xm:f>Sheet1!H309:M309</xm:f>
              <xm:sqref>O309</xm:sqref>
            </x14:sparkline>
            <x14:sparkline>
              <xm:f>Sheet1!H310:M310</xm:f>
              <xm:sqref>O310</xm:sqref>
            </x14:sparkline>
            <x14:sparkline>
              <xm:f>Sheet1!H311:M311</xm:f>
              <xm:sqref>O311</xm:sqref>
            </x14:sparkline>
            <x14:sparkline>
              <xm:f>Sheet1!H312:M312</xm:f>
              <xm:sqref>O312</xm:sqref>
            </x14:sparkline>
            <x14:sparkline>
              <xm:f>Sheet1!H313:M313</xm:f>
              <xm:sqref>O313</xm:sqref>
            </x14:sparkline>
            <x14:sparkline>
              <xm:f>Sheet1!H314:M314</xm:f>
              <xm:sqref>O314</xm:sqref>
            </x14:sparkline>
            <x14:sparkline>
              <xm:f>Sheet1!H315:M315</xm:f>
              <xm:sqref>O315</xm:sqref>
            </x14:sparkline>
            <x14:sparkline>
              <xm:f>Sheet1!H316:M316</xm:f>
              <xm:sqref>O316</xm:sqref>
            </x14:sparkline>
            <x14:sparkline>
              <xm:f>Sheet1!H317:M317</xm:f>
              <xm:sqref>O317</xm:sqref>
            </x14:sparkline>
            <x14:sparkline>
              <xm:f>Sheet1!H318:M318</xm:f>
              <xm:sqref>O318</xm:sqref>
            </x14:sparkline>
            <x14:sparkline>
              <xm:f>Sheet1!H319:M319</xm:f>
              <xm:sqref>O319</xm:sqref>
            </x14:sparkline>
            <x14:sparkline>
              <xm:f>Sheet1!H320:M320</xm:f>
              <xm:sqref>O320</xm:sqref>
            </x14:sparkline>
            <x14:sparkline>
              <xm:f>Sheet1!H321:M321</xm:f>
              <xm:sqref>O321</xm:sqref>
            </x14:sparkline>
            <x14:sparkline>
              <xm:f>Sheet1!H322:M322</xm:f>
              <xm:sqref>O322</xm:sqref>
            </x14:sparkline>
            <x14:sparkline>
              <xm:f>Sheet1!H323:M323</xm:f>
              <xm:sqref>O323</xm:sqref>
            </x14:sparkline>
            <x14:sparkline>
              <xm:f>Sheet1!H324:M324</xm:f>
              <xm:sqref>O324</xm:sqref>
            </x14:sparkline>
            <x14:sparkline>
              <xm:f>Sheet1!H325:M325</xm:f>
              <xm:sqref>O325</xm:sqref>
            </x14:sparkline>
            <x14:sparkline>
              <xm:f>Sheet1!H326:M326</xm:f>
              <xm:sqref>O326</xm:sqref>
            </x14:sparkline>
            <x14:sparkline>
              <xm:f>Sheet1!H327:M327</xm:f>
              <xm:sqref>O327</xm:sqref>
            </x14:sparkline>
            <x14:sparkline>
              <xm:f>Sheet1!H328:M328</xm:f>
              <xm:sqref>O328</xm:sqref>
            </x14:sparkline>
            <x14:sparkline>
              <xm:f>Sheet1!H329:M329</xm:f>
              <xm:sqref>O329</xm:sqref>
            </x14:sparkline>
            <x14:sparkline>
              <xm:f>Sheet1!H330:M330</xm:f>
              <xm:sqref>O330</xm:sqref>
            </x14:sparkline>
            <x14:sparkline>
              <xm:f>Sheet1!H331:M331</xm:f>
              <xm:sqref>O331</xm:sqref>
            </x14:sparkline>
            <x14:sparkline>
              <xm:f>Sheet1!H332:M332</xm:f>
              <xm:sqref>O332</xm:sqref>
            </x14:sparkline>
            <x14:sparkline>
              <xm:f>Sheet1!H333:M333</xm:f>
              <xm:sqref>O333</xm:sqref>
            </x14:sparkline>
            <x14:sparkline>
              <xm:f>Sheet1!H334:M334</xm:f>
              <xm:sqref>O334</xm:sqref>
            </x14:sparkline>
            <x14:sparkline>
              <xm:f>Sheet1!H335:M335</xm:f>
              <xm:sqref>O335</xm:sqref>
            </x14:sparkline>
            <x14:sparkline>
              <xm:f>Sheet1!H336:M336</xm:f>
              <xm:sqref>O336</xm:sqref>
            </x14:sparkline>
            <x14:sparkline>
              <xm:f>Sheet1!H337:M337</xm:f>
              <xm:sqref>O337</xm:sqref>
            </x14:sparkline>
            <x14:sparkline>
              <xm:f>Sheet1!H338:M338</xm:f>
              <xm:sqref>O338</xm:sqref>
            </x14:sparkline>
            <x14:sparkline>
              <xm:f>Sheet1!H339:M339</xm:f>
              <xm:sqref>O339</xm:sqref>
            </x14:sparkline>
            <x14:sparkline>
              <xm:f>Sheet1!H340:M340</xm:f>
              <xm:sqref>O340</xm:sqref>
            </x14:sparkline>
            <x14:sparkline>
              <xm:f>Sheet1!H341:M341</xm:f>
              <xm:sqref>O341</xm:sqref>
            </x14:sparkline>
            <x14:sparkline>
              <xm:f>Sheet1!H342:M342</xm:f>
              <xm:sqref>O342</xm:sqref>
            </x14:sparkline>
            <x14:sparkline>
              <xm:f>Sheet1!H343:M343</xm:f>
              <xm:sqref>O343</xm:sqref>
            </x14:sparkline>
            <x14:sparkline>
              <xm:f>Sheet1!H344:M344</xm:f>
              <xm:sqref>O344</xm:sqref>
            </x14:sparkline>
            <x14:sparkline>
              <xm:f>Sheet1!H345:M345</xm:f>
              <xm:sqref>O345</xm:sqref>
            </x14:sparkline>
            <x14:sparkline>
              <xm:f>Sheet1!H346:M346</xm:f>
              <xm:sqref>O346</xm:sqref>
            </x14:sparkline>
            <x14:sparkline>
              <xm:f>Sheet1!H347:M347</xm:f>
              <xm:sqref>O347</xm:sqref>
            </x14:sparkline>
            <x14:sparkline>
              <xm:f>Sheet1!H348:M348</xm:f>
              <xm:sqref>O348</xm:sqref>
            </x14:sparkline>
            <x14:sparkline>
              <xm:f>Sheet1!H349:M349</xm:f>
              <xm:sqref>O349</xm:sqref>
            </x14:sparkline>
            <x14:sparkline>
              <xm:f>Sheet1!H350:M350</xm:f>
              <xm:sqref>O350</xm:sqref>
            </x14:sparkline>
            <x14:sparkline>
              <xm:f>Sheet1!H351:M351</xm:f>
              <xm:sqref>O351</xm:sqref>
            </x14:sparkline>
            <x14:sparkline>
              <xm:f>Sheet1!H352:M352</xm:f>
              <xm:sqref>O352</xm:sqref>
            </x14:sparkline>
            <x14:sparkline>
              <xm:f>Sheet1!H353:M353</xm:f>
              <xm:sqref>O353</xm:sqref>
            </x14:sparkline>
            <x14:sparkline>
              <xm:f>Sheet1!H354:M354</xm:f>
              <xm:sqref>O354</xm:sqref>
            </x14:sparkline>
            <x14:sparkline>
              <xm:f>Sheet1!H355:M355</xm:f>
              <xm:sqref>O355</xm:sqref>
            </x14:sparkline>
            <x14:sparkline>
              <xm:f>Sheet1!H356:M356</xm:f>
              <xm:sqref>O356</xm:sqref>
            </x14:sparkline>
            <x14:sparkline>
              <xm:f>Sheet1!H357:M357</xm:f>
              <xm:sqref>O357</xm:sqref>
            </x14:sparkline>
            <x14:sparkline>
              <xm:f>Sheet1!H358:M358</xm:f>
              <xm:sqref>O358</xm:sqref>
            </x14:sparkline>
            <x14:sparkline>
              <xm:f>Sheet1!H359:M359</xm:f>
              <xm:sqref>O359</xm:sqref>
            </x14:sparkline>
            <x14:sparkline>
              <xm:f>Sheet1!H360:M360</xm:f>
              <xm:sqref>O360</xm:sqref>
            </x14:sparkline>
            <x14:sparkline>
              <xm:f>Sheet1!H361:M361</xm:f>
              <xm:sqref>O361</xm:sqref>
            </x14:sparkline>
            <x14:sparkline>
              <xm:f>Sheet1!H362:M362</xm:f>
              <xm:sqref>O362</xm:sqref>
            </x14:sparkline>
            <x14:sparkline>
              <xm:f>Sheet1!H363:M363</xm:f>
              <xm:sqref>O363</xm:sqref>
            </x14:sparkline>
            <x14:sparkline>
              <xm:f>Sheet1!H364:M364</xm:f>
              <xm:sqref>O364</xm:sqref>
            </x14:sparkline>
            <x14:sparkline>
              <xm:f>Sheet1!H365:M365</xm:f>
              <xm:sqref>O365</xm:sqref>
            </x14:sparkline>
            <x14:sparkline>
              <xm:f>Sheet1!H366:M366</xm:f>
              <xm:sqref>O366</xm:sqref>
            </x14:sparkline>
            <x14:sparkline>
              <xm:f>Sheet1!H367:M367</xm:f>
              <xm:sqref>O367</xm:sqref>
            </x14:sparkline>
            <x14:sparkline>
              <xm:f>Sheet1!H368:M368</xm:f>
              <xm:sqref>O368</xm:sqref>
            </x14:sparkline>
            <x14:sparkline>
              <xm:f>Sheet1!H369:M369</xm:f>
              <xm:sqref>O369</xm:sqref>
            </x14:sparkline>
            <x14:sparkline>
              <xm:f>Sheet1!H370:M370</xm:f>
              <xm:sqref>O370</xm:sqref>
            </x14:sparkline>
            <x14:sparkline>
              <xm:f>Sheet1!H371:M371</xm:f>
              <xm:sqref>O371</xm:sqref>
            </x14:sparkline>
            <x14:sparkline>
              <xm:f>Sheet1!H372:M372</xm:f>
              <xm:sqref>O372</xm:sqref>
            </x14:sparkline>
            <x14:sparkline>
              <xm:f>Sheet1!H373:M373</xm:f>
              <xm:sqref>O373</xm:sqref>
            </x14:sparkline>
            <x14:sparkline>
              <xm:f>Sheet1!H374:M374</xm:f>
              <xm:sqref>O374</xm:sqref>
            </x14:sparkline>
            <x14:sparkline>
              <xm:f>Sheet1!H375:M375</xm:f>
              <xm:sqref>O375</xm:sqref>
            </x14:sparkline>
            <x14:sparkline>
              <xm:f>Sheet1!H376:M376</xm:f>
              <xm:sqref>O376</xm:sqref>
            </x14:sparkline>
            <x14:sparkline>
              <xm:f>Sheet1!H377:M377</xm:f>
              <xm:sqref>O377</xm:sqref>
            </x14:sparkline>
            <x14:sparkline>
              <xm:f>Sheet1!H378:M378</xm:f>
              <xm:sqref>O378</xm:sqref>
            </x14:sparkline>
            <x14:sparkline>
              <xm:f>Sheet1!H379:M379</xm:f>
              <xm:sqref>O379</xm:sqref>
            </x14:sparkline>
            <x14:sparkline>
              <xm:f>Sheet1!H380:M380</xm:f>
              <xm:sqref>O380</xm:sqref>
            </x14:sparkline>
            <x14:sparkline>
              <xm:f>Sheet1!H381:M381</xm:f>
              <xm:sqref>O381</xm:sqref>
            </x14:sparkline>
            <x14:sparkline>
              <xm:f>Sheet1!H382:M382</xm:f>
              <xm:sqref>O382</xm:sqref>
            </x14:sparkline>
            <x14:sparkline>
              <xm:f>Sheet1!H383:M383</xm:f>
              <xm:sqref>O383</xm:sqref>
            </x14:sparkline>
            <x14:sparkline>
              <xm:f>Sheet1!H384:M384</xm:f>
              <xm:sqref>O384</xm:sqref>
            </x14:sparkline>
            <x14:sparkline>
              <xm:f>Sheet1!H385:M385</xm:f>
              <xm:sqref>O385</xm:sqref>
            </x14:sparkline>
            <x14:sparkline>
              <xm:f>Sheet1!H386:M386</xm:f>
              <xm:sqref>O386</xm:sqref>
            </x14:sparkline>
            <x14:sparkline>
              <xm:f>Sheet1!H387:M387</xm:f>
              <xm:sqref>O387</xm:sqref>
            </x14:sparkline>
            <x14:sparkline>
              <xm:f>Sheet1!H388:M388</xm:f>
              <xm:sqref>O388</xm:sqref>
            </x14:sparkline>
            <x14:sparkline>
              <xm:f>Sheet1!H389:M389</xm:f>
              <xm:sqref>O389</xm:sqref>
            </x14:sparkline>
            <x14:sparkline>
              <xm:f>Sheet1!H390:M390</xm:f>
              <xm:sqref>O390</xm:sqref>
            </x14:sparkline>
            <x14:sparkline>
              <xm:f>Sheet1!H391:M391</xm:f>
              <xm:sqref>O391</xm:sqref>
            </x14:sparkline>
            <x14:sparkline>
              <xm:f>Sheet1!H392:M392</xm:f>
              <xm:sqref>O392</xm:sqref>
            </x14:sparkline>
            <x14:sparkline>
              <xm:f>Sheet1!H393:M393</xm:f>
              <xm:sqref>O393</xm:sqref>
            </x14:sparkline>
            <x14:sparkline>
              <xm:f>Sheet1!H394:M394</xm:f>
              <xm:sqref>O394</xm:sqref>
            </x14:sparkline>
            <x14:sparkline>
              <xm:f>Sheet1!H395:M395</xm:f>
              <xm:sqref>O395</xm:sqref>
            </x14:sparkline>
            <x14:sparkline>
              <xm:f>Sheet1!H396:M396</xm:f>
              <xm:sqref>O396</xm:sqref>
            </x14:sparkline>
            <x14:sparkline>
              <xm:f>Sheet1!H397:M397</xm:f>
              <xm:sqref>O397</xm:sqref>
            </x14:sparkline>
            <x14:sparkline>
              <xm:f>Sheet1!H398:M398</xm:f>
              <xm:sqref>O398</xm:sqref>
            </x14:sparkline>
            <x14:sparkline>
              <xm:f>Sheet1!H399:M399</xm:f>
              <xm:sqref>O399</xm:sqref>
            </x14:sparkline>
            <x14:sparkline>
              <xm:f>Sheet1!H400:M400</xm:f>
              <xm:sqref>O400</xm:sqref>
            </x14:sparkline>
            <x14:sparkline>
              <xm:f>Sheet1!H401:M401</xm:f>
              <xm:sqref>O401</xm:sqref>
            </x14:sparkline>
            <x14:sparkline>
              <xm:f>Sheet1!H402:M402</xm:f>
              <xm:sqref>O402</xm:sqref>
            </x14:sparkline>
            <x14:sparkline>
              <xm:f>Sheet1!H403:M403</xm:f>
              <xm:sqref>O403</xm:sqref>
            </x14:sparkline>
            <x14:sparkline>
              <xm:f>Sheet1!H404:M404</xm:f>
              <xm:sqref>O404</xm:sqref>
            </x14:sparkline>
            <x14:sparkline>
              <xm:f>Sheet1!H405:M405</xm:f>
              <xm:sqref>O405</xm:sqref>
            </x14:sparkline>
            <x14:sparkline>
              <xm:f>Sheet1!H406:M406</xm:f>
              <xm:sqref>O406</xm:sqref>
            </x14:sparkline>
            <x14:sparkline>
              <xm:f>Sheet1!H407:M407</xm:f>
              <xm:sqref>O407</xm:sqref>
            </x14:sparkline>
            <x14:sparkline>
              <xm:f>Sheet1!H408:M408</xm:f>
              <xm:sqref>O408</xm:sqref>
            </x14:sparkline>
            <x14:sparkline>
              <xm:f>Sheet1!H409:M409</xm:f>
              <xm:sqref>O409</xm:sqref>
            </x14:sparkline>
            <x14:sparkline>
              <xm:f>Sheet1!H410:M410</xm:f>
              <xm:sqref>O410</xm:sqref>
            </x14:sparkline>
            <x14:sparkline>
              <xm:f>Sheet1!H411:M411</xm:f>
              <xm:sqref>O411</xm:sqref>
            </x14:sparkline>
            <x14:sparkline>
              <xm:f>Sheet1!H412:M412</xm:f>
              <xm:sqref>O412</xm:sqref>
            </x14:sparkline>
            <x14:sparkline>
              <xm:f>Sheet1!H413:M413</xm:f>
              <xm:sqref>O413</xm:sqref>
            </x14:sparkline>
            <x14:sparkline>
              <xm:f>Sheet1!H414:M414</xm:f>
              <xm:sqref>O414</xm:sqref>
            </x14:sparkline>
            <x14:sparkline>
              <xm:f>Sheet1!H415:M415</xm:f>
              <xm:sqref>O415</xm:sqref>
            </x14:sparkline>
            <x14:sparkline>
              <xm:f>Sheet1!H416:M416</xm:f>
              <xm:sqref>O416</xm:sqref>
            </x14:sparkline>
            <x14:sparkline>
              <xm:f>Sheet1!H417:M417</xm:f>
              <xm:sqref>O417</xm:sqref>
            </x14:sparkline>
            <x14:sparkline>
              <xm:f>Sheet1!H418:M418</xm:f>
              <xm:sqref>O418</xm:sqref>
            </x14:sparkline>
            <x14:sparkline>
              <xm:f>Sheet1!H419:M419</xm:f>
              <xm:sqref>O419</xm:sqref>
            </x14:sparkline>
            <x14:sparkline>
              <xm:f>Sheet1!H420:M420</xm:f>
              <xm:sqref>O420</xm:sqref>
            </x14:sparkline>
            <x14:sparkline>
              <xm:f>Sheet1!H421:M421</xm:f>
              <xm:sqref>O421</xm:sqref>
            </x14:sparkline>
            <x14:sparkline>
              <xm:f>Sheet1!H422:M422</xm:f>
              <xm:sqref>O422</xm:sqref>
            </x14:sparkline>
            <x14:sparkline>
              <xm:f>Sheet1!H423:M423</xm:f>
              <xm:sqref>O423</xm:sqref>
            </x14:sparkline>
            <x14:sparkline>
              <xm:f>Sheet1!H424:M424</xm:f>
              <xm:sqref>O424</xm:sqref>
            </x14:sparkline>
            <x14:sparkline>
              <xm:f>Sheet1!H425:M425</xm:f>
              <xm:sqref>O425</xm:sqref>
            </x14:sparkline>
            <x14:sparkline>
              <xm:f>Sheet1!H426:M426</xm:f>
              <xm:sqref>O426</xm:sqref>
            </x14:sparkline>
            <x14:sparkline>
              <xm:f>Sheet1!H427:M427</xm:f>
              <xm:sqref>O427</xm:sqref>
            </x14:sparkline>
            <x14:sparkline>
              <xm:f>Sheet1!H428:M428</xm:f>
              <xm:sqref>O428</xm:sqref>
            </x14:sparkline>
            <x14:sparkline>
              <xm:f>Sheet1!H429:M429</xm:f>
              <xm:sqref>O429</xm:sqref>
            </x14:sparkline>
            <x14:sparkline>
              <xm:f>Sheet1!H430:M430</xm:f>
              <xm:sqref>O430</xm:sqref>
            </x14:sparkline>
            <x14:sparkline>
              <xm:f>Sheet1!H431:M431</xm:f>
              <xm:sqref>O431</xm:sqref>
            </x14:sparkline>
            <x14:sparkline>
              <xm:f>Sheet1!H432:M432</xm:f>
              <xm:sqref>O432</xm:sqref>
            </x14:sparkline>
            <x14:sparkline>
              <xm:f>Sheet1!H433:M433</xm:f>
              <xm:sqref>O433</xm:sqref>
            </x14:sparkline>
            <x14:sparkline>
              <xm:f>Sheet1!H434:M434</xm:f>
              <xm:sqref>O434</xm:sqref>
            </x14:sparkline>
            <x14:sparkline>
              <xm:f>Sheet1!H435:M435</xm:f>
              <xm:sqref>O435</xm:sqref>
            </x14:sparkline>
            <x14:sparkline>
              <xm:f>Sheet1!H436:M436</xm:f>
              <xm:sqref>O436</xm:sqref>
            </x14:sparkline>
            <x14:sparkline>
              <xm:f>Sheet1!H437:M437</xm:f>
              <xm:sqref>O437</xm:sqref>
            </x14:sparkline>
            <x14:sparkline>
              <xm:f>Sheet1!H438:M438</xm:f>
              <xm:sqref>O438</xm:sqref>
            </x14:sparkline>
            <x14:sparkline>
              <xm:f>Sheet1!H439:M439</xm:f>
              <xm:sqref>O439</xm:sqref>
            </x14:sparkline>
            <x14:sparkline>
              <xm:f>Sheet1!H440:M440</xm:f>
              <xm:sqref>O440</xm:sqref>
            </x14:sparkline>
            <x14:sparkline>
              <xm:f>Sheet1!H441:M441</xm:f>
              <xm:sqref>O441</xm:sqref>
            </x14:sparkline>
            <x14:sparkline>
              <xm:f>Sheet1!H442:M442</xm:f>
              <xm:sqref>O442</xm:sqref>
            </x14:sparkline>
            <x14:sparkline>
              <xm:f>Sheet1!H443:M443</xm:f>
              <xm:sqref>O443</xm:sqref>
            </x14:sparkline>
            <x14:sparkline>
              <xm:f>Sheet1!H444:M444</xm:f>
              <xm:sqref>O444</xm:sqref>
            </x14:sparkline>
            <x14:sparkline>
              <xm:f>Sheet1!H445:M445</xm:f>
              <xm:sqref>O445</xm:sqref>
            </x14:sparkline>
            <x14:sparkline>
              <xm:f>Sheet1!H446:M446</xm:f>
              <xm:sqref>O446</xm:sqref>
            </x14:sparkline>
            <x14:sparkline>
              <xm:f>Sheet1!H447:M447</xm:f>
              <xm:sqref>O447</xm:sqref>
            </x14:sparkline>
            <x14:sparkline>
              <xm:f>Sheet1!H448:M448</xm:f>
              <xm:sqref>O448</xm:sqref>
            </x14:sparkline>
            <x14:sparkline>
              <xm:f>Sheet1!H449:M449</xm:f>
              <xm:sqref>O449</xm:sqref>
            </x14:sparkline>
            <x14:sparkline>
              <xm:f>Sheet1!H450:M450</xm:f>
              <xm:sqref>O450</xm:sqref>
            </x14:sparkline>
            <x14:sparkline>
              <xm:f>Sheet1!H451:M451</xm:f>
              <xm:sqref>O451</xm:sqref>
            </x14:sparkline>
            <x14:sparkline>
              <xm:f>Sheet1!H452:M452</xm:f>
              <xm:sqref>O452</xm:sqref>
            </x14:sparkline>
            <x14:sparkline>
              <xm:f>Sheet1!H453:M453</xm:f>
              <xm:sqref>O453</xm:sqref>
            </x14:sparkline>
            <x14:sparkline>
              <xm:f>Sheet1!H454:M454</xm:f>
              <xm:sqref>O454</xm:sqref>
            </x14:sparkline>
            <x14:sparkline>
              <xm:f>Sheet1!H455:M455</xm:f>
              <xm:sqref>O455</xm:sqref>
            </x14:sparkline>
            <x14:sparkline>
              <xm:f>Sheet1!H456:M456</xm:f>
              <xm:sqref>O456</xm:sqref>
            </x14:sparkline>
            <x14:sparkline>
              <xm:f>Sheet1!H457:M457</xm:f>
              <xm:sqref>O457</xm:sqref>
            </x14:sparkline>
            <x14:sparkline>
              <xm:f>Sheet1!H458:M458</xm:f>
              <xm:sqref>O458</xm:sqref>
            </x14:sparkline>
            <x14:sparkline>
              <xm:f>Sheet1!H459:M459</xm:f>
              <xm:sqref>O459</xm:sqref>
            </x14:sparkline>
            <x14:sparkline>
              <xm:f>Sheet1!H460:M460</xm:f>
              <xm:sqref>O460</xm:sqref>
            </x14:sparkline>
            <x14:sparkline>
              <xm:f>Sheet1!H461:M461</xm:f>
              <xm:sqref>O461</xm:sqref>
            </x14:sparkline>
            <x14:sparkline>
              <xm:f>Sheet1!H462:M462</xm:f>
              <xm:sqref>O462</xm:sqref>
            </x14:sparkline>
            <x14:sparkline>
              <xm:f>Sheet1!H463:M463</xm:f>
              <xm:sqref>O463</xm:sqref>
            </x14:sparkline>
            <x14:sparkline>
              <xm:f>Sheet1!H464:M464</xm:f>
              <xm:sqref>O464</xm:sqref>
            </x14:sparkline>
            <x14:sparkline>
              <xm:f>Sheet1!H465:M465</xm:f>
              <xm:sqref>O465</xm:sqref>
            </x14:sparkline>
            <x14:sparkline>
              <xm:f>Sheet1!H466:M466</xm:f>
              <xm:sqref>O466</xm:sqref>
            </x14:sparkline>
            <x14:sparkline>
              <xm:f>Sheet1!H467:M467</xm:f>
              <xm:sqref>O467</xm:sqref>
            </x14:sparkline>
            <x14:sparkline>
              <xm:f>Sheet1!H468:M468</xm:f>
              <xm:sqref>O468</xm:sqref>
            </x14:sparkline>
            <x14:sparkline>
              <xm:f>Sheet1!H469:M469</xm:f>
              <xm:sqref>O469</xm:sqref>
            </x14:sparkline>
            <x14:sparkline>
              <xm:f>Sheet1!H470:M470</xm:f>
              <xm:sqref>O470</xm:sqref>
            </x14:sparkline>
            <x14:sparkline>
              <xm:f>Sheet1!H471:M471</xm:f>
              <xm:sqref>O471</xm:sqref>
            </x14:sparkline>
            <x14:sparkline>
              <xm:f>Sheet1!H472:M472</xm:f>
              <xm:sqref>O472</xm:sqref>
            </x14:sparkline>
            <x14:sparkline>
              <xm:f>Sheet1!H473:M473</xm:f>
              <xm:sqref>O473</xm:sqref>
            </x14:sparkline>
            <x14:sparkline>
              <xm:f>Sheet1!H474:M474</xm:f>
              <xm:sqref>O474</xm:sqref>
            </x14:sparkline>
            <x14:sparkline>
              <xm:f>Sheet1!H475:M475</xm:f>
              <xm:sqref>O475</xm:sqref>
            </x14:sparkline>
            <x14:sparkline>
              <xm:f>Sheet1!H476:M476</xm:f>
              <xm:sqref>O476</xm:sqref>
            </x14:sparkline>
            <x14:sparkline>
              <xm:f>Sheet1!H477:M477</xm:f>
              <xm:sqref>O477</xm:sqref>
            </x14:sparkline>
            <x14:sparkline>
              <xm:f>Sheet1!H478:M478</xm:f>
              <xm:sqref>O478</xm:sqref>
            </x14:sparkline>
            <x14:sparkline>
              <xm:f>Sheet1!H479:M479</xm:f>
              <xm:sqref>O479</xm:sqref>
            </x14:sparkline>
            <x14:sparkline>
              <xm:f>Sheet1!H480:M480</xm:f>
              <xm:sqref>O480</xm:sqref>
            </x14:sparkline>
            <x14:sparkline>
              <xm:f>Sheet1!H481:M481</xm:f>
              <xm:sqref>O481</xm:sqref>
            </x14:sparkline>
            <x14:sparkline>
              <xm:f>Sheet1!H482:M482</xm:f>
              <xm:sqref>O482</xm:sqref>
            </x14:sparkline>
            <x14:sparkline>
              <xm:f>Sheet1!H483:M483</xm:f>
              <xm:sqref>O483</xm:sqref>
            </x14:sparkline>
            <x14:sparkline>
              <xm:f>Sheet1!H484:M484</xm:f>
              <xm:sqref>O484</xm:sqref>
            </x14:sparkline>
            <x14:sparkline>
              <xm:f>Sheet1!H485:M485</xm:f>
              <xm:sqref>O485</xm:sqref>
            </x14:sparkline>
            <x14:sparkline>
              <xm:f>Sheet1!H486:M486</xm:f>
              <xm:sqref>O486</xm:sqref>
            </x14:sparkline>
            <x14:sparkline>
              <xm:f>Sheet1!H487:M487</xm:f>
              <xm:sqref>O487</xm:sqref>
            </x14:sparkline>
            <x14:sparkline>
              <xm:f>Sheet1!H488:M488</xm:f>
              <xm:sqref>O488</xm:sqref>
            </x14:sparkline>
            <x14:sparkline>
              <xm:f>Sheet1!H489:M489</xm:f>
              <xm:sqref>O489</xm:sqref>
            </x14:sparkline>
            <x14:sparkline>
              <xm:f>Sheet1!H490:M490</xm:f>
              <xm:sqref>O490</xm:sqref>
            </x14:sparkline>
            <x14:sparkline>
              <xm:f>Sheet1!H491:M491</xm:f>
              <xm:sqref>O491</xm:sqref>
            </x14:sparkline>
            <x14:sparkline>
              <xm:f>Sheet1!H492:M492</xm:f>
              <xm:sqref>O492</xm:sqref>
            </x14:sparkline>
            <x14:sparkline>
              <xm:f>Sheet1!H493:M493</xm:f>
              <xm:sqref>O493</xm:sqref>
            </x14:sparkline>
            <x14:sparkline>
              <xm:f>Sheet1!H494:M494</xm:f>
              <xm:sqref>O494</xm:sqref>
            </x14:sparkline>
            <x14:sparkline>
              <xm:f>Sheet1!H495:M495</xm:f>
              <xm:sqref>O495</xm:sqref>
            </x14:sparkline>
            <x14:sparkline>
              <xm:f>Sheet1!H496:M496</xm:f>
              <xm:sqref>O496</xm:sqref>
            </x14:sparkline>
            <x14:sparkline>
              <xm:f>Sheet1!H497:M497</xm:f>
              <xm:sqref>O497</xm:sqref>
            </x14:sparkline>
            <x14:sparkline>
              <xm:f>Sheet1!H498:M498</xm:f>
              <xm:sqref>O498</xm:sqref>
            </x14:sparkline>
            <x14:sparkline>
              <xm:f>Sheet1!H499:M499</xm:f>
              <xm:sqref>O499</xm:sqref>
            </x14:sparkline>
            <x14:sparkline>
              <xm:f>Sheet1!H500:M500</xm:f>
              <xm:sqref>O500</xm:sqref>
            </x14:sparkline>
            <x14:sparkline>
              <xm:f>Sheet1!H501:M501</xm:f>
              <xm:sqref>O501</xm:sqref>
            </x14:sparkline>
            <x14:sparkline>
              <xm:f>Sheet1!H502:M502</xm:f>
              <xm:sqref>O502</xm:sqref>
            </x14:sparkline>
            <x14:sparkline>
              <xm:f>Sheet1!H503:M503</xm:f>
              <xm:sqref>O503</xm:sqref>
            </x14:sparkline>
            <x14:sparkline>
              <xm:f>Sheet1!H504:M504</xm:f>
              <xm:sqref>O504</xm:sqref>
            </x14:sparkline>
            <x14:sparkline>
              <xm:f>Sheet1!H505:M505</xm:f>
              <xm:sqref>O505</xm:sqref>
            </x14:sparkline>
            <x14:sparkline>
              <xm:f>Sheet1!H506:M506</xm:f>
              <xm:sqref>O506</xm:sqref>
            </x14:sparkline>
            <x14:sparkline>
              <xm:f>Sheet1!H507:M507</xm:f>
              <xm:sqref>O507</xm:sqref>
            </x14:sparkline>
            <x14:sparkline>
              <xm:f>Sheet1!H508:M508</xm:f>
              <xm:sqref>O508</xm:sqref>
            </x14:sparkline>
            <x14:sparkline>
              <xm:f>Sheet1!H509:M509</xm:f>
              <xm:sqref>O509</xm:sqref>
            </x14:sparkline>
            <x14:sparkline>
              <xm:f>Sheet1!H510:M510</xm:f>
              <xm:sqref>O510</xm:sqref>
            </x14:sparkline>
            <x14:sparkline>
              <xm:f>Sheet1!H511:M511</xm:f>
              <xm:sqref>O511</xm:sqref>
            </x14:sparkline>
            <x14:sparkline>
              <xm:f>Sheet1!H512:M512</xm:f>
              <xm:sqref>O512</xm:sqref>
            </x14:sparkline>
            <x14:sparkline>
              <xm:f>Sheet1!H513:M513</xm:f>
              <xm:sqref>O513</xm:sqref>
            </x14:sparkline>
            <x14:sparkline>
              <xm:f>Sheet1!H514:M514</xm:f>
              <xm:sqref>O514</xm:sqref>
            </x14:sparkline>
            <x14:sparkline>
              <xm:f>Sheet1!H515:M515</xm:f>
              <xm:sqref>O515</xm:sqref>
            </x14:sparkline>
            <x14:sparkline>
              <xm:f>Sheet1!H516:M516</xm:f>
              <xm:sqref>O516</xm:sqref>
            </x14:sparkline>
            <x14:sparkline>
              <xm:f>Sheet1!H517:M517</xm:f>
              <xm:sqref>O517</xm:sqref>
            </x14:sparkline>
            <x14:sparkline>
              <xm:f>Sheet1!H518:M518</xm:f>
              <xm:sqref>O518</xm:sqref>
            </x14:sparkline>
            <x14:sparkline>
              <xm:f>Sheet1!H519:M519</xm:f>
              <xm:sqref>O519</xm:sqref>
            </x14:sparkline>
            <x14:sparkline>
              <xm:f>Sheet1!H520:M520</xm:f>
              <xm:sqref>O520</xm:sqref>
            </x14:sparkline>
            <x14:sparkline>
              <xm:f>Sheet1!H521:M521</xm:f>
              <xm:sqref>O521</xm:sqref>
            </x14:sparkline>
            <x14:sparkline>
              <xm:f>Sheet1!H522:M522</xm:f>
              <xm:sqref>O522</xm:sqref>
            </x14:sparkline>
            <x14:sparkline>
              <xm:f>Sheet1!H523:M523</xm:f>
              <xm:sqref>O523</xm:sqref>
            </x14:sparkline>
            <x14:sparkline>
              <xm:f>Sheet1!H524:M524</xm:f>
              <xm:sqref>O524</xm:sqref>
            </x14:sparkline>
            <x14:sparkline>
              <xm:f>Sheet1!H525:M525</xm:f>
              <xm:sqref>O525</xm:sqref>
            </x14:sparkline>
            <x14:sparkline>
              <xm:f>Sheet1!H526:M526</xm:f>
              <xm:sqref>O526</xm:sqref>
            </x14:sparkline>
            <x14:sparkline>
              <xm:f>Sheet1!H527:M527</xm:f>
              <xm:sqref>O527</xm:sqref>
            </x14:sparkline>
            <x14:sparkline>
              <xm:f>Sheet1!H528:M528</xm:f>
              <xm:sqref>O528</xm:sqref>
            </x14:sparkline>
            <x14:sparkline>
              <xm:f>Sheet1!H529:M529</xm:f>
              <xm:sqref>O529</xm:sqref>
            </x14:sparkline>
            <x14:sparkline>
              <xm:f>Sheet1!H530:M530</xm:f>
              <xm:sqref>O530</xm:sqref>
            </x14:sparkline>
            <x14:sparkline>
              <xm:f>Sheet1!H531:M531</xm:f>
              <xm:sqref>O531</xm:sqref>
            </x14:sparkline>
            <x14:sparkline>
              <xm:f>Sheet1!H532:M532</xm:f>
              <xm:sqref>O532</xm:sqref>
            </x14:sparkline>
            <x14:sparkline>
              <xm:f>Sheet1!H533:M533</xm:f>
              <xm:sqref>O533</xm:sqref>
            </x14:sparkline>
            <x14:sparkline>
              <xm:f>Sheet1!H534:M534</xm:f>
              <xm:sqref>O534</xm:sqref>
            </x14:sparkline>
            <x14:sparkline>
              <xm:f>Sheet1!H535:M535</xm:f>
              <xm:sqref>O535</xm:sqref>
            </x14:sparkline>
            <x14:sparkline>
              <xm:f>Sheet1!H536:M536</xm:f>
              <xm:sqref>O536</xm:sqref>
            </x14:sparkline>
            <x14:sparkline>
              <xm:f>Sheet1!H537:M537</xm:f>
              <xm:sqref>O537</xm:sqref>
            </x14:sparkline>
            <x14:sparkline>
              <xm:f>Sheet1!H538:M538</xm:f>
              <xm:sqref>O538</xm:sqref>
            </x14:sparkline>
            <x14:sparkline>
              <xm:f>Sheet1!H539:M539</xm:f>
              <xm:sqref>O539</xm:sqref>
            </x14:sparkline>
            <x14:sparkline>
              <xm:f>Sheet1!H540:M540</xm:f>
              <xm:sqref>O540</xm:sqref>
            </x14:sparkline>
            <x14:sparkline>
              <xm:f>Sheet1!H541:M541</xm:f>
              <xm:sqref>O541</xm:sqref>
            </x14:sparkline>
            <x14:sparkline>
              <xm:f>Sheet1!H542:M542</xm:f>
              <xm:sqref>O542</xm:sqref>
            </x14:sparkline>
            <x14:sparkline>
              <xm:f>Sheet1!H543:M543</xm:f>
              <xm:sqref>O543</xm:sqref>
            </x14:sparkline>
            <x14:sparkline>
              <xm:f>Sheet1!H544:M544</xm:f>
              <xm:sqref>O544</xm:sqref>
            </x14:sparkline>
            <x14:sparkline>
              <xm:f>Sheet1!H545:M545</xm:f>
              <xm:sqref>O545</xm:sqref>
            </x14:sparkline>
            <x14:sparkline>
              <xm:f>Sheet1!H546:M546</xm:f>
              <xm:sqref>O546</xm:sqref>
            </x14:sparkline>
            <x14:sparkline>
              <xm:f>Sheet1!H547:M547</xm:f>
              <xm:sqref>O547</xm:sqref>
            </x14:sparkline>
            <x14:sparkline>
              <xm:f>Sheet1!H548:M548</xm:f>
              <xm:sqref>O548</xm:sqref>
            </x14:sparkline>
            <x14:sparkline>
              <xm:f>Sheet1!H549:M549</xm:f>
              <xm:sqref>O549</xm:sqref>
            </x14:sparkline>
            <x14:sparkline>
              <xm:f>Sheet1!H550:M550</xm:f>
              <xm:sqref>O550</xm:sqref>
            </x14:sparkline>
            <x14:sparkline>
              <xm:f>Sheet1!H551:M551</xm:f>
              <xm:sqref>O551</xm:sqref>
            </x14:sparkline>
            <x14:sparkline>
              <xm:f>Sheet1!H552:M552</xm:f>
              <xm:sqref>O552</xm:sqref>
            </x14:sparkline>
            <x14:sparkline>
              <xm:f>Sheet1!H553:M553</xm:f>
              <xm:sqref>O553</xm:sqref>
            </x14:sparkline>
            <x14:sparkline>
              <xm:f>Sheet1!H554:M554</xm:f>
              <xm:sqref>O554</xm:sqref>
            </x14:sparkline>
            <x14:sparkline>
              <xm:f>Sheet1!H555:M555</xm:f>
              <xm:sqref>O555</xm:sqref>
            </x14:sparkline>
            <x14:sparkline>
              <xm:f>Sheet1!H556:M556</xm:f>
              <xm:sqref>O556</xm:sqref>
            </x14:sparkline>
            <x14:sparkline>
              <xm:f>Sheet1!H557:M557</xm:f>
              <xm:sqref>O557</xm:sqref>
            </x14:sparkline>
            <x14:sparkline>
              <xm:f>Sheet1!H558:M558</xm:f>
              <xm:sqref>O558</xm:sqref>
            </x14:sparkline>
            <x14:sparkline>
              <xm:f>Sheet1!H559:M559</xm:f>
              <xm:sqref>O559</xm:sqref>
            </x14:sparkline>
            <x14:sparkline>
              <xm:f>Sheet1!H560:M560</xm:f>
              <xm:sqref>O560</xm:sqref>
            </x14:sparkline>
            <x14:sparkline>
              <xm:f>Sheet1!H561:M561</xm:f>
              <xm:sqref>O561</xm:sqref>
            </x14:sparkline>
            <x14:sparkline>
              <xm:f>Sheet1!H562:M562</xm:f>
              <xm:sqref>O562</xm:sqref>
            </x14:sparkline>
            <x14:sparkline>
              <xm:f>Sheet1!H563:M563</xm:f>
              <xm:sqref>O563</xm:sqref>
            </x14:sparkline>
            <x14:sparkline>
              <xm:f>Sheet1!H564:M564</xm:f>
              <xm:sqref>O564</xm:sqref>
            </x14:sparkline>
            <x14:sparkline>
              <xm:f>Sheet1!H565:M565</xm:f>
              <xm:sqref>O565</xm:sqref>
            </x14:sparkline>
            <x14:sparkline>
              <xm:f>Sheet1!H566:M566</xm:f>
              <xm:sqref>O566</xm:sqref>
            </x14:sparkline>
            <x14:sparkline>
              <xm:f>Sheet1!H567:M567</xm:f>
              <xm:sqref>O567</xm:sqref>
            </x14:sparkline>
            <x14:sparkline>
              <xm:f>Sheet1!H568:M568</xm:f>
              <xm:sqref>O568</xm:sqref>
            </x14:sparkline>
            <x14:sparkline>
              <xm:f>Sheet1!H569:M569</xm:f>
              <xm:sqref>O569</xm:sqref>
            </x14:sparkline>
            <x14:sparkline>
              <xm:f>Sheet1!H570:M570</xm:f>
              <xm:sqref>O570</xm:sqref>
            </x14:sparkline>
            <x14:sparkline>
              <xm:f>Sheet1!H571:M571</xm:f>
              <xm:sqref>O571</xm:sqref>
            </x14:sparkline>
            <x14:sparkline>
              <xm:f>Sheet1!H572:M572</xm:f>
              <xm:sqref>O572</xm:sqref>
            </x14:sparkline>
            <x14:sparkline>
              <xm:f>Sheet1!H573:M573</xm:f>
              <xm:sqref>O573</xm:sqref>
            </x14:sparkline>
            <x14:sparkline>
              <xm:f>Sheet1!H574:M574</xm:f>
              <xm:sqref>O574</xm:sqref>
            </x14:sparkline>
            <x14:sparkline>
              <xm:f>Sheet1!H575:M575</xm:f>
              <xm:sqref>O575</xm:sqref>
            </x14:sparkline>
            <x14:sparkline>
              <xm:f>Sheet1!H576:M576</xm:f>
              <xm:sqref>O576</xm:sqref>
            </x14:sparkline>
            <x14:sparkline>
              <xm:f>Sheet1!H577:M577</xm:f>
              <xm:sqref>O577</xm:sqref>
            </x14:sparkline>
            <x14:sparkline>
              <xm:f>Sheet1!H578:M578</xm:f>
              <xm:sqref>O578</xm:sqref>
            </x14:sparkline>
            <x14:sparkline>
              <xm:f>Sheet1!H579:M579</xm:f>
              <xm:sqref>O579</xm:sqref>
            </x14:sparkline>
            <x14:sparkline>
              <xm:f>Sheet1!H580:M580</xm:f>
              <xm:sqref>O580</xm:sqref>
            </x14:sparkline>
            <x14:sparkline>
              <xm:f>Sheet1!H581:M581</xm:f>
              <xm:sqref>O581</xm:sqref>
            </x14:sparkline>
            <x14:sparkline>
              <xm:f>Sheet1!H582:M582</xm:f>
              <xm:sqref>O582</xm:sqref>
            </x14:sparkline>
            <x14:sparkline>
              <xm:f>Sheet1!H583:M583</xm:f>
              <xm:sqref>O583</xm:sqref>
            </x14:sparkline>
            <x14:sparkline>
              <xm:f>Sheet1!H584:M584</xm:f>
              <xm:sqref>O584</xm:sqref>
            </x14:sparkline>
            <x14:sparkline>
              <xm:f>Sheet1!H585:M585</xm:f>
              <xm:sqref>O585</xm:sqref>
            </x14:sparkline>
            <x14:sparkline>
              <xm:f>Sheet1!H586:M586</xm:f>
              <xm:sqref>O586</xm:sqref>
            </x14:sparkline>
            <x14:sparkline>
              <xm:f>Sheet1!H587:M587</xm:f>
              <xm:sqref>O587</xm:sqref>
            </x14:sparkline>
            <x14:sparkline>
              <xm:f>Sheet1!H588:M588</xm:f>
              <xm:sqref>O588</xm:sqref>
            </x14:sparkline>
            <x14:sparkline>
              <xm:f>Sheet1!H589:M589</xm:f>
              <xm:sqref>O589</xm:sqref>
            </x14:sparkline>
            <x14:sparkline>
              <xm:f>Sheet1!H590:M590</xm:f>
              <xm:sqref>O590</xm:sqref>
            </x14:sparkline>
            <x14:sparkline>
              <xm:f>Sheet1!H591:M591</xm:f>
              <xm:sqref>O591</xm:sqref>
            </x14:sparkline>
            <x14:sparkline>
              <xm:f>Sheet1!H592:M592</xm:f>
              <xm:sqref>O592</xm:sqref>
            </x14:sparkline>
            <x14:sparkline>
              <xm:f>Sheet1!H593:M593</xm:f>
              <xm:sqref>O593</xm:sqref>
            </x14:sparkline>
            <x14:sparkline>
              <xm:f>Sheet1!H594:M594</xm:f>
              <xm:sqref>O594</xm:sqref>
            </x14:sparkline>
            <x14:sparkline>
              <xm:f>Sheet1!H595:M595</xm:f>
              <xm:sqref>O595</xm:sqref>
            </x14:sparkline>
            <x14:sparkline>
              <xm:f>Sheet1!H596:M596</xm:f>
              <xm:sqref>O596</xm:sqref>
            </x14:sparkline>
            <x14:sparkline>
              <xm:f>Sheet1!H597:M597</xm:f>
              <xm:sqref>O597</xm:sqref>
            </x14:sparkline>
            <x14:sparkline>
              <xm:f>Sheet1!H598:M598</xm:f>
              <xm:sqref>O598</xm:sqref>
            </x14:sparkline>
            <x14:sparkline>
              <xm:f>Sheet1!H599:M599</xm:f>
              <xm:sqref>O599</xm:sqref>
            </x14:sparkline>
            <x14:sparkline>
              <xm:f>Sheet1!H600:M600</xm:f>
              <xm:sqref>O600</xm:sqref>
            </x14:sparkline>
            <x14:sparkline>
              <xm:f>Sheet1!H601:M601</xm:f>
              <xm:sqref>O601</xm:sqref>
            </x14:sparkline>
            <x14:sparkline>
              <xm:f>Sheet1!H602:M602</xm:f>
              <xm:sqref>O602</xm:sqref>
            </x14:sparkline>
            <x14:sparkline>
              <xm:f>Sheet1!H603:M603</xm:f>
              <xm:sqref>O603</xm:sqref>
            </x14:sparkline>
            <x14:sparkline>
              <xm:f>Sheet1!H604:M604</xm:f>
              <xm:sqref>O604</xm:sqref>
            </x14:sparkline>
            <x14:sparkline>
              <xm:f>Sheet1!H605:M605</xm:f>
              <xm:sqref>O605</xm:sqref>
            </x14:sparkline>
            <x14:sparkline>
              <xm:f>Sheet1!H606:M606</xm:f>
              <xm:sqref>O606</xm:sqref>
            </x14:sparkline>
            <x14:sparkline>
              <xm:f>Sheet1!H607:M607</xm:f>
              <xm:sqref>O607</xm:sqref>
            </x14:sparkline>
            <x14:sparkline>
              <xm:f>Sheet1!H608:M608</xm:f>
              <xm:sqref>O608</xm:sqref>
            </x14:sparkline>
            <x14:sparkline>
              <xm:f>Sheet1!H609:M609</xm:f>
              <xm:sqref>O609</xm:sqref>
            </x14:sparkline>
            <x14:sparkline>
              <xm:f>Sheet1!H610:M610</xm:f>
              <xm:sqref>O610</xm:sqref>
            </x14:sparkline>
            <x14:sparkline>
              <xm:f>Sheet1!H611:M611</xm:f>
              <xm:sqref>O611</xm:sqref>
            </x14:sparkline>
            <x14:sparkline>
              <xm:f>Sheet1!H612:M612</xm:f>
              <xm:sqref>O612</xm:sqref>
            </x14:sparkline>
            <x14:sparkline>
              <xm:f>Sheet1!H613:M613</xm:f>
              <xm:sqref>O613</xm:sqref>
            </x14:sparkline>
            <x14:sparkline>
              <xm:f>Sheet1!H614:M614</xm:f>
              <xm:sqref>O614</xm:sqref>
            </x14:sparkline>
            <x14:sparkline>
              <xm:f>Sheet1!H615:M615</xm:f>
              <xm:sqref>O615</xm:sqref>
            </x14:sparkline>
            <x14:sparkline>
              <xm:f>Sheet1!H616:M616</xm:f>
              <xm:sqref>O616</xm:sqref>
            </x14:sparkline>
            <x14:sparkline>
              <xm:f>Sheet1!H617:M617</xm:f>
              <xm:sqref>O617</xm:sqref>
            </x14:sparkline>
            <x14:sparkline>
              <xm:f>Sheet1!H618:M618</xm:f>
              <xm:sqref>O618</xm:sqref>
            </x14:sparkline>
            <x14:sparkline>
              <xm:f>Sheet1!H619:M619</xm:f>
              <xm:sqref>O619</xm:sqref>
            </x14:sparkline>
            <x14:sparkline>
              <xm:f>Sheet1!H620:M620</xm:f>
              <xm:sqref>O620</xm:sqref>
            </x14:sparkline>
            <x14:sparkline>
              <xm:f>Sheet1!H621:M621</xm:f>
              <xm:sqref>O621</xm:sqref>
            </x14:sparkline>
            <x14:sparkline>
              <xm:f>Sheet1!H622:M622</xm:f>
              <xm:sqref>O622</xm:sqref>
            </x14:sparkline>
            <x14:sparkline>
              <xm:f>Sheet1!H623:M623</xm:f>
              <xm:sqref>O623</xm:sqref>
            </x14:sparkline>
            <x14:sparkline>
              <xm:f>Sheet1!H624:M624</xm:f>
              <xm:sqref>O624</xm:sqref>
            </x14:sparkline>
            <x14:sparkline>
              <xm:f>Sheet1!H625:M625</xm:f>
              <xm:sqref>O625</xm:sqref>
            </x14:sparkline>
            <x14:sparkline>
              <xm:f>Sheet1!H626:M626</xm:f>
              <xm:sqref>O626</xm:sqref>
            </x14:sparkline>
            <x14:sparkline>
              <xm:f>Sheet1!H627:M627</xm:f>
              <xm:sqref>O627</xm:sqref>
            </x14:sparkline>
            <x14:sparkline>
              <xm:f>Sheet1!H628:M628</xm:f>
              <xm:sqref>O628</xm:sqref>
            </x14:sparkline>
            <x14:sparkline>
              <xm:f>Sheet1!H629:M629</xm:f>
              <xm:sqref>O629</xm:sqref>
            </x14:sparkline>
            <x14:sparkline>
              <xm:f>Sheet1!H630:M630</xm:f>
              <xm:sqref>O630</xm:sqref>
            </x14:sparkline>
            <x14:sparkline>
              <xm:f>Sheet1!H631:M631</xm:f>
              <xm:sqref>O631</xm:sqref>
            </x14:sparkline>
            <x14:sparkline>
              <xm:f>Sheet1!H632:M632</xm:f>
              <xm:sqref>O632</xm:sqref>
            </x14:sparkline>
            <x14:sparkline>
              <xm:f>Sheet1!H633:M633</xm:f>
              <xm:sqref>O633</xm:sqref>
            </x14:sparkline>
            <x14:sparkline>
              <xm:f>Sheet1!H634:M634</xm:f>
              <xm:sqref>O634</xm:sqref>
            </x14:sparkline>
            <x14:sparkline>
              <xm:f>Sheet1!H635:M635</xm:f>
              <xm:sqref>O635</xm:sqref>
            </x14:sparkline>
            <x14:sparkline>
              <xm:f>Sheet1!H636:M636</xm:f>
              <xm:sqref>O636</xm:sqref>
            </x14:sparkline>
            <x14:sparkline>
              <xm:f>Sheet1!H637:M637</xm:f>
              <xm:sqref>O637</xm:sqref>
            </x14:sparkline>
            <x14:sparkline>
              <xm:f>Sheet1!H638:M638</xm:f>
              <xm:sqref>O638</xm:sqref>
            </x14:sparkline>
            <x14:sparkline>
              <xm:f>Sheet1!H639:M639</xm:f>
              <xm:sqref>O639</xm:sqref>
            </x14:sparkline>
            <x14:sparkline>
              <xm:f>Sheet1!H640:M640</xm:f>
              <xm:sqref>O640</xm:sqref>
            </x14:sparkline>
            <x14:sparkline>
              <xm:f>Sheet1!H641:M641</xm:f>
              <xm:sqref>O641</xm:sqref>
            </x14:sparkline>
            <x14:sparkline>
              <xm:f>Sheet1!H642:M642</xm:f>
              <xm:sqref>O642</xm:sqref>
            </x14:sparkline>
            <x14:sparkline>
              <xm:f>Sheet1!H643:M643</xm:f>
              <xm:sqref>O643</xm:sqref>
            </x14:sparkline>
            <x14:sparkline>
              <xm:f>Sheet1!H644:M644</xm:f>
              <xm:sqref>O644</xm:sqref>
            </x14:sparkline>
            <x14:sparkline>
              <xm:f>Sheet1!H645:M645</xm:f>
              <xm:sqref>O645</xm:sqref>
            </x14:sparkline>
            <x14:sparkline>
              <xm:f>Sheet1!H646:M646</xm:f>
              <xm:sqref>O646</xm:sqref>
            </x14:sparkline>
            <x14:sparkline>
              <xm:f>Sheet1!H647:M647</xm:f>
              <xm:sqref>O647</xm:sqref>
            </x14:sparkline>
            <x14:sparkline>
              <xm:f>Sheet1!H648:M648</xm:f>
              <xm:sqref>O648</xm:sqref>
            </x14:sparkline>
            <x14:sparkline>
              <xm:f>Sheet1!H649:M649</xm:f>
              <xm:sqref>O649</xm:sqref>
            </x14:sparkline>
            <x14:sparkline>
              <xm:f>Sheet1!H650:M650</xm:f>
              <xm:sqref>O650</xm:sqref>
            </x14:sparkline>
            <x14:sparkline>
              <xm:f>Sheet1!H651:M651</xm:f>
              <xm:sqref>O651</xm:sqref>
            </x14:sparkline>
            <x14:sparkline>
              <xm:f>Sheet1!H652:M652</xm:f>
              <xm:sqref>O652</xm:sqref>
            </x14:sparkline>
            <x14:sparkline>
              <xm:f>Sheet1!H653:M653</xm:f>
              <xm:sqref>O653</xm:sqref>
            </x14:sparkline>
            <x14:sparkline>
              <xm:f>Sheet1!H654:M654</xm:f>
              <xm:sqref>O654</xm:sqref>
            </x14:sparkline>
            <x14:sparkline>
              <xm:f>Sheet1!H655:M655</xm:f>
              <xm:sqref>O655</xm:sqref>
            </x14:sparkline>
            <x14:sparkline>
              <xm:f>Sheet1!H656:M656</xm:f>
              <xm:sqref>O656</xm:sqref>
            </x14:sparkline>
            <x14:sparkline>
              <xm:f>Sheet1!H657:M657</xm:f>
              <xm:sqref>O657</xm:sqref>
            </x14:sparkline>
            <x14:sparkline>
              <xm:f>Sheet1!H658:M658</xm:f>
              <xm:sqref>O658</xm:sqref>
            </x14:sparkline>
            <x14:sparkline>
              <xm:f>Sheet1!H659:M659</xm:f>
              <xm:sqref>O659</xm:sqref>
            </x14:sparkline>
            <x14:sparkline>
              <xm:f>Sheet1!H660:M660</xm:f>
              <xm:sqref>O660</xm:sqref>
            </x14:sparkline>
            <x14:sparkline>
              <xm:f>Sheet1!H661:M661</xm:f>
              <xm:sqref>O661</xm:sqref>
            </x14:sparkline>
            <x14:sparkline>
              <xm:f>Sheet1!H662:M662</xm:f>
              <xm:sqref>O662</xm:sqref>
            </x14:sparkline>
            <x14:sparkline>
              <xm:f>Sheet1!H663:M663</xm:f>
              <xm:sqref>O663</xm:sqref>
            </x14:sparkline>
            <x14:sparkline>
              <xm:f>Sheet1!H664:M664</xm:f>
              <xm:sqref>O664</xm:sqref>
            </x14:sparkline>
            <x14:sparkline>
              <xm:f>Sheet1!H665:M665</xm:f>
              <xm:sqref>O665</xm:sqref>
            </x14:sparkline>
            <x14:sparkline>
              <xm:f>Sheet1!H666:M666</xm:f>
              <xm:sqref>O666</xm:sqref>
            </x14:sparkline>
            <x14:sparkline>
              <xm:f>Sheet1!H667:M667</xm:f>
              <xm:sqref>O667</xm:sqref>
            </x14:sparkline>
            <x14:sparkline>
              <xm:f>Sheet1!H668:M668</xm:f>
              <xm:sqref>O668</xm:sqref>
            </x14:sparkline>
            <x14:sparkline>
              <xm:f>Sheet1!H669:M669</xm:f>
              <xm:sqref>O669</xm:sqref>
            </x14:sparkline>
            <x14:sparkline>
              <xm:f>Sheet1!H670:M670</xm:f>
              <xm:sqref>O670</xm:sqref>
            </x14:sparkline>
            <x14:sparkline>
              <xm:f>Sheet1!H671:M671</xm:f>
              <xm:sqref>O671</xm:sqref>
            </x14:sparkline>
            <x14:sparkline>
              <xm:f>Sheet1!H672:M672</xm:f>
              <xm:sqref>O672</xm:sqref>
            </x14:sparkline>
            <x14:sparkline>
              <xm:f>Sheet1!H673:M673</xm:f>
              <xm:sqref>O673</xm:sqref>
            </x14:sparkline>
            <x14:sparkline>
              <xm:f>Sheet1!H674:M674</xm:f>
              <xm:sqref>O674</xm:sqref>
            </x14:sparkline>
            <x14:sparkline>
              <xm:f>Sheet1!H675:M675</xm:f>
              <xm:sqref>O675</xm:sqref>
            </x14:sparkline>
            <x14:sparkline>
              <xm:f>Sheet1!H676:M676</xm:f>
              <xm:sqref>O676</xm:sqref>
            </x14:sparkline>
            <x14:sparkline>
              <xm:f>Sheet1!H677:M677</xm:f>
              <xm:sqref>O677</xm:sqref>
            </x14:sparkline>
            <x14:sparkline>
              <xm:f>Sheet1!H678:M678</xm:f>
              <xm:sqref>O678</xm:sqref>
            </x14:sparkline>
            <x14:sparkline>
              <xm:f>Sheet1!H679:M679</xm:f>
              <xm:sqref>O679</xm:sqref>
            </x14:sparkline>
            <x14:sparkline>
              <xm:f>Sheet1!H680:M680</xm:f>
              <xm:sqref>O680</xm:sqref>
            </x14:sparkline>
            <x14:sparkline>
              <xm:f>Sheet1!H681:M681</xm:f>
              <xm:sqref>O681</xm:sqref>
            </x14:sparkline>
            <x14:sparkline>
              <xm:f>Sheet1!H682:M682</xm:f>
              <xm:sqref>O682</xm:sqref>
            </x14:sparkline>
            <x14:sparkline>
              <xm:f>Sheet1!H683:M683</xm:f>
              <xm:sqref>O683</xm:sqref>
            </x14:sparkline>
            <x14:sparkline>
              <xm:f>Sheet1!H684:M684</xm:f>
              <xm:sqref>O684</xm:sqref>
            </x14:sparkline>
            <x14:sparkline>
              <xm:f>Sheet1!H685:M685</xm:f>
              <xm:sqref>O685</xm:sqref>
            </x14:sparkline>
            <x14:sparkline>
              <xm:f>Sheet1!H686:M686</xm:f>
              <xm:sqref>O686</xm:sqref>
            </x14:sparkline>
            <x14:sparkline>
              <xm:f>Sheet1!H687:M687</xm:f>
              <xm:sqref>O687</xm:sqref>
            </x14:sparkline>
            <x14:sparkline>
              <xm:f>Sheet1!H688:M688</xm:f>
              <xm:sqref>O688</xm:sqref>
            </x14:sparkline>
            <x14:sparkline>
              <xm:f>Sheet1!H689:M689</xm:f>
              <xm:sqref>O689</xm:sqref>
            </x14:sparkline>
            <x14:sparkline>
              <xm:f>Sheet1!H690:M690</xm:f>
              <xm:sqref>O690</xm:sqref>
            </x14:sparkline>
            <x14:sparkline>
              <xm:f>Sheet1!H691:M691</xm:f>
              <xm:sqref>O691</xm:sqref>
            </x14:sparkline>
            <x14:sparkline>
              <xm:f>Sheet1!H692:M692</xm:f>
              <xm:sqref>O692</xm:sqref>
            </x14:sparkline>
            <x14:sparkline>
              <xm:f>Sheet1!H693:M693</xm:f>
              <xm:sqref>O693</xm:sqref>
            </x14:sparkline>
            <x14:sparkline>
              <xm:f>Sheet1!H694:M694</xm:f>
              <xm:sqref>O694</xm:sqref>
            </x14:sparkline>
            <x14:sparkline>
              <xm:f>Sheet1!H695:M695</xm:f>
              <xm:sqref>O695</xm:sqref>
            </x14:sparkline>
            <x14:sparkline>
              <xm:f>Sheet1!H696:M696</xm:f>
              <xm:sqref>O696</xm:sqref>
            </x14:sparkline>
            <x14:sparkline>
              <xm:f>Sheet1!H697:M697</xm:f>
              <xm:sqref>O697</xm:sqref>
            </x14:sparkline>
            <x14:sparkline>
              <xm:f>Sheet1!H698:M698</xm:f>
              <xm:sqref>O698</xm:sqref>
            </x14:sparkline>
            <x14:sparkline>
              <xm:f>Sheet1!H699:M699</xm:f>
              <xm:sqref>O699</xm:sqref>
            </x14:sparkline>
            <x14:sparkline>
              <xm:f>Sheet1!H700:M700</xm:f>
              <xm:sqref>O700</xm:sqref>
            </x14:sparkline>
            <x14:sparkline>
              <xm:f>Sheet1!H701:M701</xm:f>
              <xm:sqref>O701</xm:sqref>
            </x14:sparkline>
            <x14:sparkline>
              <xm:f>Sheet1!H702:M702</xm:f>
              <xm:sqref>O702</xm:sqref>
            </x14:sparkline>
            <x14:sparkline>
              <xm:f>Sheet1!H703:M703</xm:f>
              <xm:sqref>O703</xm:sqref>
            </x14:sparkline>
            <x14:sparkline>
              <xm:f>Sheet1!H704:M704</xm:f>
              <xm:sqref>O704</xm:sqref>
            </x14:sparkline>
            <x14:sparkline>
              <xm:f>Sheet1!H705:M705</xm:f>
              <xm:sqref>O705</xm:sqref>
            </x14:sparkline>
            <x14:sparkline>
              <xm:f>Sheet1!H706:M706</xm:f>
              <xm:sqref>O706</xm:sqref>
            </x14:sparkline>
            <x14:sparkline>
              <xm:f>Sheet1!H707:M707</xm:f>
              <xm:sqref>O707</xm:sqref>
            </x14:sparkline>
            <x14:sparkline>
              <xm:f>Sheet1!H708:M708</xm:f>
              <xm:sqref>O708</xm:sqref>
            </x14:sparkline>
            <x14:sparkline>
              <xm:f>Sheet1!H709:M709</xm:f>
              <xm:sqref>O709</xm:sqref>
            </x14:sparkline>
            <x14:sparkline>
              <xm:f>Sheet1!H710:M710</xm:f>
              <xm:sqref>O710</xm:sqref>
            </x14:sparkline>
            <x14:sparkline>
              <xm:f>Sheet1!H711:M711</xm:f>
              <xm:sqref>O711</xm:sqref>
            </x14:sparkline>
            <x14:sparkline>
              <xm:f>Sheet1!H712:M712</xm:f>
              <xm:sqref>O712</xm:sqref>
            </x14:sparkline>
            <x14:sparkline>
              <xm:f>Sheet1!H713:M713</xm:f>
              <xm:sqref>O713</xm:sqref>
            </x14:sparkline>
            <x14:sparkline>
              <xm:f>Sheet1!H714:M714</xm:f>
              <xm:sqref>O714</xm:sqref>
            </x14:sparkline>
            <x14:sparkline>
              <xm:f>Sheet1!H715:M715</xm:f>
              <xm:sqref>O715</xm:sqref>
            </x14:sparkline>
            <x14:sparkline>
              <xm:f>Sheet1!H716:M716</xm:f>
              <xm:sqref>O716</xm:sqref>
            </x14:sparkline>
            <x14:sparkline>
              <xm:f>Sheet1!H717:M717</xm:f>
              <xm:sqref>O717</xm:sqref>
            </x14:sparkline>
            <x14:sparkline>
              <xm:f>Sheet1!H718:M718</xm:f>
              <xm:sqref>O718</xm:sqref>
            </x14:sparkline>
            <x14:sparkline>
              <xm:f>Sheet1!H719:M719</xm:f>
              <xm:sqref>O719</xm:sqref>
            </x14:sparkline>
            <x14:sparkline>
              <xm:f>Sheet1!H720:M720</xm:f>
              <xm:sqref>O720</xm:sqref>
            </x14:sparkline>
            <x14:sparkline>
              <xm:f>Sheet1!H721:M721</xm:f>
              <xm:sqref>O721</xm:sqref>
            </x14:sparkline>
            <x14:sparkline>
              <xm:f>Sheet1!H722:M722</xm:f>
              <xm:sqref>O722</xm:sqref>
            </x14:sparkline>
            <x14:sparkline>
              <xm:f>Sheet1!H723:M723</xm:f>
              <xm:sqref>O723</xm:sqref>
            </x14:sparkline>
            <x14:sparkline>
              <xm:f>Sheet1!H724:M724</xm:f>
              <xm:sqref>O724</xm:sqref>
            </x14:sparkline>
            <x14:sparkline>
              <xm:f>Sheet1!H725:M725</xm:f>
              <xm:sqref>O725</xm:sqref>
            </x14:sparkline>
            <x14:sparkline>
              <xm:f>Sheet1!H726:M726</xm:f>
              <xm:sqref>O726</xm:sqref>
            </x14:sparkline>
            <x14:sparkline>
              <xm:f>Sheet1!H727:M727</xm:f>
              <xm:sqref>O727</xm:sqref>
            </x14:sparkline>
            <x14:sparkline>
              <xm:f>Sheet1!H728:M728</xm:f>
              <xm:sqref>O728</xm:sqref>
            </x14:sparkline>
            <x14:sparkline>
              <xm:f>Sheet1!H729:M729</xm:f>
              <xm:sqref>O729</xm:sqref>
            </x14:sparkline>
            <x14:sparkline>
              <xm:f>Sheet1!H730:M730</xm:f>
              <xm:sqref>O730</xm:sqref>
            </x14:sparkline>
            <x14:sparkline>
              <xm:f>Sheet1!H731:M731</xm:f>
              <xm:sqref>O731</xm:sqref>
            </x14:sparkline>
            <x14:sparkline>
              <xm:f>Sheet1!H732:M732</xm:f>
              <xm:sqref>O732</xm:sqref>
            </x14:sparkline>
            <x14:sparkline>
              <xm:f>Sheet1!H733:M733</xm:f>
              <xm:sqref>O733</xm:sqref>
            </x14:sparkline>
            <x14:sparkline>
              <xm:f>Sheet1!H734:M734</xm:f>
              <xm:sqref>O734</xm:sqref>
            </x14:sparkline>
            <x14:sparkline>
              <xm:f>Sheet1!H735:M735</xm:f>
              <xm:sqref>O735</xm:sqref>
            </x14:sparkline>
            <x14:sparkline>
              <xm:f>Sheet1!H736:M736</xm:f>
              <xm:sqref>O736</xm:sqref>
            </x14:sparkline>
            <x14:sparkline>
              <xm:f>Sheet1!H737:M737</xm:f>
              <xm:sqref>O737</xm:sqref>
            </x14:sparkline>
            <x14:sparkline>
              <xm:f>Sheet1!H738:M738</xm:f>
              <xm:sqref>O738</xm:sqref>
            </x14:sparkline>
            <x14:sparkline>
              <xm:f>Sheet1!H739:M739</xm:f>
              <xm:sqref>O739</xm:sqref>
            </x14:sparkline>
            <x14:sparkline>
              <xm:f>Sheet1!H740:M740</xm:f>
              <xm:sqref>O740</xm:sqref>
            </x14:sparkline>
            <x14:sparkline>
              <xm:f>Sheet1!H741:M741</xm:f>
              <xm:sqref>O741</xm:sqref>
            </x14:sparkline>
            <x14:sparkline>
              <xm:f>Sheet1!H742:M742</xm:f>
              <xm:sqref>O742</xm:sqref>
            </x14:sparkline>
            <x14:sparkline>
              <xm:f>Sheet1!H743:M743</xm:f>
              <xm:sqref>O743</xm:sqref>
            </x14:sparkline>
            <x14:sparkline>
              <xm:f>Sheet1!H744:M744</xm:f>
              <xm:sqref>O744</xm:sqref>
            </x14:sparkline>
            <x14:sparkline>
              <xm:f>Sheet1!H745:M745</xm:f>
              <xm:sqref>O745</xm:sqref>
            </x14:sparkline>
            <x14:sparkline>
              <xm:f>Sheet1!H746:M746</xm:f>
              <xm:sqref>O746</xm:sqref>
            </x14:sparkline>
            <x14:sparkline>
              <xm:f>Sheet1!H747:M747</xm:f>
              <xm:sqref>O747</xm:sqref>
            </x14:sparkline>
            <x14:sparkline>
              <xm:f>Sheet1!H748:M748</xm:f>
              <xm:sqref>O748</xm:sqref>
            </x14:sparkline>
            <x14:sparkline>
              <xm:f>Sheet1!H749:M749</xm:f>
              <xm:sqref>O749</xm:sqref>
            </x14:sparkline>
            <x14:sparkline>
              <xm:f>Sheet1!H750:M750</xm:f>
              <xm:sqref>O750</xm:sqref>
            </x14:sparkline>
            <x14:sparkline>
              <xm:f>Sheet1!H751:M751</xm:f>
              <xm:sqref>O751</xm:sqref>
            </x14:sparkline>
            <x14:sparkline>
              <xm:f>Sheet1!H752:M752</xm:f>
              <xm:sqref>O752</xm:sqref>
            </x14:sparkline>
            <x14:sparkline>
              <xm:f>Sheet1!H753:M753</xm:f>
              <xm:sqref>O753</xm:sqref>
            </x14:sparkline>
            <x14:sparkline>
              <xm:f>Sheet1!H754:M754</xm:f>
              <xm:sqref>O754</xm:sqref>
            </x14:sparkline>
            <x14:sparkline>
              <xm:f>Sheet1!H755:M755</xm:f>
              <xm:sqref>O755</xm:sqref>
            </x14:sparkline>
            <x14:sparkline>
              <xm:f>Sheet1!H756:M756</xm:f>
              <xm:sqref>O756</xm:sqref>
            </x14:sparkline>
            <x14:sparkline>
              <xm:f>Sheet1!H757:M757</xm:f>
              <xm:sqref>O757</xm:sqref>
            </x14:sparkline>
            <x14:sparkline>
              <xm:f>Sheet1!H758:M758</xm:f>
              <xm:sqref>O758</xm:sqref>
            </x14:sparkline>
            <x14:sparkline>
              <xm:f>Sheet1!H759:M759</xm:f>
              <xm:sqref>O759</xm:sqref>
            </x14:sparkline>
            <x14:sparkline>
              <xm:f>Sheet1!H760:M760</xm:f>
              <xm:sqref>O760</xm:sqref>
            </x14:sparkline>
            <x14:sparkline>
              <xm:f>Sheet1!H761:M761</xm:f>
              <xm:sqref>O761</xm:sqref>
            </x14:sparkline>
            <x14:sparkline>
              <xm:f>Sheet1!H762:M762</xm:f>
              <xm:sqref>O762</xm:sqref>
            </x14:sparkline>
            <x14:sparkline>
              <xm:f>Sheet1!H763:M763</xm:f>
              <xm:sqref>O763</xm:sqref>
            </x14:sparkline>
            <x14:sparkline>
              <xm:f>Sheet1!H764:M764</xm:f>
              <xm:sqref>O764</xm:sqref>
            </x14:sparkline>
            <x14:sparkline>
              <xm:f>Sheet1!H765:M765</xm:f>
              <xm:sqref>O765</xm:sqref>
            </x14:sparkline>
            <x14:sparkline>
              <xm:f>Sheet1!H766:M766</xm:f>
              <xm:sqref>O766</xm:sqref>
            </x14:sparkline>
            <x14:sparkline>
              <xm:f>Sheet1!H767:M767</xm:f>
              <xm:sqref>O767</xm:sqref>
            </x14:sparkline>
            <x14:sparkline>
              <xm:f>Sheet1!H768:M768</xm:f>
              <xm:sqref>O768</xm:sqref>
            </x14:sparkline>
            <x14:sparkline>
              <xm:f>Sheet1!H769:M769</xm:f>
              <xm:sqref>O769</xm:sqref>
            </x14:sparkline>
            <x14:sparkline>
              <xm:f>Sheet1!H770:M770</xm:f>
              <xm:sqref>O770</xm:sqref>
            </x14:sparkline>
            <x14:sparkline>
              <xm:f>Sheet1!H771:M771</xm:f>
              <xm:sqref>O771</xm:sqref>
            </x14:sparkline>
            <x14:sparkline>
              <xm:f>Sheet1!H772:M772</xm:f>
              <xm:sqref>O772</xm:sqref>
            </x14:sparkline>
            <x14:sparkline>
              <xm:f>Sheet1!H773:M773</xm:f>
              <xm:sqref>O773</xm:sqref>
            </x14:sparkline>
            <x14:sparkline>
              <xm:f>Sheet1!H774:M774</xm:f>
              <xm:sqref>O774</xm:sqref>
            </x14:sparkline>
            <x14:sparkline>
              <xm:f>Sheet1!H775:M775</xm:f>
              <xm:sqref>O775</xm:sqref>
            </x14:sparkline>
            <x14:sparkline>
              <xm:f>Sheet1!H776:M776</xm:f>
              <xm:sqref>O776</xm:sqref>
            </x14:sparkline>
            <x14:sparkline>
              <xm:f>Sheet1!H777:M777</xm:f>
              <xm:sqref>O777</xm:sqref>
            </x14:sparkline>
            <x14:sparkline>
              <xm:f>Sheet1!H778:M778</xm:f>
              <xm:sqref>O778</xm:sqref>
            </x14:sparkline>
            <x14:sparkline>
              <xm:f>Sheet1!H779:M779</xm:f>
              <xm:sqref>O779</xm:sqref>
            </x14:sparkline>
            <x14:sparkline>
              <xm:f>Sheet1!H780:M780</xm:f>
              <xm:sqref>O780</xm:sqref>
            </x14:sparkline>
            <x14:sparkline>
              <xm:f>Sheet1!H781:M781</xm:f>
              <xm:sqref>O781</xm:sqref>
            </x14:sparkline>
            <x14:sparkline>
              <xm:f>Sheet1!H782:M782</xm:f>
              <xm:sqref>O782</xm:sqref>
            </x14:sparkline>
            <x14:sparkline>
              <xm:f>Sheet1!H783:M783</xm:f>
              <xm:sqref>O783</xm:sqref>
            </x14:sparkline>
            <x14:sparkline>
              <xm:f>Sheet1!H784:M784</xm:f>
              <xm:sqref>O784</xm:sqref>
            </x14:sparkline>
            <x14:sparkline>
              <xm:f>Sheet1!H785:M785</xm:f>
              <xm:sqref>O785</xm:sqref>
            </x14:sparkline>
            <x14:sparkline>
              <xm:f>Sheet1!H786:M786</xm:f>
              <xm:sqref>O786</xm:sqref>
            </x14:sparkline>
            <x14:sparkline>
              <xm:f>Sheet1!H787:M787</xm:f>
              <xm:sqref>O787</xm:sqref>
            </x14:sparkline>
            <x14:sparkline>
              <xm:f>Sheet1!H788:M788</xm:f>
              <xm:sqref>O788</xm:sqref>
            </x14:sparkline>
            <x14:sparkline>
              <xm:f>Sheet1!H789:M789</xm:f>
              <xm:sqref>O789</xm:sqref>
            </x14:sparkline>
            <x14:sparkline>
              <xm:f>Sheet1!H790:M790</xm:f>
              <xm:sqref>O790</xm:sqref>
            </x14:sparkline>
            <x14:sparkline>
              <xm:f>Sheet1!H791:M791</xm:f>
              <xm:sqref>O791</xm:sqref>
            </x14:sparkline>
            <x14:sparkline>
              <xm:f>Sheet1!H792:M792</xm:f>
              <xm:sqref>O792</xm:sqref>
            </x14:sparkline>
            <x14:sparkline>
              <xm:f>Sheet1!H793:M793</xm:f>
              <xm:sqref>O793</xm:sqref>
            </x14:sparkline>
            <x14:sparkline>
              <xm:f>Sheet1!H794:M794</xm:f>
              <xm:sqref>O794</xm:sqref>
            </x14:sparkline>
            <x14:sparkline>
              <xm:f>Sheet1!H795:M795</xm:f>
              <xm:sqref>O795</xm:sqref>
            </x14:sparkline>
            <x14:sparkline>
              <xm:f>Sheet1!H796:M796</xm:f>
              <xm:sqref>O796</xm:sqref>
            </x14:sparkline>
            <x14:sparkline>
              <xm:f>Sheet1!H797:M797</xm:f>
              <xm:sqref>O797</xm:sqref>
            </x14:sparkline>
            <x14:sparkline>
              <xm:f>Sheet1!H798:M798</xm:f>
              <xm:sqref>O798</xm:sqref>
            </x14:sparkline>
            <x14:sparkline>
              <xm:f>Sheet1!H799:M799</xm:f>
              <xm:sqref>O799</xm:sqref>
            </x14:sparkline>
            <x14:sparkline>
              <xm:f>Sheet1!H800:M800</xm:f>
              <xm:sqref>O800</xm:sqref>
            </x14:sparkline>
            <x14:sparkline>
              <xm:f>Sheet1!H801:M801</xm:f>
              <xm:sqref>O801</xm:sqref>
            </x14:sparkline>
            <x14:sparkline>
              <xm:f>Sheet1!H802:M802</xm:f>
              <xm:sqref>O802</xm:sqref>
            </x14:sparkline>
            <x14:sparkline>
              <xm:f>Sheet1!H803:M803</xm:f>
              <xm:sqref>O803</xm:sqref>
            </x14:sparkline>
            <x14:sparkline>
              <xm:f>Sheet1!H804:M804</xm:f>
              <xm:sqref>O804</xm:sqref>
            </x14:sparkline>
            <x14:sparkline>
              <xm:f>Sheet1!H805:M805</xm:f>
              <xm:sqref>O805</xm:sqref>
            </x14:sparkline>
            <x14:sparkline>
              <xm:f>Sheet1!H806:M806</xm:f>
              <xm:sqref>O806</xm:sqref>
            </x14:sparkline>
            <x14:sparkline>
              <xm:f>Sheet1!H807:M807</xm:f>
              <xm:sqref>O807</xm:sqref>
            </x14:sparkline>
            <x14:sparkline>
              <xm:f>Sheet1!H808:M808</xm:f>
              <xm:sqref>O808</xm:sqref>
            </x14:sparkline>
            <x14:sparkline>
              <xm:f>Sheet1!H809:M809</xm:f>
              <xm:sqref>O809</xm:sqref>
            </x14:sparkline>
            <x14:sparkline>
              <xm:f>Sheet1!H810:M810</xm:f>
              <xm:sqref>O810</xm:sqref>
            </x14:sparkline>
            <x14:sparkline>
              <xm:f>Sheet1!H811:M811</xm:f>
              <xm:sqref>O811</xm:sqref>
            </x14:sparkline>
            <x14:sparkline>
              <xm:f>Sheet1!H812:M812</xm:f>
              <xm:sqref>O812</xm:sqref>
            </x14:sparkline>
            <x14:sparkline>
              <xm:f>Sheet1!H813:M813</xm:f>
              <xm:sqref>O813</xm:sqref>
            </x14:sparkline>
            <x14:sparkline>
              <xm:f>Sheet1!H814:M814</xm:f>
              <xm:sqref>O814</xm:sqref>
            </x14:sparkline>
            <x14:sparkline>
              <xm:f>Sheet1!H815:M815</xm:f>
              <xm:sqref>O815</xm:sqref>
            </x14:sparkline>
            <x14:sparkline>
              <xm:f>Sheet1!H816:M816</xm:f>
              <xm:sqref>O816</xm:sqref>
            </x14:sparkline>
            <x14:sparkline>
              <xm:f>Sheet1!H817:M817</xm:f>
              <xm:sqref>O817</xm:sqref>
            </x14:sparkline>
            <x14:sparkline>
              <xm:f>Sheet1!H818:M818</xm:f>
              <xm:sqref>O818</xm:sqref>
            </x14:sparkline>
            <x14:sparkline>
              <xm:f>Sheet1!H819:M819</xm:f>
              <xm:sqref>O819</xm:sqref>
            </x14:sparkline>
            <x14:sparkline>
              <xm:f>Sheet1!H820:M820</xm:f>
              <xm:sqref>O820</xm:sqref>
            </x14:sparkline>
            <x14:sparkline>
              <xm:f>Sheet1!H821:M821</xm:f>
              <xm:sqref>O821</xm:sqref>
            </x14:sparkline>
            <x14:sparkline>
              <xm:f>Sheet1!H822:M822</xm:f>
              <xm:sqref>O822</xm:sqref>
            </x14:sparkline>
            <x14:sparkline>
              <xm:f>Sheet1!H823:M823</xm:f>
              <xm:sqref>O823</xm:sqref>
            </x14:sparkline>
            <x14:sparkline>
              <xm:f>Sheet1!H824:M824</xm:f>
              <xm:sqref>O824</xm:sqref>
            </x14:sparkline>
            <x14:sparkline>
              <xm:f>Sheet1!H825:M825</xm:f>
              <xm:sqref>O825</xm:sqref>
            </x14:sparkline>
            <x14:sparkline>
              <xm:f>Sheet1!H826:M826</xm:f>
              <xm:sqref>O826</xm:sqref>
            </x14:sparkline>
            <x14:sparkline>
              <xm:f>Sheet1!H827:M827</xm:f>
              <xm:sqref>O827</xm:sqref>
            </x14:sparkline>
            <x14:sparkline>
              <xm:f>Sheet1!H828:M828</xm:f>
              <xm:sqref>O828</xm:sqref>
            </x14:sparkline>
            <x14:sparkline>
              <xm:f>Sheet1!H829:M829</xm:f>
              <xm:sqref>O829</xm:sqref>
            </x14:sparkline>
            <x14:sparkline>
              <xm:f>Sheet1!H830:M830</xm:f>
              <xm:sqref>O830</xm:sqref>
            </x14:sparkline>
            <x14:sparkline>
              <xm:f>Sheet1!H831:M831</xm:f>
              <xm:sqref>O831</xm:sqref>
            </x14:sparkline>
            <x14:sparkline>
              <xm:f>Sheet1!H832:M832</xm:f>
              <xm:sqref>O832</xm:sqref>
            </x14:sparkline>
            <x14:sparkline>
              <xm:f>Sheet1!H833:M833</xm:f>
              <xm:sqref>O833</xm:sqref>
            </x14:sparkline>
            <x14:sparkline>
              <xm:f>Sheet1!H834:M834</xm:f>
              <xm:sqref>O834</xm:sqref>
            </x14:sparkline>
            <x14:sparkline>
              <xm:f>Sheet1!H835:M835</xm:f>
              <xm:sqref>O835</xm:sqref>
            </x14:sparkline>
            <x14:sparkline>
              <xm:f>Sheet1!H836:M836</xm:f>
              <xm:sqref>O836</xm:sqref>
            </x14:sparkline>
            <x14:sparkline>
              <xm:f>Sheet1!H837:M837</xm:f>
              <xm:sqref>O837</xm:sqref>
            </x14:sparkline>
            <x14:sparkline>
              <xm:f>Sheet1!H838:M838</xm:f>
              <xm:sqref>O838</xm:sqref>
            </x14:sparkline>
            <x14:sparkline>
              <xm:f>Sheet1!H839:M839</xm:f>
              <xm:sqref>O839</xm:sqref>
            </x14:sparkline>
            <x14:sparkline>
              <xm:f>Sheet1!H840:M840</xm:f>
              <xm:sqref>O840</xm:sqref>
            </x14:sparkline>
            <x14:sparkline>
              <xm:f>Sheet1!H841:M841</xm:f>
              <xm:sqref>O841</xm:sqref>
            </x14:sparkline>
            <x14:sparkline>
              <xm:f>Sheet1!H842:M842</xm:f>
              <xm:sqref>O842</xm:sqref>
            </x14:sparkline>
            <x14:sparkline>
              <xm:f>Sheet1!H843:M843</xm:f>
              <xm:sqref>O843</xm:sqref>
            </x14:sparkline>
            <x14:sparkline>
              <xm:f>Sheet1!H844:M844</xm:f>
              <xm:sqref>O844</xm:sqref>
            </x14:sparkline>
            <x14:sparkline>
              <xm:f>Sheet1!H845:M845</xm:f>
              <xm:sqref>O845</xm:sqref>
            </x14:sparkline>
            <x14:sparkline>
              <xm:f>Sheet1!H846:M846</xm:f>
              <xm:sqref>O846</xm:sqref>
            </x14:sparkline>
            <x14:sparkline>
              <xm:f>Sheet1!H847:M847</xm:f>
              <xm:sqref>O847</xm:sqref>
            </x14:sparkline>
            <x14:sparkline>
              <xm:f>Sheet1!H848:M848</xm:f>
              <xm:sqref>O848</xm:sqref>
            </x14:sparkline>
            <x14:sparkline>
              <xm:f>Sheet1!H849:M849</xm:f>
              <xm:sqref>O849</xm:sqref>
            </x14:sparkline>
            <x14:sparkline>
              <xm:f>Sheet1!H850:M850</xm:f>
              <xm:sqref>O850</xm:sqref>
            </x14:sparkline>
            <x14:sparkline>
              <xm:f>Sheet1!H851:M851</xm:f>
              <xm:sqref>O851</xm:sqref>
            </x14:sparkline>
            <x14:sparkline>
              <xm:f>Sheet1!H852:M852</xm:f>
              <xm:sqref>O852</xm:sqref>
            </x14:sparkline>
            <x14:sparkline>
              <xm:f>Sheet1!H853:M853</xm:f>
              <xm:sqref>O853</xm:sqref>
            </x14:sparkline>
            <x14:sparkline>
              <xm:f>Sheet1!H854:M854</xm:f>
              <xm:sqref>O854</xm:sqref>
            </x14:sparkline>
            <x14:sparkline>
              <xm:f>Sheet1!H855:M855</xm:f>
              <xm:sqref>O855</xm:sqref>
            </x14:sparkline>
            <x14:sparkline>
              <xm:f>Sheet1!H856:M856</xm:f>
              <xm:sqref>O856</xm:sqref>
            </x14:sparkline>
            <x14:sparkline>
              <xm:f>Sheet1!H857:M857</xm:f>
              <xm:sqref>O857</xm:sqref>
            </x14:sparkline>
            <x14:sparkline>
              <xm:f>Sheet1!H858:M858</xm:f>
              <xm:sqref>O858</xm:sqref>
            </x14:sparkline>
            <x14:sparkline>
              <xm:f>Sheet1!H859:M859</xm:f>
              <xm:sqref>O859</xm:sqref>
            </x14:sparkline>
            <x14:sparkline>
              <xm:f>Sheet1!H860:M860</xm:f>
              <xm:sqref>O860</xm:sqref>
            </x14:sparkline>
            <x14:sparkline>
              <xm:f>Sheet1!H861:M861</xm:f>
              <xm:sqref>O861</xm:sqref>
            </x14:sparkline>
            <x14:sparkline>
              <xm:f>Sheet1!H862:M862</xm:f>
              <xm:sqref>O862</xm:sqref>
            </x14:sparkline>
            <x14:sparkline>
              <xm:f>Sheet1!H863:M863</xm:f>
              <xm:sqref>O863</xm:sqref>
            </x14:sparkline>
            <x14:sparkline>
              <xm:f>Sheet1!H864:M864</xm:f>
              <xm:sqref>O864</xm:sqref>
            </x14:sparkline>
            <x14:sparkline>
              <xm:f>Sheet1!H865:M865</xm:f>
              <xm:sqref>O865</xm:sqref>
            </x14:sparkline>
            <x14:sparkline>
              <xm:f>Sheet1!H866:M866</xm:f>
              <xm:sqref>O866</xm:sqref>
            </x14:sparkline>
            <x14:sparkline>
              <xm:f>Sheet1!H867:M867</xm:f>
              <xm:sqref>O867</xm:sqref>
            </x14:sparkline>
            <x14:sparkline>
              <xm:f>Sheet1!H868:M868</xm:f>
              <xm:sqref>O868</xm:sqref>
            </x14:sparkline>
            <x14:sparkline>
              <xm:f>Sheet1!H869:M869</xm:f>
              <xm:sqref>O869</xm:sqref>
            </x14:sparkline>
            <x14:sparkline>
              <xm:f>Sheet1!H870:M870</xm:f>
              <xm:sqref>O870</xm:sqref>
            </x14:sparkline>
            <x14:sparkline>
              <xm:f>Sheet1!H871:M871</xm:f>
              <xm:sqref>O871</xm:sqref>
            </x14:sparkline>
            <x14:sparkline>
              <xm:f>Sheet1!H872:M872</xm:f>
              <xm:sqref>O872</xm:sqref>
            </x14:sparkline>
            <x14:sparkline>
              <xm:f>Sheet1!H873:M873</xm:f>
              <xm:sqref>O873</xm:sqref>
            </x14:sparkline>
            <x14:sparkline>
              <xm:f>Sheet1!H874:M874</xm:f>
              <xm:sqref>O874</xm:sqref>
            </x14:sparkline>
            <x14:sparkline>
              <xm:f>Sheet1!H875:M875</xm:f>
              <xm:sqref>O875</xm:sqref>
            </x14:sparkline>
            <x14:sparkline>
              <xm:f>Sheet1!H876:M876</xm:f>
              <xm:sqref>O876</xm:sqref>
            </x14:sparkline>
            <x14:sparkline>
              <xm:f>Sheet1!H877:M877</xm:f>
              <xm:sqref>O877</xm:sqref>
            </x14:sparkline>
            <x14:sparkline>
              <xm:f>Sheet1!H878:M878</xm:f>
              <xm:sqref>O878</xm:sqref>
            </x14:sparkline>
            <x14:sparkline>
              <xm:f>Sheet1!H879:M879</xm:f>
              <xm:sqref>O879</xm:sqref>
            </x14:sparkline>
            <x14:sparkline>
              <xm:f>Sheet1!H880:M880</xm:f>
              <xm:sqref>O880</xm:sqref>
            </x14:sparkline>
            <x14:sparkline>
              <xm:f>Sheet1!H881:M881</xm:f>
              <xm:sqref>O881</xm:sqref>
            </x14:sparkline>
            <x14:sparkline>
              <xm:f>Sheet1!H882:M882</xm:f>
              <xm:sqref>O882</xm:sqref>
            </x14:sparkline>
            <x14:sparkline>
              <xm:f>Sheet1!H883:M883</xm:f>
              <xm:sqref>O883</xm:sqref>
            </x14:sparkline>
            <x14:sparkline>
              <xm:f>Sheet1!H884:M884</xm:f>
              <xm:sqref>O884</xm:sqref>
            </x14:sparkline>
            <x14:sparkline>
              <xm:f>Sheet1!H885:M885</xm:f>
              <xm:sqref>O885</xm:sqref>
            </x14:sparkline>
            <x14:sparkline>
              <xm:f>Sheet1!H886:M886</xm:f>
              <xm:sqref>O886</xm:sqref>
            </x14:sparkline>
            <x14:sparkline>
              <xm:f>Sheet1!H887:M887</xm:f>
              <xm:sqref>O887</xm:sqref>
            </x14:sparkline>
            <x14:sparkline>
              <xm:f>Sheet1!H888:M888</xm:f>
              <xm:sqref>O888</xm:sqref>
            </x14:sparkline>
            <x14:sparkline>
              <xm:f>Sheet1!H889:M889</xm:f>
              <xm:sqref>O889</xm:sqref>
            </x14:sparkline>
            <x14:sparkline>
              <xm:f>Sheet1!H890:M890</xm:f>
              <xm:sqref>O890</xm:sqref>
            </x14:sparkline>
            <x14:sparkline>
              <xm:f>Sheet1!H891:M891</xm:f>
              <xm:sqref>O891</xm:sqref>
            </x14:sparkline>
            <x14:sparkline>
              <xm:f>Sheet1!H892:M892</xm:f>
              <xm:sqref>O892</xm:sqref>
            </x14:sparkline>
            <x14:sparkline>
              <xm:f>Sheet1!H893:M893</xm:f>
              <xm:sqref>O893</xm:sqref>
            </x14:sparkline>
            <x14:sparkline>
              <xm:f>Sheet1!H894:M894</xm:f>
              <xm:sqref>O894</xm:sqref>
            </x14:sparkline>
            <x14:sparkline>
              <xm:f>Sheet1!H895:M895</xm:f>
              <xm:sqref>O895</xm:sqref>
            </x14:sparkline>
            <x14:sparkline>
              <xm:f>Sheet1!H896:M896</xm:f>
              <xm:sqref>O896</xm:sqref>
            </x14:sparkline>
            <x14:sparkline>
              <xm:f>Sheet1!H897:M897</xm:f>
              <xm:sqref>O897</xm:sqref>
            </x14:sparkline>
            <x14:sparkline>
              <xm:f>Sheet1!H898:M898</xm:f>
              <xm:sqref>O898</xm:sqref>
            </x14:sparkline>
            <x14:sparkline>
              <xm:f>Sheet1!H899:M899</xm:f>
              <xm:sqref>O899</xm:sqref>
            </x14:sparkline>
            <x14:sparkline>
              <xm:f>Sheet1!H900:M900</xm:f>
              <xm:sqref>O900</xm:sqref>
            </x14:sparkline>
            <x14:sparkline>
              <xm:f>Sheet1!H901:M901</xm:f>
              <xm:sqref>O901</xm:sqref>
            </x14:sparkline>
            <x14:sparkline>
              <xm:f>Sheet1!H902:M902</xm:f>
              <xm:sqref>O902</xm:sqref>
            </x14:sparkline>
            <x14:sparkline>
              <xm:f>Sheet1!H903:M903</xm:f>
              <xm:sqref>O903</xm:sqref>
            </x14:sparkline>
            <x14:sparkline>
              <xm:f>Sheet1!H904:M904</xm:f>
              <xm:sqref>O904</xm:sqref>
            </x14:sparkline>
            <x14:sparkline>
              <xm:f>Sheet1!H905:M905</xm:f>
              <xm:sqref>O905</xm:sqref>
            </x14:sparkline>
            <x14:sparkline>
              <xm:f>Sheet1!H906:M906</xm:f>
              <xm:sqref>O906</xm:sqref>
            </x14:sparkline>
            <x14:sparkline>
              <xm:f>Sheet1!H907:M907</xm:f>
              <xm:sqref>O907</xm:sqref>
            </x14:sparkline>
            <x14:sparkline>
              <xm:f>Sheet1!H908:M908</xm:f>
              <xm:sqref>O908</xm:sqref>
            </x14:sparkline>
            <x14:sparkline>
              <xm:f>Sheet1!H909:M909</xm:f>
              <xm:sqref>O909</xm:sqref>
            </x14:sparkline>
            <x14:sparkline>
              <xm:f>Sheet1!H910:M910</xm:f>
              <xm:sqref>O910</xm:sqref>
            </x14:sparkline>
            <x14:sparkline>
              <xm:f>Sheet1!H911:M911</xm:f>
              <xm:sqref>O911</xm:sqref>
            </x14:sparkline>
            <x14:sparkline>
              <xm:f>Sheet1!H912:M912</xm:f>
              <xm:sqref>O912</xm:sqref>
            </x14:sparkline>
            <x14:sparkline>
              <xm:f>Sheet1!H913:M913</xm:f>
              <xm:sqref>O913</xm:sqref>
            </x14:sparkline>
            <x14:sparkline>
              <xm:f>Sheet1!H914:M914</xm:f>
              <xm:sqref>O914</xm:sqref>
            </x14:sparkline>
            <x14:sparkline>
              <xm:f>Sheet1!H915:M915</xm:f>
              <xm:sqref>O915</xm:sqref>
            </x14:sparkline>
            <x14:sparkline>
              <xm:f>Sheet1!H916:M916</xm:f>
              <xm:sqref>O916</xm:sqref>
            </x14:sparkline>
            <x14:sparkline>
              <xm:f>Sheet1!H917:M917</xm:f>
              <xm:sqref>O917</xm:sqref>
            </x14:sparkline>
            <x14:sparkline>
              <xm:f>Sheet1!H918:M918</xm:f>
              <xm:sqref>O918</xm:sqref>
            </x14:sparkline>
            <x14:sparkline>
              <xm:f>Sheet1!H919:M919</xm:f>
              <xm:sqref>O919</xm:sqref>
            </x14:sparkline>
            <x14:sparkline>
              <xm:f>Sheet1!H920:M920</xm:f>
              <xm:sqref>O920</xm:sqref>
            </x14:sparkline>
            <x14:sparkline>
              <xm:f>Sheet1!H921:M921</xm:f>
              <xm:sqref>O921</xm:sqref>
            </x14:sparkline>
            <x14:sparkline>
              <xm:f>Sheet1!H922:M922</xm:f>
              <xm:sqref>O922</xm:sqref>
            </x14:sparkline>
            <x14:sparkline>
              <xm:f>Sheet1!H923:M923</xm:f>
              <xm:sqref>O923</xm:sqref>
            </x14:sparkline>
            <x14:sparkline>
              <xm:f>Sheet1!H924:M924</xm:f>
              <xm:sqref>O924</xm:sqref>
            </x14:sparkline>
            <x14:sparkline>
              <xm:f>Sheet1!H925:M925</xm:f>
              <xm:sqref>O925</xm:sqref>
            </x14:sparkline>
            <x14:sparkline>
              <xm:f>Sheet1!H926:M926</xm:f>
              <xm:sqref>O926</xm:sqref>
            </x14:sparkline>
            <x14:sparkline>
              <xm:f>Sheet1!H927:M927</xm:f>
              <xm:sqref>O927</xm:sqref>
            </x14:sparkline>
            <x14:sparkline>
              <xm:f>Sheet1!H928:M928</xm:f>
              <xm:sqref>O928</xm:sqref>
            </x14:sparkline>
            <x14:sparkline>
              <xm:f>Sheet1!H929:M929</xm:f>
              <xm:sqref>O929</xm:sqref>
            </x14:sparkline>
            <x14:sparkline>
              <xm:f>Sheet1!H930:M930</xm:f>
              <xm:sqref>O930</xm:sqref>
            </x14:sparkline>
            <x14:sparkline>
              <xm:f>Sheet1!H931:M931</xm:f>
              <xm:sqref>O931</xm:sqref>
            </x14:sparkline>
            <x14:sparkline>
              <xm:f>Sheet1!H932:M932</xm:f>
              <xm:sqref>O932</xm:sqref>
            </x14:sparkline>
            <x14:sparkline>
              <xm:f>Sheet1!H933:M933</xm:f>
              <xm:sqref>O933</xm:sqref>
            </x14:sparkline>
            <x14:sparkline>
              <xm:f>Sheet1!H934:M934</xm:f>
              <xm:sqref>O934</xm:sqref>
            </x14:sparkline>
            <x14:sparkline>
              <xm:f>Sheet1!H935:M935</xm:f>
              <xm:sqref>O935</xm:sqref>
            </x14:sparkline>
            <x14:sparkline>
              <xm:f>Sheet1!H936:M936</xm:f>
              <xm:sqref>O936</xm:sqref>
            </x14:sparkline>
            <x14:sparkline>
              <xm:f>Sheet1!H937:M937</xm:f>
              <xm:sqref>O937</xm:sqref>
            </x14:sparkline>
            <x14:sparkline>
              <xm:f>Sheet1!H938:M938</xm:f>
              <xm:sqref>O938</xm:sqref>
            </x14:sparkline>
            <x14:sparkline>
              <xm:f>Sheet1!H939:M939</xm:f>
              <xm:sqref>O939</xm:sqref>
            </x14:sparkline>
            <x14:sparkline>
              <xm:f>Sheet1!H940:M940</xm:f>
              <xm:sqref>O940</xm:sqref>
            </x14:sparkline>
            <x14:sparkline>
              <xm:f>Sheet1!H941:M941</xm:f>
              <xm:sqref>O941</xm:sqref>
            </x14:sparkline>
            <x14:sparkline>
              <xm:f>Sheet1!H942:M942</xm:f>
              <xm:sqref>O942</xm:sqref>
            </x14:sparkline>
            <x14:sparkline>
              <xm:f>Sheet1!H943:M943</xm:f>
              <xm:sqref>O943</xm:sqref>
            </x14:sparkline>
            <x14:sparkline>
              <xm:f>Sheet1!H944:M944</xm:f>
              <xm:sqref>O944</xm:sqref>
            </x14:sparkline>
            <x14:sparkline>
              <xm:f>Sheet1!H945:M945</xm:f>
              <xm:sqref>O945</xm:sqref>
            </x14:sparkline>
            <x14:sparkline>
              <xm:f>Sheet1!H946:M946</xm:f>
              <xm:sqref>O946</xm:sqref>
            </x14:sparkline>
            <x14:sparkline>
              <xm:f>Sheet1!H947:M947</xm:f>
              <xm:sqref>O947</xm:sqref>
            </x14:sparkline>
            <x14:sparkline>
              <xm:f>Sheet1!H948:M948</xm:f>
              <xm:sqref>O948</xm:sqref>
            </x14:sparkline>
            <x14:sparkline>
              <xm:f>Sheet1!H949:M949</xm:f>
              <xm:sqref>O949</xm:sqref>
            </x14:sparkline>
            <x14:sparkline>
              <xm:f>Sheet1!H950:M950</xm:f>
              <xm:sqref>O950</xm:sqref>
            </x14:sparkline>
            <x14:sparkline>
              <xm:f>Sheet1!H951:M951</xm:f>
              <xm:sqref>O951</xm:sqref>
            </x14:sparkline>
            <x14:sparkline>
              <xm:f>Sheet1!H952:M952</xm:f>
              <xm:sqref>O952</xm:sqref>
            </x14:sparkline>
            <x14:sparkline>
              <xm:f>Sheet1!H953:M953</xm:f>
              <xm:sqref>O953</xm:sqref>
            </x14:sparkline>
            <x14:sparkline>
              <xm:f>Sheet1!H954:M954</xm:f>
              <xm:sqref>O954</xm:sqref>
            </x14:sparkline>
            <x14:sparkline>
              <xm:f>Sheet1!H955:M955</xm:f>
              <xm:sqref>O955</xm:sqref>
            </x14:sparkline>
            <x14:sparkline>
              <xm:f>Sheet1!H956:M956</xm:f>
              <xm:sqref>O956</xm:sqref>
            </x14:sparkline>
            <x14:sparkline>
              <xm:f>Sheet1!H957:M957</xm:f>
              <xm:sqref>O957</xm:sqref>
            </x14:sparkline>
            <x14:sparkline>
              <xm:f>Sheet1!H958:M958</xm:f>
              <xm:sqref>O958</xm:sqref>
            </x14:sparkline>
            <x14:sparkline>
              <xm:f>Sheet1!H959:M959</xm:f>
              <xm:sqref>O959</xm:sqref>
            </x14:sparkline>
            <x14:sparkline>
              <xm:f>Sheet1!H960:M960</xm:f>
              <xm:sqref>O960</xm:sqref>
            </x14:sparkline>
            <x14:sparkline>
              <xm:f>Sheet1!H961:M961</xm:f>
              <xm:sqref>O961</xm:sqref>
            </x14:sparkline>
            <x14:sparkline>
              <xm:f>Sheet1!H962:M962</xm:f>
              <xm:sqref>O962</xm:sqref>
            </x14:sparkline>
            <x14:sparkline>
              <xm:f>Sheet1!H963:M963</xm:f>
              <xm:sqref>O963</xm:sqref>
            </x14:sparkline>
            <x14:sparkline>
              <xm:f>Sheet1!H964:M964</xm:f>
              <xm:sqref>O964</xm:sqref>
            </x14:sparkline>
            <x14:sparkline>
              <xm:f>Sheet1!H965:M965</xm:f>
              <xm:sqref>O965</xm:sqref>
            </x14:sparkline>
            <x14:sparkline>
              <xm:f>Sheet1!H966:M966</xm:f>
              <xm:sqref>O966</xm:sqref>
            </x14:sparkline>
            <x14:sparkline>
              <xm:f>Sheet1!H967:M967</xm:f>
              <xm:sqref>O967</xm:sqref>
            </x14:sparkline>
            <x14:sparkline>
              <xm:f>Sheet1!H968:M968</xm:f>
              <xm:sqref>O968</xm:sqref>
            </x14:sparkline>
            <x14:sparkline>
              <xm:f>Sheet1!H969:M969</xm:f>
              <xm:sqref>O969</xm:sqref>
            </x14:sparkline>
            <x14:sparkline>
              <xm:f>Sheet1!H970:M970</xm:f>
              <xm:sqref>O970</xm:sqref>
            </x14:sparkline>
            <x14:sparkline>
              <xm:f>Sheet1!H971:M971</xm:f>
              <xm:sqref>O971</xm:sqref>
            </x14:sparkline>
            <x14:sparkline>
              <xm:f>Sheet1!H972:M972</xm:f>
              <xm:sqref>O972</xm:sqref>
            </x14:sparkline>
            <x14:sparkline>
              <xm:f>Sheet1!H973:M973</xm:f>
              <xm:sqref>O973</xm:sqref>
            </x14:sparkline>
            <x14:sparkline>
              <xm:f>Sheet1!H974:M974</xm:f>
              <xm:sqref>O974</xm:sqref>
            </x14:sparkline>
            <x14:sparkline>
              <xm:f>Sheet1!H975:M975</xm:f>
              <xm:sqref>O975</xm:sqref>
            </x14:sparkline>
            <x14:sparkline>
              <xm:f>Sheet1!H976:M976</xm:f>
              <xm:sqref>O976</xm:sqref>
            </x14:sparkline>
            <x14:sparkline>
              <xm:f>Sheet1!H977:M977</xm:f>
              <xm:sqref>O977</xm:sqref>
            </x14:sparkline>
            <x14:sparkline>
              <xm:f>Sheet1!H978:M978</xm:f>
              <xm:sqref>O978</xm:sqref>
            </x14:sparkline>
            <x14:sparkline>
              <xm:f>Sheet1!H979:M979</xm:f>
              <xm:sqref>O979</xm:sqref>
            </x14:sparkline>
            <x14:sparkline>
              <xm:f>Sheet1!H980:M980</xm:f>
              <xm:sqref>O980</xm:sqref>
            </x14:sparkline>
            <x14:sparkline>
              <xm:f>Sheet1!H981:M981</xm:f>
              <xm:sqref>O981</xm:sqref>
            </x14:sparkline>
            <x14:sparkline>
              <xm:f>Sheet1!H982:M982</xm:f>
              <xm:sqref>O982</xm:sqref>
            </x14:sparkline>
            <x14:sparkline>
              <xm:f>Sheet1!H983:M983</xm:f>
              <xm:sqref>O983</xm:sqref>
            </x14:sparkline>
            <x14:sparkline>
              <xm:f>Sheet1!H984:M984</xm:f>
              <xm:sqref>O984</xm:sqref>
            </x14:sparkline>
            <x14:sparkline>
              <xm:f>Sheet1!H985:M985</xm:f>
              <xm:sqref>O985</xm:sqref>
            </x14:sparkline>
            <x14:sparkline>
              <xm:f>Sheet1!H986:M986</xm:f>
              <xm:sqref>O986</xm:sqref>
            </x14:sparkline>
            <x14:sparkline>
              <xm:f>Sheet1!H987:M987</xm:f>
              <xm:sqref>O987</xm:sqref>
            </x14:sparkline>
            <x14:sparkline>
              <xm:f>Sheet1!H988:M988</xm:f>
              <xm:sqref>O988</xm:sqref>
            </x14:sparkline>
            <x14:sparkline>
              <xm:f>Sheet1!H989:M989</xm:f>
              <xm:sqref>O989</xm:sqref>
            </x14:sparkline>
            <x14:sparkline>
              <xm:f>Sheet1!H990:M990</xm:f>
              <xm:sqref>O990</xm:sqref>
            </x14:sparkline>
            <x14:sparkline>
              <xm:f>Sheet1!H991:M991</xm:f>
              <xm:sqref>O991</xm:sqref>
            </x14:sparkline>
            <x14:sparkline>
              <xm:f>Sheet1!H992:M992</xm:f>
              <xm:sqref>O992</xm:sqref>
            </x14:sparkline>
            <x14:sparkline>
              <xm:f>Sheet1!H993:M993</xm:f>
              <xm:sqref>O993</xm:sqref>
            </x14:sparkline>
            <x14:sparkline>
              <xm:f>Sheet1!H994:M994</xm:f>
              <xm:sqref>O994</xm:sqref>
            </x14:sparkline>
            <x14:sparkline>
              <xm:f>Sheet1!H995:M995</xm:f>
              <xm:sqref>O995</xm:sqref>
            </x14:sparkline>
            <x14:sparkline>
              <xm:f>Sheet1!H996:M996</xm:f>
              <xm:sqref>O996</xm:sqref>
            </x14:sparkline>
            <x14:sparkline>
              <xm:f>Sheet1!H997:M997</xm:f>
              <xm:sqref>O997</xm:sqref>
            </x14:sparkline>
            <x14:sparkline>
              <xm:f>Sheet1!H998:M998</xm:f>
              <xm:sqref>O998</xm:sqref>
            </x14:sparkline>
            <x14:sparkline>
              <xm:f>Sheet1!H999:M999</xm:f>
              <xm:sqref>O999</xm:sqref>
            </x14:sparkline>
            <x14:sparkline>
              <xm:f>Sheet1!H1000:M1000</xm:f>
              <xm:sqref>O1000</xm:sqref>
            </x14:sparkline>
            <x14:sparkline>
              <xm:f>Sheet1!H1001:M1001</xm:f>
              <xm:sqref>O1001</xm:sqref>
            </x14:sparkline>
            <x14:sparkline>
              <xm:f>Sheet1!H1002:M1002</xm:f>
              <xm:sqref>O1002</xm:sqref>
            </x14:sparkline>
            <x14:sparkline>
              <xm:f>Sheet1!H1003:M1003</xm:f>
              <xm:sqref>O1003</xm:sqref>
            </x14:sparkline>
            <x14:sparkline>
              <xm:f>Sheet1!H1004:M1004</xm:f>
              <xm:sqref>O1004</xm:sqref>
            </x14:sparkline>
            <x14:sparkline>
              <xm:f>Sheet1!H1005:M1005</xm:f>
              <xm:sqref>O1005</xm:sqref>
            </x14:sparkline>
            <x14:sparkline>
              <xm:f>Sheet1!H1006:M1006</xm:f>
              <xm:sqref>O1006</xm:sqref>
            </x14:sparkline>
            <x14:sparkline>
              <xm:f>Sheet1!H1007:M1007</xm:f>
              <xm:sqref>O1007</xm:sqref>
            </x14:sparkline>
            <x14:sparkline>
              <xm:f>Sheet1!H1008:M1008</xm:f>
              <xm:sqref>O1008</xm:sqref>
            </x14:sparkline>
            <x14:sparkline>
              <xm:f>Sheet1!H1009:M1009</xm:f>
              <xm:sqref>O1009</xm:sqref>
            </x14:sparkline>
            <x14:sparkline>
              <xm:f>Sheet1!H1010:M1010</xm:f>
              <xm:sqref>O1010</xm:sqref>
            </x14:sparkline>
            <x14:sparkline>
              <xm:f>Sheet1!H1011:M1011</xm:f>
              <xm:sqref>O1011</xm:sqref>
            </x14:sparkline>
            <x14:sparkline>
              <xm:f>Sheet1!H1012:M1012</xm:f>
              <xm:sqref>O1012</xm:sqref>
            </x14:sparkline>
            <x14:sparkline>
              <xm:f>Sheet1!H1013:M1013</xm:f>
              <xm:sqref>O1013</xm:sqref>
            </x14:sparkline>
            <x14:sparkline>
              <xm:f>Sheet1!H1014:M1014</xm:f>
              <xm:sqref>O1014</xm:sqref>
            </x14:sparkline>
            <x14:sparkline>
              <xm:f>Sheet1!H1015:M1015</xm:f>
              <xm:sqref>O1015</xm:sqref>
            </x14:sparkline>
            <x14:sparkline>
              <xm:f>Sheet1!H1016:M1016</xm:f>
              <xm:sqref>O1016</xm:sqref>
            </x14:sparkline>
            <x14:sparkline>
              <xm:f>Sheet1!H1017:M1017</xm:f>
              <xm:sqref>O1017</xm:sqref>
            </x14:sparkline>
            <x14:sparkline>
              <xm:f>Sheet1!H1018:M1018</xm:f>
              <xm:sqref>O1018</xm:sqref>
            </x14:sparkline>
            <x14:sparkline>
              <xm:f>Sheet1!H1019:M1019</xm:f>
              <xm:sqref>O1019</xm:sqref>
            </x14:sparkline>
            <x14:sparkline>
              <xm:f>Sheet1!H1020:M1020</xm:f>
              <xm:sqref>O1020</xm:sqref>
            </x14:sparkline>
            <x14:sparkline>
              <xm:f>Sheet1!H1021:M1021</xm:f>
              <xm:sqref>O1021</xm:sqref>
            </x14:sparkline>
            <x14:sparkline>
              <xm:f>Sheet1!H1022:M1022</xm:f>
              <xm:sqref>O1022</xm:sqref>
            </x14:sparkline>
            <x14:sparkline>
              <xm:f>Sheet1!H1023:M1023</xm:f>
              <xm:sqref>O1023</xm:sqref>
            </x14:sparkline>
            <x14:sparkline>
              <xm:f>Sheet1!H1024:M1024</xm:f>
              <xm:sqref>O1024</xm:sqref>
            </x14:sparkline>
            <x14:sparkline>
              <xm:f>Sheet1!H1025:M1025</xm:f>
              <xm:sqref>O1025</xm:sqref>
            </x14:sparkline>
            <x14:sparkline>
              <xm:f>Sheet1!H1026:M1026</xm:f>
              <xm:sqref>O1026</xm:sqref>
            </x14:sparkline>
            <x14:sparkline>
              <xm:f>Sheet1!H1027:M1027</xm:f>
              <xm:sqref>O1027</xm:sqref>
            </x14:sparkline>
            <x14:sparkline>
              <xm:f>Sheet1!H1028:M1028</xm:f>
              <xm:sqref>O1028</xm:sqref>
            </x14:sparkline>
            <x14:sparkline>
              <xm:f>Sheet1!H1029:M1029</xm:f>
              <xm:sqref>O1029</xm:sqref>
            </x14:sparkline>
            <x14:sparkline>
              <xm:f>Sheet1!H1030:M1030</xm:f>
              <xm:sqref>O1030</xm:sqref>
            </x14:sparkline>
            <x14:sparkline>
              <xm:f>Sheet1!H1031:M1031</xm:f>
              <xm:sqref>O1031</xm:sqref>
            </x14:sparkline>
            <x14:sparkline>
              <xm:f>Sheet1!H1032:M1032</xm:f>
              <xm:sqref>O1032</xm:sqref>
            </x14:sparkline>
            <x14:sparkline>
              <xm:f>Sheet1!H1033:M1033</xm:f>
              <xm:sqref>O1033</xm:sqref>
            </x14:sparkline>
            <x14:sparkline>
              <xm:f>Sheet1!H1034:M1034</xm:f>
              <xm:sqref>O1034</xm:sqref>
            </x14:sparkline>
            <x14:sparkline>
              <xm:f>Sheet1!H1035:M1035</xm:f>
              <xm:sqref>O1035</xm:sqref>
            </x14:sparkline>
            <x14:sparkline>
              <xm:f>Sheet1!H1036:M1036</xm:f>
              <xm:sqref>O1036</xm:sqref>
            </x14:sparkline>
            <x14:sparkline>
              <xm:f>Sheet1!H1037:M1037</xm:f>
              <xm:sqref>O1037</xm:sqref>
            </x14:sparkline>
            <x14:sparkline>
              <xm:f>Sheet1!H1038:M1038</xm:f>
              <xm:sqref>O1038</xm:sqref>
            </x14:sparkline>
            <x14:sparkline>
              <xm:f>Sheet1!H1039:M1039</xm:f>
              <xm:sqref>O1039</xm:sqref>
            </x14:sparkline>
            <x14:sparkline>
              <xm:f>Sheet1!H1040:M1040</xm:f>
              <xm:sqref>O1040</xm:sqref>
            </x14:sparkline>
            <x14:sparkline>
              <xm:f>Sheet1!H1041:M1041</xm:f>
              <xm:sqref>O1041</xm:sqref>
            </x14:sparkline>
            <x14:sparkline>
              <xm:f>Sheet1!H1042:M1042</xm:f>
              <xm:sqref>O1042</xm:sqref>
            </x14:sparkline>
            <x14:sparkline>
              <xm:f>Sheet1!H1043:M1043</xm:f>
              <xm:sqref>O1043</xm:sqref>
            </x14:sparkline>
            <x14:sparkline>
              <xm:f>Sheet1!H1044:M1044</xm:f>
              <xm:sqref>O1044</xm:sqref>
            </x14:sparkline>
            <x14:sparkline>
              <xm:f>Sheet1!H1045:M1045</xm:f>
              <xm:sqref>O1045</xm:sqref>
            </x14:sparkline>
            <x14:sparkline>
              <xm:f>Sheet1!H1046:M1046</xm:f>
              <xm:sqref>O1046</xm:sqref>
            </x14:sparkline>
            <x14:sparkline>
              <xm:f>Sheet1!H1047:M1047</xm:f>
              <xm:sqref>O1047</xm:sqref>
            </x14:sparkline>
            <x14:sparkline>
              <xm:f>Sheet1!H1048:M1048</xm:f>
              <xm:sqref>O1048</xm:sqref>
            </x14:sparkline>
            <x14:sparkline>
              <xm:f>Sheet1!H1049:M1049</xm:f>
              <xm:sqref>O1049</xm:sqref>
            </x14:sparkline>
            <x14:sparkline>
              <xm:f>Sheet1!H1050:M1050</xm:f>
              <xm:sqref>O1050</xm:sqref>
            </x14:sparkline>
            <x14:sparkline>
              <xm:f>Sheet1!H1051:M1051</xm:f>
              <xm:sqref>O1051</xm:sqref>
            </x14:sparkline>
            <x14:sparkline>
              <xm:f>Sheet1!H1052:M1052</xm:f>
              <xm:sqref>O1052</xm:sqref>
            </x14:sparkline>
            <x14:sparkline>
              <xm:f>Sheet1!H1053:M1053</xm:f>
              <xm:sqref>O1053</xm:sqref>
            </x14:sparkline>
            <x14:sparkline>
              <xm:f>Sheet1!H1054:M1054</xm:f>
              <xm:sqref>O1054</xm:sqref>
            </x14:sparkline>
            <x14:sparkline>
              <xm:f>Sheet1!H1055:M1055</xm:f>
              <xm:sqref>O1055</xm:sqref>
            </x14:sparkline>
            <x14:sparkline>
              <xm:f>Sheet1!H1056:M1056</xm:f>
              <xm:sqref>O1056</xm:sqref>
            </x14:sparkline>
            <x14:sparkline>
              <xm:f>Sheet1!H1057:M1057</xm:f>
              <xm:sqref>O1057</xm:sqref>
            </x14:sparkline>
            <x14:sparkline>
              <xm:f>Sheet1!H1058:M1058</xm:f>
              <xm:sqref>O1058</xm:sqref>
            </x14:sparkline>
            <x14:sparkline>
              <xm:f>Sheet1!H1059:M1059</xm:f>
              <xm:sqref>O1059</xm:sqref>
            </x14:sparkline>
            <x14:sparkline>
              <xm:f>Sheet1!H1060:M1060</xm:f>
              <xm:sqref>O1060</xm:sqref>
            </x14:sparkline>
            <x14:sparkline>
              <xm:f>Sheet1!H1061:M1061</xm:f>
              <xm:sqref>O1061</xm:sqref>
            </x14:sparkline>
            <x14:sparkline>
              <xm:f>Sheet1!H1062:M1062</xm:f>
              <xm:sqref>O1062</xm:sqref>
            </x14:sparkline>
            <x14:sparkline>
              <xm:f>Sheet1!H1063:M1063</xm:f>
              <xm:sqref>O1063</xm:sqref>
            </x14:sparkline>
            <x14:sparkline>
              <xm:f>Sheet1!H1064:M1064</xm:f>
              <xm:sqref>O1064</xm:sqref>
            </x14:sparkline>
            <x14:sparkline>
              <xm:f>Sheet1!H1065:M1065</xm:f>
              <xm:sqref>O1065</xm:sqref>
            </x14:sparkline>
            <x14:sparkline>
              <xm:f>Sheet1!H1066:M1066</xm:f>
              <xm:sqref>O1066</xm:sqref>
            </x14:sparkline>
            <x14:sparkline>
              <xm:f>Sheet1!H1067:M1067</xm:f>
              <xm:sqref>O1067</xm:sqref>
            </x14:sparkline>
            <x14:sparkline>
              <xm:f>Sheet1!H1068:M1068</xm:f>
              <xm:sqref>O1068</xm:sqref>
            </x14:sparkline>
            <x14:sparkline>
              <xm:f>Sheet1!H1069:M1069</xm:f>
              <xm:sqref>O1069</xm:sqref>
            </x14:sparkline>
            <x14:sparkline>
              <xm:f>Sheet1!H1070:M1070</xm:f>
              <xm:sqref>O1070</xm:sqref>
            </x14:sparkline>
            <x14:sparkline>
              <xm:f>Sheet1!H1071:M1071</xm:f>
              <xm:sqref>O1071</xm:sqref>
            </x14:sparkline>
            <x14:sparkline>
              <xm:f>Sheet1!H1072:M1072</xm:f>
              <xm:sqref>O1072</xm:sqref>
            </x14:sparkline>
            <x14:sparkline>
              <xm:f>Sheet1!H1073:M1073</xm:f>
              <xm:sqref>O1073</xm:sqref>
            </x14:sparkline>
            <x14:sparkline>
              <xm:f>Sheet1!H1074:M1074</xm:f>
              <xm:sqref>O1074</xm:sqref>
            </x14:sparkline>
            <x14:sparkline>
              <xm:f>Sheet1!H1075:M1075</xm:f>
              <xm:sqref>O1075</xm:sqref>
            </x14:sparkline>
            <x14:sparkline>
              <xm:f>Sheet1!H1076:M1076</xm:f>
              <xm:sqref>O1076</xm:sqref>
            </x14:sparkline>
            <x14:sparkline>
              <xm:f>Sheet1!H1077:M1077</xm:f>
              <xm:sqref>O1077</xm:sqref>
            </x14:sparkline>
            <x14:sparkline>
              <xm:f>Sheet1!H1078:M1078</xm:f>
              <xm:sqref>O1078</xm:sqref>
            </x14:sparkline>
            <x14:sparkline>
              <xm:f>Sheet1!H1079:M1079</xm:f>
              <xm:sqref>O1079</xm:sqref>
            </x14:sparkline>
            <x14:sparkline>
              <xm:f>Sheet1!H1080:M1080</xm:f>
              <xm:sqref>O1080</xm:sqref>
            </x14:sparkline>
            <x14:sparkline>
              <xm:f>Sheet1!H1081:M1081</xm:f>
              <xm:sqref>O1081</xm:sqref>
            </x14:sparkline>
            <x14:sparkline>
              <xm:f>Sheet1!H1082:M1082</xm:f>
              <xm:sqref>O1082</xm:sqref>
            </x14:sparkline>
            <x14:sparkline>
              <xm:f>Sheet1!H1083:M1083</xm:f>
              <xm:sqref>O1083</xm:sqref>
            </x14:sparkline>
            <x14:sparkline>
              <xm:f>Sheet1!H1084:M1084</xm:f>
              <xm:sqref>O1084</xm:sqref>
            </x14:sparkline>
            <x14:sparkline>
              <xm:f>Sheet1!H1085:M1085</xm:f>
              <xm:sqref>O1085</xm:sqref>
            </x14:sparkline>
            <x14:sparkline>
              <xm:f>Sheet1!H1086:M1086</xm:f>
              <xm:sqref>O1086</xm:sqref>
            </x14:sparkline>
            <x14:sparkline>
              <xm:f>Sheet1!H1087:M1087</xm:f>
              <xm:sqref>O1087</xm:sqref>
            </x14:sparkline>
            <x14:sparkline>
              <xm:f>Sheet1!H1088:M1088</xm:f>
              <xm:sqref>O1088</xm:sqref>
            </x14:sparkline>
            <x14:sparkline>
              <xm:f>Sheet1!H1089:M1089</xm:f>
              <xm:sqref>O1089</xm:sqref>
            </x14:sparkline>
            <x14:sparkline>
              <xm:f>Sheet1!H1090:M1090</xm:f>
              <xm:sqref>O1090</xm:sqref>
            </x14:sparkline>
            <x14:sparkline>
              <xm:f>Sheet1!H1091:M1091</xm:f>
              <xm:sqref>O1091</xm:sqref>
            </x14:sparkline>
            <x14:sparkline>
              <xm:f>Sheet1!H1092:M1092</xm:f>
              <xm:sqref>O1092</xm:sqref>
            </x14:sparkline>
            <x14:sparkline>
              <xm:f>Sheet1!H1093:M1093</xm:f>
              <xm:sqref>O1093</xm:sqref>
            </x14:sparkline>
            <x14:sparkline>
              <xm:f>Sheet1!H1094:M1094</xm:f>
              <xm:sqref>O1094</xm:sqref>
            </x14:sparkline>
            <x14:sparkline>
              <xm:f>Sheet1!H1095:M1095</xm:f>
              <xm:sqref>O1095</xm:sqref>
            </x14:sparkline>
            <x14:sparkline>
              <xm:f>Sheet1!H1096:M1096</xm:f>
              <xm:sqref>O1096</xm:sqref>
            </x14:sparkline>
            <x14:sparkline>
              <xm:f>Sheet1!H1097:M1097</xm:f>
              <xm:sqref>O1097</xm:sqref>
            </x14:sparkline>
            <x14:sparkline>
              <xm:f>Sheet1!H1098:M1098</xm:f>
              <xm:sqref>O1098</xm:sqref>
            </x14:sparkline>
            <x14:sparkline>
              <xm:f>Sheet1!H1099:M1099</xm:f>
              <xm:sqref>O1099</xm:sqref>
            </x14:sparkline>
            <x14:sparkline>
              <xm:f>Sheet1!H1100:M1100</xm:f>
              <xm:sqref>O1100</xm:sqref>
            </x14:sparkline>
            <x14:sparkline>
              <xm:f>Sheet1!H1101:M1101</xm:f>
              <xm:sqref>O1101</xm:sqref>
            </x14:sparkline>
            <x14:sparkline>
              <xm:f>Sheet1!H1102:M1102</xm:f>
              <xm:sqref>O1102</xm:sqref>
            </x14:sparkline>
            <x14:sparkline>
              <xm:f>Sheet1!H1103:M1103</xm:f>
              <xm:sqref>O1103</xm:sqref>
            </x14:sparkline>
            <x14:sparkline>
              <xm:f>Sheet1!H1104:M1104</xm:f>
              <xm:sqref>O1104</xm:sqref>
            </x14:sparkline>
            <x14:sparkline>
              <xm:f>Sheet1!H1105:M1105</xm:f>
              <xm:sqref>O1105</xm:sqref>
            </x14:sparkline>
            <x14:sparkline>
              <xm:f>Sheet1!H1106:M1106</xm:f>
              <xm:sqref>O1106</xm:sqref>
            </x14:sparkline>
            <x14:sparkline>
              <xm:f>Sheet1!H1107:M1107</xm:f>
              <xm:sqref>O1107</xm:sqref>
            </x14:sparkline>
            <x14:sparkline>
              <xm:f>Sheet1!H1108:M1108</xm:f>
              <xm:sqref>O1108</xm:sqref>
            </x14:sparkline>
            <x14:sparkline>
              <xm:f>Sheet1!H1109:M1109</xm:f>
              <xm:sqref>O1109</xm:sqref>
            </x14:sparkline>
            <x14:sparkline>
              <xm:f>Sheet1!H1110:M1110</xm:f>
              <xm:sqref>O1110</xm:sqref>
            </x14:sparkline>
            <x14:sparkline>
              <xm:f>Sheet1!H1111:M1111</xm:f>
              <xm:sqref>O1111</xm:sqref>
            </x14:sparkline>
            <x14:sparkline>
              <xm:f>Sheet1!H1112:M1112</xm:f>
              <xm:sqref>O1112</xm:sqref>
            </x14:sparkline>
            <x14:sparkline>
              <xm:f>Sheet1!H1113:M1113</xm:f>
              <xm:sqref>O1113</xm:sqref>
            </x14:sparkline>
            <x14:sparkline>
              <xm:f>Sheet1!H1114:M1114</xm:f>
              <xm:sqref>O1114</xm:sqref>
            </x14:sparkline>
            <x14:sparkline>
              <xm:f>Sheet1!H1115:M1115</xm:f>
              <xm:sqref>O1115</xm:sqref>
            </x14:sparkline>
            <x14:sparkline>
              <xm:f>Sheet1!H1116:M1116</xm:f>
              <xm:sqref>O1116</xm:sqref>
            </x14:sparkline>
            <x14:sparkline>
              <xm:f>Sheet1!H1117:M1117</xm:f>
              <xm:sqref>O1117</xm:sqref>
            </x14:sparkline>
            <x14:sparkline>
              <xm:f>Sheet1!H1118:M1118</xm:f>
              <xm:sqref>O1118</xm:sqref>
            </x14:sparkline>
            <x14:sparkline>
              <xm:f>Sheet1!H1119:M1119</xm:f>
              <xm:sqref>O1119</xm:sqref>
            </x14:sparkline>
            <x14:sparkline>
              <xm:f>Sheet1!H1120:M1120</xm:f>
              <xm:sqref>O1120</xm:sqref>
            </x14:sparkline>
            <x14:sparkline>
              <xm:f>Sheet1!H1121:M1121</xm:f>
              <xm:sqref>O1121</xm:sqref>
            </x14:sparkline>
            <x14:sparkline>
              <xm:f>Sheet1!H1122:M1122</xm:f>
              <xm:sqref>O1122</xm:sqref>
            </x14:sparkline>
            <x14:sparkline>
              <xm:f>Sheet1!H1123:M1123</xm:f>
              <xm:sqref>O1123</xm:sqref>
            </x14:sparkline>
            <x14:sparkline>
              <xm:f>Sheet1!H1124:M1124</xm:f>
              <xm:sqref>O1124</xm:sqref>
            </x14:sparkline>
            <x14:sparkline>
              <xm:f>Sheet1!H1125:M1125</xm:f>
              <xm:sqref>O1125</xm:sqref>
            </x14:sparkline>
            <x14:sparkline>
              <xm:f>Sheet1!H1126:M1126</xm:f>
              <xm:sqref>O1126</xm:sqref>
            </x14:sparkline>
            <x14:sparkline>
              <xm:f>Sheet1!H1127:M1127</xm:f>
              <xm:sqref>O1127</xm:sqref>
            </x14:sparkline>
            <x14:sparkline>
              <xm:f>Sheet1!H1128:M1128</xm:f>
              <xm:sqref>O1128</xm:sqref>
            </x14:sparkline>
            <x14:sparkline>
              <xm:f>Sheet1!H1129:M1129</xm:f>
              <xm:sqref>O1129</xm:sqref>
            </x14:sparkline>
            <x14:sparkline>
              <xm:f>Sheet1!H1130:M1130</xm:f>
              <xm:sqref>O1130</xm:sqref>
            </x14:sparkline>
            <x14:sparkline>
              <xm:f>Sheet1!H1131:M1131</xm:f>
              <xm:sqref>O1131</xm:sqref>
            </x14:sparkline>
            <x14:sparkline>
              <xm:f>Sheet1!H1132:M1132</xm:f>
              <xm:sqref>O1132</xm:sqref>
            </x14:sparkline>
            <x14:sparkline>
              <xm:f>Sheet1!H1133:M1133</xm:f>
              <xm:sqref>O1133</xm:sqref>
            </x14:sparkline>
            <x14:sparkline>
              <xm:f>Sheet1!H1134:M1134</xm:f>
              <xm:sqref>O1134</xm:sqref>
            </x14:sparkline>
            <x14:sparkline>
              <xm:f>Sheet1!H1135:M1135</xm:f>
              <xm:sqref>O1135</xm:sqref>
            </x14:sparkline>
            <x14:sparkline>
              <xm:f>Sheet1!H1136:M1136</xm:f>
              <xm:sqref>O1136</xm:sqref>
            </x14:sparkline>
            <x14:sparkline>
              <xm:f>Sheet1!H1137:M1137</xm:f>
              <xm:sqref>O1137</xm:sqref>
            </x14:sparkline>
            <x14:sparkline>
              <xm:f>Sheet1!H1138:M1138</xm:f>
              <xm:sqref>O1138</xm:sqref>
            </x14:sparkline>
            <x14:sparkline>
              <xm:f>Sheet1!H1139:M1139</xm:f>
              <xm:sqref>O1139</xm:sqref>
            </x14:sparkline>
            <x14:sparkline>
              <xm:f>Sheet1!H1140:M1140</xm:f>
              <xm:sqref>O1140</xm:sqref>
            </x14:sparkline>
            <x14:sparkline>
              <xm:f>Sheet1!H1141:M1141</xm:f>
              <xm:sqref>O1141</xm:sqref>
            </x14:sparkline>
            <x14:sparkline>
              <xm:f>Sheet1!H1142:M1142</xm:f>
              <xm:sqref>O1142</xm:sqref>
            </x14:sparkline>
            <x14:sparkline>
              <xm:f>Sheet1!H1143:M1143</xm:f>
              <xm:sqref>O1143</xm:sqref>
            </x14:sparkline>
            <x14:sparkline>
              <xm:f>Sheet1!H1144:M1144</xm:f>
              <xm:sqref>O1144</xm:sqref>
            </x14:sparkline>
            <x14:sparkline>
              <xm:f>Sheet1!H1145:M1145</xm:f>
              <xm:sqref>O1145</xm:sqref>
            </x14:sparkline>
            <x14:sparkline>
              <xm:f>Sheet1!H1146:M1146</xm:f>
              <xm:sqref>O1146</xm:sqref>
            </x14:sparkline>
            <x14:sparkline>
              <xm:f>Sheet1!H1147:M1147</xm:f>
              <xm:sqref>O1147</xm:sqref>
            </x14:sparkline>
            <x14:sparkline>
              <xm:f>Sheet1!H1148:M1148</xm:f>
              <xm:sqref>O1148</xm:sqref>
            </x14:sparkline>
            <x14:sparkline>
              <xm:f>Sheet1!H1149:M1149</xm:f>
              <xm:sqref>O1149</xm:sqref>
            </x14:sparkline>
            <x14:sparkline>
              <xm:f>Sheet1!H1150:M1150</xm:f>
              <xm:sqref>O1150</xm:sqref>
            </x14:sparkline>
            <x14:sparkline>
              <xm:f>Sheet1!H1151:M1151</xm:f>
              <xm:sqref>O1151</xm:sqref>
            </x14:sparkline>
            <x14:sparkline>
              <xm:f>Sheet1!H1152:M1152</xm:f>
              <xm:sqref>O1152</xm:sqref>
            </x14:sparkline>
            <x14:sparkline>
              <xm:f>Sheet1!H1153:M1153</xm:f>
              <xm:sqref>O1153</xm:sqref>
            </x14:sparkline>
            <x14:sparkline>
              <xm:f>Sheet1!H1154:M1154</xm:f>
              <xm:sqref>O1154</xm:sqref>
            </x14:sparkline>
            <x14:sparkline>
              <xm:f>Sheet1!H1155:M1155</xm:f>
              <xm:sqref>O1155</xm:sqref>
            </x14:sparkline>
            <x14:sparkline>
              <xm:f>Sheet1!H1156:M1156</xm:f>
              <xm:sqref>O1156</xm:sqref>
            </x14:sparkline>
            <x14:sparkline>
              <xm:f>Sheet1!H1157:M1157</xm:f>
              <xm:sqref>O1157</xm:sqref>
            </x14:sparkline>
            <x14:sparkline>
              <xm:f>Sheet1!H1158:M1158</xm:f>
              <xm:sqref>O1158</xm:sqref>
            </x14:sparkline>
            <x14:sparkline>
              <xm:f>Sheet1!H1159:M1159</xm:f>
              <xm:sqref>O1159</xm:sqref>
            </x14:sparkline>
            <x14:sparkline>
              <xm:f>Sheet1!H1160:M1160</xm:f>
              <xm:sqref>O1160</xm:sqref>
            </x14:sparkline>
            <x14:sparkline>
              <xm:f>Sheet1!H1161:M1161</xm:f>
              <xm:sqref>O1161</xm:sqref>
            </x14:sparkline>
            <x14:sparkline>
              <xm:f>Sheet1!H1162:M1162</xm:f>
              <xm:sqref>O1162</xm:sqref>
            </x14:sparkline>
            <x14:sparkline>
              <xm:f>Sheet1!H1163:M1163</xm:f>
              <xm:sqref>O1163</xm:sqref>
            </x14:sparkline>
            <x14:sparkline>
              <xm:f>Sheet1!H1164:M1164</xm:f>
              <xm:sqref>O1164</xm:sqref>
            </x14:sparkline>
            <x14:sparkline>
              <xm:f>Sheet1!H1165:M1165</xm:f>
              <xm:sqref>O1165</xm:sqref>
            </x14:sparkline>
            <x14:sparkline>
              <xm:f>Sheet1!H1166:M1166</xm:f>
              <xm:sqref>O1166</xm:sqref>
            </x14:sparkline>
            <x14:sparkline>
              <xm:f>Sheet1!H1167:M1167</xm:f>
              <xm:sqref>O1167</xm:sqref>
            </x14:sparkline>
            <x14:sparkline>
              <xm:f>Sheet1!H1168:M1168</xm:f>
              <xm:sqref>O1168</xm:sqref>
            </x14:sparkline>
            <x14:sparkline>
              <xm:f>Sheet1!H1169:M1169</xm:f>
              <xm:sqref>O1169</xm:sqref>
            </x14:sparkline>
            <x14:sparkline>
              <xm:f>Sheet1!H1170:M1170</xm:f>
              <xm:sqref>O1170</xm:sqref>
            </x14:sparkline>
            <x14:sparkline>
              <xm:f>Sheet1!H1171:M1171</xm:f>
              <xm:sqref>O1171</xm:sqref>
            </x14:sparkline>
            <x14:sparkline>
              <xm:f>Sheet1!H1172:M1172</xm:f>
              <xm:sqref>O1172</xm:sqref>
            </x14:sparkline>
            <x14:sparkline>
              <xm:f>Sheet1!H1173:M1173</xm:f>
              <xm:sqref>O1173</xm:sqref>
            </x14:sparkline>
            <x14:sparkline>
              <xm:f>Sheet1!H1174:M1174</xm:f>
              <xm:sqref>O1174</xm:sqref>
            </x14:sparkline>
            <x14:sparkline>
              <xm:f>Sheet1!H1175:M1175</xm:f>
              <xm:sqref>O1175</xm:sqref>
            </x14:sparkline>
            <x14:sparkline>
              <xm:f>Sheet1!H1176:M1176</xm:f>
              <xm:sqref>O1176</xm:sqref>
            </x14:sparkline>
            <x14:sparkline>
              <xm:f>Sheet1!H1177:M1177</xm:f>
              <xm:sqref>O1177</xm:sqref>
            </x14:sparkline>
            <x14:sparkline>
              <xm:f>Sheet1!H1178:M1178</xm:f>
              <xm:sqref>O1178</xm:sqref>
            </x14:sparkline>
            <x14:sparkline>
              <xm:f>Sheet1!H1179:M1179</xm:f>
              <xm:sqref>O1179</xm:sqref>
            </x14:sparkline>
            <x14:sparkline>
              <xm:f>Sheet1!H1180:M1180</xm:f>
              <xm:sqref>O1180</xm:sqref>
            </x14:sparkline>
            <x14:sparkline>
              <xm:f>Sheet1!H1181:M1181</xm:f>
              <xm:sqref>O1181</xm:sqref>
            </x14:sparkline>
            <x14:sparkline>
              <xm:f>Sheet1!H1182:M1182</xm:f>
              <xm:sqref>O1182</xm:sqref>
            </x14:sparkline>
            <x14:sparkline>
              <xm:f>Sheet1!H1183:M1183</xm:f>
              <xm:sqref>O1183</xm:sqref>
            </x14:sparkline>
            <x14:sparkline>
              <xm:f>Sheet1!H1184:M1184</xm:f>
              <xm:sqref>O1184</xm:sqref>
            </x14:sparkline>
            <x14:sparkline>
              <xm:f>Sheet1!H1185:M1185</xm:f>
              <xm:sqref>O1185</xm:sqref>
            </x14:sparkline>
            <x14:sparkline>
              <xm:f>Sheet1!H1186:M1186</xm:f>
              <xm:sqref>O1186</xm:sqref>
            </x14:sparkline>
            <x14:sparkline>
              <xm:f>Sheet1!H1187:M1187</xm:f>
              <xm:sqref>O1187</xm:sqref>
            </x14:sparkline>
            <x14:sparkline>
              <xm:f>Sheet1!H1188:M1188</xm:f>
              <xm:sqref>O1188</xm:sqref>
            </x14:sparkline>
            <x14:sparkline>
              <xm:f>Sheet1!H1189:M1189</xm:f>
              <xm:sqref>O1189</xm:sqref>
            </x14:sparkline>
            <x14:sparkline>
              <xm:f>Sheet1!H1190:M1190</xm:f>
              <xm:sqref>O1190</xm:sqref>
            </x14:sparkline>
            <x14:sparkline>
              <xm:f>Sheet1!H1191:M1191</xm:f>
              <xm:sqref>O1191</xm:sqref>
            </x14:sparkline>
            <x14:sparkline>
              <xm:f>Sheet1!H1192:M1192</xm:f>
              <xm:sqref>O1192</xm:sqref>
            </x14:sparkline>
            <x14:sparkline>
              <xm:f>Sheet1!H1193:M1193</xm:f>
              <xm:sqref>O1193</xm:sqref>
            </x14:sparkline>
            <x14:sparkline>
              <xm:f>Sheet1!H1194:M1194</xm:f>
              <xm:sqref>O1194</xm:sqref>
            </x14:sparkline>
            <x14:sparkline>
              <xm:f>Sheet1!H1195:M1195</xm:f>
              <xm:sqref>O1195</xm:sqref>
            </x14:sparkline>
            <x14:sparkline>
              <xm:f>Sheet1!H1196:M1196</xm:f>
              <xm:sqref>O1196</xm:sqref>
            </x14:sparkline>
            <x14:sparkline>
              <xm:f>Sheet1!H1197:M1197</xm:f>
              <xm:sqref>O1197</xm:sqref>
            </x14:sparkline>
            <x14:sparkline>
              <xm:f>Sheet1!H1198:M1198</xm:f>
              <xm:sqref>O1198</xm:sqref>
            </x14:sparkline>
            <x14:sparkline>
              <xm:f>Sheet1!H1199:M1199</xm:f>
              <xm:sqref>O1199</xm:sqref>
            </x14:sparkline>
            <x14:sparkline>
              <xm:f>Sheet1!H1200:M1200</xm:f>
              <xm:sqref>O1200</xm:sqref>
            </x14:sparkline>
            <x14:sparkline>
              <xm:f>Sheet1!H1201:M1201</xm:f>
              <xm:sqref>O1201</xm:sqref>
            </x14:sparkline>
            <x14:sparkline>
              <xm:f>Sheet1!H1202:M1202</xm:f>
              <xm:sqref>O1202</xm:sqref>
            </x14:sparkline>
            <x14:sparkline>
              <xm:f>Sheet1!H1203:M1203</xm:f>
              <xm:sqref>O1203</xm:sqref>
            </x14:sparkline>
            <x14:sparkline>
              <xm:f>Sheet1!H1204:M1204</xm:f>
              <xm:sqref>O1204</xm:sqref>
            </x14:sparkline>
            <x14:sparkline>
              <xm:f>Sheet1!H1205:M1205</xm:f>
              <xm:sqref>O1205</xm:sqref>
            </x14:sparkline>
            <x14:sparkline>
              <xm:f>Sheet1!H1206:M1206</xm:f>
              <xm:sqref>O1206</xm:sqref>
            </x14:sparkline>
            <x14:sparkline>
              <xm:f>Sheet1!H1207:M1207</xm:f>
              <xm:sqref>O1207</xm:sqref>
            </x14:sparkline>
            <x14:sparkline>
              <xm:f>Sheet1!H1208:M1208</xm:f>
              <xm:sqref>O1208</xm:sqref>
            </x14:sparkline>
            <x14:sparkline>
              <xm:f>Sheet1!H1209:M1209</xm:f>
              <xm:sqref>O1209</xm:sqref>
            </x14:sparkline>
            <x14:sparkline>
              <xm:f>Sheet1!H1210:M1210</xm:f>
              <xm:sqref>O1210</xm:sqref>
            </x14:sparkline>
            <x14:sparkline>
              <xm:f>Sheet1!H1211:M1211</xm:f>
              <xm:sqref>O1211</xm:sqref>
            </x14:sparkline>
            <x14:sparkline>
              <xm:f>Sheet1!H1212:M1212</xm:f>
              <xm:sqref>O1212</xm:sqref>
            </x14:sparkline>
            <x14:sparkline>
              <xm:f>Sheet1!H1213:M1213</xm:f>
              <xm:sqref>O1213</xm:sqref>
            </x14:sparkline>
            <x14:sparkline>
              <xm:f>Sheet1!H1214:M1214</xm:f>
              <xm:sqref>O1214</xm:sqref>
            </x14:sparkline>
            <x14:sparkline>
              <xm:f>Sheet1!H1215:M1215</xm:f>
              <xm:sqref>O1215</xm:sqref>
            </x14:sparkline>
            <x14:sparkline>
              <xm:f>Sheet1!H1216:M1216</xm:f>
              <xm:sqref>O1216</xm:sqref>
            </x14:sparkline>
            <x14:sparkline>
              <xm:f>Sheet1!H1217:M1217</xm:f>
              <xm:sqref>O1217</xm:sqref>
            </x14:sparkline>
            <x14:sparkline>
              <xm:f>Sheet1!H1218:M1218</xm:f>
              <xm:sqref>O1218</xm:sqref>
            </x14:sparkline>
            <x14:sparkline>
              <xm:f>Sheet1!H1219:M1219</xm:f>
              <xm:sqref>O1219</xm:sqref>
            </x14:sparkline>
            <x14:sparkline>
              <xm:f>Sheet1!H1220:M1220</xm:f>
              <xm:sqref>O1220</xm:sqref>
            </x14:sparkline>
            <x14:sparkline>
              <xm:f>Sheet1!H1221:M1221</xm:f>
              <xm:sqref>O1221</xm:sqref>
            </x14:sparkline>
            <x14:sparkline>
              <xm:f>Sheet1!H1222:M1222</xm:f>
              <xm:sqref>O1222</xm:sqref>
            </x14:sparkline>
            <x14:sparkline>
              <xm:f>Sheet1!H1223:M1223</xm:f>
              <xm:sqref>O1223</xm:sqref>
            </x14:sparkline>
            <x14:sparkline>
              <xm:f>Sheet1!H1224:M1224</xm:f>
              <xm:sqref>O1224</xm:sqref>
            </x14:sparkline>
            <x14:sparkline>
              <xm:f>Sheet1!H1225:M1225</xm:f>
              <xm:sqref>O1225</xm:sqref>
            </x14:sparkline>
            <x14:sparkline>
              <xm:f>Sheet1!H1226:M1226</xm:f>
              <xm:sqref>O1226</xm:sqref>
            </x14:sparkline>
            <x14:sparkline>
              <xm:f>Sheet1!H1227:M1227</xm:f>
              <xm:sqref>O1227</xm:sqref>
            </x14:sparkline>
            <x14:sparkline>
              <xm:f>Sheet1!H1228:M1228</xm:f>
              <xm:sqref>O1228</xm:sqref>
            </x14:sparkline>
            <x14:sparkline>
              <xm:f>Sheet1!H1229:M1229</xm:f>
              <xm:sqref>O1229</xm:sqref>
            </x14:sparkline>
            <x14:sparkline>
              <xm:f>Sheet1!H1230:M1230</xm:f>
              <xm:sqref>O1230</xm:sqref>
            </x14:sparkline>
            <x14:sparkline>
              <xm:f>Sheet1!H1231:M1231</xm:f>
              <xm:sqref>O1231</xm:sqref>
            </x14:sparkline>
            <x14:sparkline>
              <xm:f>Sheet1!H1232:M1232</xm:f>
              <xm:sqref>O1232</xm:sqref>
            </x14:sparkline>
            <x14:sparkline>
              <xm:f>Sheet1!H1233:M1233</xm:f>
              <xm:sqref>O1233</xm:sqref>
            </x14:sparkline>
            <x14:sparkline>
              <xm:f>Sheet1!H1234:M1234</xm:f>
              <xm:sqref>O1234</xm:sqref>
            </x14:sparkline>
            <x14:sparkline>
              <xm:f>Sheet1!H1235:M1235</xm:f>
              <xm:sqref>O1235</xm:sqref>
            </x14:sparkline>
            <x14:sparkline>
              <xm:f>Sheet1!H1236:M1236</xm:f>
              <xm:sqref>O1236</xm:sqref>
            </x14:sparkline>
            <x14:sparkline>
              <xm:f>Sheet1!H1237:M1237</xm:f>
              <xm:sqref>O1237</xm:sqref>
            </x14:sparkline>
            <x14:sparkline>
              <xm:f>Sheet1!H1238:M1238</xm:f>
              <xm:sqref>O1238</xm:sqref>
            </x14:sparkline>
            <x14:sparkline>
              <xm:f>Sheet1!H1239:M1239</xm:f>
              <xm:sqref>O1239</xm:sqref>
            </x14:sparkline>
            <x14:sparkline>
              <xm:f>Sheet1!H1240:M1240</xm:f>
              <xm:sqref>O1240</xm:sqref>
            </x14:sparkline>
            <x14:sparkline>
              <xm:f>Sheet1!H1241:M1241</xm:f>
              <xm:sqref>O1241</xm:sqref>
            </x14:sparkline>
            <x14:sparkline>
              <xm:f>Sheet1!H1242:M1242</xm:f>
              <xm:sqref>O1242</xm:sqref>
            </x14:sparkline>
            <x14:sparkline>
              <xm:f>Sheet1!H1243:M1243</xm:f>
              <xm:sqref>O1243</xm:sqref>
            </x14:sparkline>
            <x14:sparkline>
              <xm:f>Sheet1!H1244:M1244</xm:f>
              <xm:sqref>O1244</xm:sqref>
            </x14:sparkline>
            <x14:sparkline>
              <xm:f>Sheet1!H1245:M1245</xm:f>
              <xm:sqref>O1245</xm:sqref>
            </x14:sparkline>
            <x14:sparkline>
              <xm:f>Sheet1!H1246:M1246</xm:f>
              <xm:sqref>O1246</xm:sqref>
            </x14:sparkline>
            <x14:sparkline>
              <xm:f>Sheet1!H1247:M1247</xm:f>
              <xm:sqref>O1247</xm:sqref>
            </x14:sparkline>
            <x14:sparkline>
              <xm:f>Sheet1!H1248:M1248</xm:f>
              <xm:sqref>O1248</xm:sqref>
            </x14:sparkline>
            <x14:sparkline>
              <xm:f>Sheet1!H1249:M1249</xm:f>
              <xm:sqref>O1249</xm:sqref>
            </x14:sparkline>
            <x14:sparkline>
              <xm:f>Sheet1!H1250:M1250</xm:f>
              <xm:sqref>O1250</xm:sqref>
            </x14:sparkline>
            <x14:sparkline>
              <xm:f>Sheet1!H1251:M1251</xm:f>
              <xm:sqref>O1251</xm:sqref>
            </x14:sparkline>
            <x14:sparkline>
              <xm:f>Sheet1!H1252:M1252</xm:f>
              <xm:sqref>O1252</xm:sqref>
            </x14:sparkline>
            <x14:sparkline>
              <xm:f>Sheet1!H1253:M1253</xm:f>
              <xm:sqref>O1253</xm:sqref>
            </x14:sparkline>
            <x14:sparkline>
              <xm:f>Sheet1!H1254:M1254</xm:f>
              <xm:sqref>O1254</xm:sqref>
            </x14:sparkline>
            <x14:sparkline>
              <xm:f>Sheet1!H1255:M1255</xm:f>
              <xm:sqref>O1255</xm:sqref>
            </x14:sparkline>
            <x14:sparkline>
              <xm:f>Sheet1!H1256:M1256</xm:f>
              <xm:sqref>O1256</xm:sqref>
            </x14:sparkline>
            <x14:sparkline>
              <xm:f>Sheet1!H1257:M1257</xm:f>
              <xm:sqref>O1257</xm:sqref>
            </x14:sparkline>
            <x14:sparkline>
              <xm:f>Sheet1!H1258:M1258</xm:f>
              <xm:sqref>O1258</xm:sqref>
            </x14:sparkline>
            <x14:sparkline>
              <xm:f>Sheet1!H1259:M1259</xm:f>
              <xm:sqref>O1259</xm:sqref>
            </x14:sparkline>
            <x14:sparkline>
              <xm:f>Sheet1!H1260:M1260</xm:f>
              <xm:sqref>O1260</xm:sqref>
            </x14:sparkline>
            <x14:sparkline>
              <xm:f>Sheet1!H1261:M1261</xm:f>
              <xm:sqref>O1261</xm:sqref>
            </x14:sparkline>
            <x14:sparkline>
              <xm:f>Sheet1!H1262:M1262</xm:f>
              <xm:sqref>O1262</xm:sqref>
            </x14:sparkline>
            <x14:sparkline>
              <xm:f>Sheet1!H1263:M1263</xm:f>
              <xm:sqref>O1263</xm:sqref>
            </x14:sparkline>
            <x14:sparkline>
              <xm:f>Sheet1!H1264:M1264</xm:f>
              <xm:sqref>O1264</xm:sqref>
            </x14:sparkline>
            <x14:sparkline>
              <xm:f>Sheet1!H1265:M1265</xm:f>
              <xm:sqref>O1265</xm:sqref>
            </x14:sparkline>
            <x14:sparkline>
              <xm:f>Sheet1!H1266:M1266</xm:f>
              <xm:sqref>O1266</xm:sqref>
            </x14:sparkline>
            <x14:sparkline>
              <xm:f>Sheet1!H1267:M1267</xm:f>
              <xm:sqref>O1267</xm:sqref>
            </x14:sparkline>
            <x14:sparkline>
              <xm:f>Sheet1!H1268:M1268</xm:f>
              <xm:sqref>O1268</xm:sqref>
            </x14:sparkline>
            <x14:sparkline>
              <xm:f>Sheet1!H1269:M1269</xm:f>
              <xm:sqref>O1269</xm:sqref>
            </x14:sparkline>
            <x14:sparkline>
              <xm:f>Sheet1!H1270:M1270</xm:f>
              <xm:sqref>O1270</xm:sqref>
            </x14:sparkline>
            <x14:sparkline>
              <xm:f>Sheet1!H1271:M1271</xm:f>
              <xm:sqref>O1271</xm:sqref>
            </x14:sparkline>
            <x14:sparkline>
              <xm:f>Sheet1!H1272:M1272</xm:f>
              <xm:sqref>O1272</xm:sqref>
            </x14:sparkline>
            <x14:sparkline>
              <xm:f>Sheet1!H1273:M1273</xm:f>
              <xm:sqref>O1273</xm:sqref>
            </x14:sparkline>
            <x14:sparkline>
              <xm:f>Sheet1!H1274:M1274</xm:f>
              <xm:sqref>O1274</xm:sqref>
            </x14:sparkline>
            <x14:sparkline>
              <xm:f>Sheet1!H1275:M1275</xm:f>
              <xm:sqref>O1275</xm:sqref>
            </x14:sparkline>
            <x14:sparkline>
              <xm:f>Sheet1!H1276:M1276</xm:f>
              <xm:sqref>O1276</xm:sqref>
            </x14:sparkline>
            <x14:sparkline>
              <xm:f>Sheet1!H1277:M1277</xm:f>
              <xm:sqref>O1277</xm:sqref>
            </x14:sparkline>
            <x14:sparkline>
              <xm:f>Sheet1!H1278:M1278</xm:f>
              <xm:sqref>O1278</xm:sqref>
            </x14:sparkline>
            <x14:sparkline>
              <xm:f>Sheet1!H1279:M1279</xm:f>
              <xm:sqref>O1279</xm:sqref>
            </x14:sparkline>
            <x14:sparkline>
              <xm:f>Sheet1!H1280:M1280</xm:f>
              <xm:sqref>O1280</xm:sqref>
            </x14:sparkline>
            <x14:sparkline>
              <xm:f>Sheet1!H1281:M1281</xm:f>
              <xm:sqref>O1281</xm:sqref>
            </x14:sparkline>
            <x14:sparkline>
              <xm:f>Sheet1!H1282:M1282</xm:f>
              <xm:sqref>O1282</xm:sqref>
            </x14:sparkline>
            <x14:sparkline>
              <xm:f>Sheet1!H1283:M1283</xm:f>
              <xm:sqref>O1283</xm:sqref>
            </x14:sparkline>
            <x14:sparkline>
              <xm:f>Sheet1!H1284:M1284</xm:f>
              <xm:sqref>O1284</xm:sqref>
            </x14:sparkline>
            <x14:sparkline>
              <xm:f>Sheet1!H1285:M1285</xm:f>
              <xm:sqref>O1285</xm:sqref>
            </x14:sparkline>
            <x14:sparkline>
              <xm:f>Sheet1!H1286:M1286</xm:f>
              <xm:sqref>O1286</xm:sqref>
            </x14:sparkline>
            <x14:sparkline>
              <xm:f>Sheet1!H1287:M1287</xm:f>
              <xm:sqref>O1287</xm:sqref>
            </x14:sparkline>
            <x14:sparkline>
              <xm:f>Sheet1!H1288:M1288</xm:f>
              <xm:sqref>O1288</xm:sqref>
            </x14:sparkline>
            <x14:sparkline>
              <xm:f>Sheet1!H1289:M1289</xm:f>
              <xm:sqref>O1289</xm:sqref>
            </x14:sparkline>
            <x14:sparkline>
              <xm:f>Sheet1!H1290:M1290</xm:f>
              <xm:sqref>O1290</xm:sqref>
            </x14:sparkline>
            <x14:sparkline>
              <xm:f>Sheet1!H1291:M1291</xm:f>
              <xm:sqref>O1291</xm:sqref>
            </x14:sparkline>
            <x14:sparkline>
              <xm:f>Sheet1!H1292:M1292</xm:f>
              <xm:sqref>O1292</xm:sqref>
            </x14:sparkline>
            <x14:sparkline>
              <xm:f>Sheet1!H1293:M1293</xm:f>
              <xm:sqref>O1293</xm:sqref>
            </x14:sparkline>
            <x14:sparkline>
              <xm:f>Sheet1!H1294:M1294</xm:f>
              <xm:sqref>O1294</xm:sqref>
            </x14:sparkline>
            <x14:sparkline>
              <xm:f>Sheet1!H1295:M1295</xm:f>
              <xm:sqref>O1295</xm:sqref>
            </x14:sparkline>
            <x14:sparkline>
              <xm:f>Sheet1!H1296:M1296</xm:f>
              <xm:sqref>O1296</xm:sqref>
            </x14:sparkline>
            <x14:sparkline>
              <xm:f>Sheet1!H1297:M1297</xm:f>
              <xm:sqref>O1297</xm:sqref>
            </x14:sparkline>
            <x14:sparkline>
              <xm:f>Sheet1!H1298:M1298</xm:f>
              <xm:sqref>O1298</xm:sqref>
            </x14:sparkline>
            <x14:sparkline>
              <xm:f>Sheet1!H1299:M1299</xm:f>
              <xm:sqref>O1299</xm:sqref>
            </x14:sparkline>
            <x14:sparkline>
              <xm:f>Sheet1!H1300:M1300</xm:f>
              <xm:sqref>O1300</xm:sqref>
            </x14:sparkline>
            <x14:sparkline>
              <xm:f>Sheet1!H1301:M1301</xm:f>
              <xm:sqref>O1301</xm:sqref>
            </x14:sparkline>
            <x14:sparkline>
              <xm:f>Sheet1!H1302:M1302</xm:f>
              <xm:sqref>O1302</xm:sqref>
            </x14:sparkline>
            <x14:sparkline>
              <xm:f>Sheet1!H1303:M1303</xm:f>
              <xm:sqref>O1303</xm:sqref>
            </x14:sparkline>
            <x14:sparkline>
              <xm:f>Sheet1!H1304:M1304</xm:f>
              <xm:sqref>O1304</xm:sqref>
            </x14:sparkline>
            <x14:sparkline>
              <xm:f>Sheet1!H1305:M1305</xm:f>
              <xm:sqref>O1305</xm:sqref>
            </x14:sparkline>
            <x14:sparkline>
              <xm:f>Sheet1!H1306:M1306</xm:f>
              <xm:sqref>O1306</xm:sqref>
            </x14:sparkline>
            <x14:sparkline>
              <xm:f>Sheet1!H1307:M1307</xm:f>
              <xm:sqref>O1307</xm:sqref>
            </x14:sparkline>
            <x14:sparkline>
              <xm:f>Sheet1!H1308:M1308</xm:f>
              <xm:sqref>O1308</xm:sqref>
            </x14:sparkline>
            <x14:sparkline>
              <xm:f>Sheet1!H1309:M1309</xm:f>
              <xm:sqref>O1309</xm:sqref>
            </x14:sparkline>
            <x14:sparkline>
              <xm:f>Sheet1!H1310:M1310</xm:f>
              <xm:sqref>O1310</xm:sqref>
            </x14:sparkline>
            <x14:sparkline>
              <xm:f>Sheet1!H1311:M1311</xm:f>
              <xm:sqref>O1311</xm:sqref>
            </x14:sparkline>
            <x14:sparkline>
              <xm:f>Sheet1!H1312:M1312</xm:f>
              <xm:sqref>O1312</xm:sqref>
            </x14:sparkline>
            <x14:sparkline>
              <xm:f>Sheet1!H1313:M1313</xm:f>
              <xm:sqref>O1313</xm:sqref>
            </x14:sparkline>
            <x14:sparkline>
              <xm:f>Sheet1!H1314:M1314</xm:f>
              <xm:sqref>O1314</xm:sqref>
            </x14:sparkline>
            <x14:sparkline>
              <xm:f>Sheet1!H1315:M1315</xm:f>
              <xm:sqref>O1315</xm:sqref>
            </x14:sparkline>
            <x14:sparkline>
              <xm:f>Sheet1!H1316:M1316</xm:f>
              <xm:sqref>O1316</xm:sqref>
            </x14:sparkline>
            <x14:sparkline>
              <xm:f>Sheet1!H1317:M1317</xm:f>
              <xm:sqref>O1317</xm:sqref>
            </x14:sparkline>
            <x14:sparkline>
              <xm:f>Sheet1!H1318:M1318</xm:f>
              <xm:sqref>O1318</xm:sqref>
            </x14:sparkline>
            <x14:sparkline>
              <xm:f>Sheet1!H1319:M1319</xm:f>
              <xm:sqref>O1319</xm:sqref>
            </x14:sparkline>
            <x14:sparkline>
              <xm:f>Sheet1!H1320:M1320</xm:f>
              <xm:sqref>O1320</xm:sqref>
            </x14:sparkline>
            <x14:sparkline>
              <xm:f>Sheet1!H1321:M1321</xm:f>
              <xm:sqref>O1321</xm:sqref>
            </x14:sparkline>
            <x14:sparkline>
              <xm:f>Sheet1!H1322:M1322</xm:f>
              <xm:sqref>O1322</xm:sqref>
            </x14:sparkline>
            <x14:sparkline>
              <xm:f>Sheet1!H1323:M1323</xm:f>
              <xm:sqref>O1323</xm:sqref>
            </x14:sparkline>
            <x14:sparkline>
              <xm:f>Sheet1!H1324:M1324</xm:f>
              <xm:sqref>O1324</xm:sqref>
            </x14:sparkline>
            <x14:sparkline>
              <xm:f>Sheet1!H1325:M1325</xm:f>
              <xm:sqref>O1325</xm:sqref>
            </x14:sparkline>
            <x14:sparkline>
              <xm:f>Sheet1!H1326:M1326</xm:f>
              <xm:sqref>O1326</xm:sqref>
            </x14:sparkline>
            <x14:sparkline>
              <xm:f>Sheet1!H1327:M1327</xm:f>
              <xm:sqref>O1327</xm:sqref>
            </x14:sparkline>
            <x14:sparkline>
              <xm:f>Sheet1!H1328:M1328</xm:f>
              <xm:sqref>O1328</xm:sqref>
            </x14:sparkline>
            <x14:sparkline>
              <xm:f>Sheet1!H1329:M1329</xm:f>
              <xm:sqref>O1329</xm:sqref>
            </x14:sparkline>
            <x14:sparkline>
              <xm:f>Sheet1!H1330:M1330</xm:f>
              <xm:sqref>O1330</xm:sqref>
            </x14:sparkline>
            <x14:sparkline>
              <xm:f>Sheet1!H1331:M1331</xm:f>
              <xm:sqref>O1331</xm:sqref>
            </x14:sparkline>
            <x14:sparkline>
              <xm:f>Sheet1!H1332:M1332</xm:f>
              <xm:sqref>O1332</xm:sqref>
            </x14:sparkline>
            <x14:sparkline>
              <xm:f>Sheet1!H1333:M1333</xm:f>
              <xm:sqref>O1333</xm:sqref>
            </x14:sparkline>
            <x14:sparkline>
              <xm:f>Sheet1!H1334:M1334</xm:f>
              <xm:sqref>O1334</xm:sqref>
            </x14:sparkline>
            <x14:sparkline>
              <xm:f>Sheet1!H1335:M1335</xm:f>
              <xm:sqref>O1335</xm:sqref>
            </x14:sparkline>
            <x14:sparkline>
              <xm:f>Sheet1!H1336:M1336</xm:f>
              <xm:sqref>O1336</xm:sqref>
            </x14:sparkline>
            <x14:sparkline>
              <xm:f>Sheet1!H1337:M1337</xm:f>
              <xm:sqref>O1337</xm:sqref>
            </x14:sparkline>
            <x14:sparkline>
              <xm:f>Sheet1!H1338:M1338</xm:f>
              <xm:sqref>O1338</xm:sqref>
            </x14:sparkline>
            <x14:sparkline>
              <xm:f>Sheet1!H1339:M1339</xm:f>
              <xm:sqref>O1339</xm:sqref>
            </x14:sparkline>
            <x14:sparkline>
              <xm:f>Sheet1!H1340:M1340</xm:f>
              <xm:sqref>O1340</xm:sqref>
            </x14:sparkline>
            <x14:sparkline>
              <xm:f>Sheet1!H1341:M1341</xm:f>
              <xm:sqref>O1341</xm:sqref>
            </x14:sparkline>
            <x14:sparkline>
              <xm:f>Sheet1!H1342:M1342</xm:f>
              <xm:sqref>O1342</xm:sqref>
            </x14:sparkline>
            <x14:sparkline>
              <xm:f>Sheet1!H1343:M1343</xm:f>
              <xm:sqref>O1343</xm:sqref>
            </x14:sparkline>
            <x14:sparkline>
              <xm:f>Sheet1!H1344:M1344</xm:f>
              <xm:sqref>O1344</xm:sqref>
            </x14:sparkline>
            <x14:sparkline>
              <xm:f>Sheet1!H1345:M1345</xm:f>
              <xm:sqref>O1345</xm:sqref>
            </x14:sparkline>
            <x14:sparkline>
              <xm:f>Sheet1!H1346:M1346</xm:f>
              <xm:sqref>O1346</xm:sqref>
            </x14:sparkline>
            <x14:sparkline>
              <xm:f>Sheet1!H1347:M1347</xm:f>
              <xm:sqref>O1347</xm:sqref>
            </x14:sparkline>
            <x14:sparkline>
              <xm:f>Sheet1!H1348:M1348</xm:f>
              <xm:sqref>O1348</xm:sqref>
            </x14:sparkline>
            <x14:sparkline>
              <xm:f>Sheet1!H1349:M1349</xm:f>
              <xm:sqref>O1349</xm:sqref>
            </x14:sparkline>
            <x14:sparkline>
              <xm:f>Sheet1!H1350:M1350</xm:f>
              <xm:sqref>O1350</xm:sqref>
            </x14:sparkline>
            <x14:sparkline>
              <xm:f>Sheet1!H1351:M1351</xm:f>
              <xm:sqref>O1351</xm:sqref>
            </x14:sparkline>
            <x14:sparkline>
              <xm:f>Sheet1!H1352:M1352</xm:f>
              <xm:sqref>O1352</xm:sqref>
            </x14:sparkline>
            <x14:sparkline>
              <xm:f>Sheet1!H1353:M1353</xm:f>
              <xm:sqref>O1353</xm:sqref>
            </x14:sparkline>
            <x14:sparkline>
              <xm:f>Sheet1!H1354:M1354</xm:f>
              <xm:sqref>O1354</xm:sqref>
            </x14:sparkline>
            <x14:sparkline>
              <xm:f>Sheet1!H1355:M1355</xm:f>
              <xm:sqref>O1355</xm:sqref>
            </x14:sparkline>
            <x14:sparkline>
              <xm:f>Sheet1!H1356:M1356</xm:f>
              <xm:sqref>O1356</xm:sqref>
            </x14:sparkline>
            <x14:sparkline>
              <xm:f>Sheet1!H1357:M1357</xm:f>
              <xm:sqref>O1357</xm:sqref>
            </x14:sparkline>
            <x14:sparkline>
              <xm:f>Sheet1!H1358:M1358</xm:f>
              <xm:sqref>O1358</xm:sqref>
            </x14:sparkline>
            <x14:sparkline>
              <xm:f>Sheet1!H1359:M1359</xm:f>
              <xm:sqref>O1359</xm:sqref>
            </x14:sparkline>
            <x14:sparkline>
              <xm:f>Sheet1!H1360:M1360</xm:f>
              <xm:sqref>O1360</xm:sqref>
            </x14:sparkline>
            <x14:sparkline>
              <xm:f>Sheet1!H1361:M1361</xm:f>
              <xm:sqref>O1361</xm:sqref>
            </x14:sparkline>
            <x14:sparkline>
              <xm:f>Sheet1!H1362:M1362</xm:f>
              <xm:sqref>O1362</xm:sqref>
            </x14:sparkline>
            <x14:sparkline>
              <xm:f>Sheet1!H1363:M1363</xm:f>
              <xm:sqref>O1363</xm:sqref>
            </x14:sparkline>
            <x14:sparkline>
              <xm:f>Sheet1!H1364:M1364</xm:f>
              <xm:sqref>O1364</xm:sqref>
            </x14:sparkline>
            <x14:sparkline>
              <xm:f>Sheet1!H1365:M1365</xm:f>
              <xm:sqref>O1365</xm:sqref>
            </x14:sparkline>
            <x14:sparkline>
              <xm:f>Sheet1!H1366:M1366</xm:f>
              <xm:sqref>O1366</xm:sqref>
            </x14:sparkline>
            <x14:sparkline>
              <xm:f>Sheet1!H1367:M1367</xm:f>
              <xm:sqref>O1367</xm:sqref>
            </x14:sparkline>
            <x14:sparkline>
              <xm:f>Sheet1!H1368:M1368</xm:f>
              <xm:sqref>O1368</xm:sqref>
            </x14:sparkline>
            <x14:sparkline>
              <xm:f>Sheet1!H1369:M1369</xm:f>
              <xm:sqref>O1369</xm:sqref>
            </x14:sparkline>
            <x14:sparkline>
              <xm:f>Sheet1!H1370:M1370</xm:f>
              <xm:sqref>O1370</xm:sqref>
            </x14:sparkline>
            <x14:sparkline>
              <xm:f>Sheet1!H1371:M1371</xm:f>
              <xm:sqref>O1371</xm:sqref>
            </x14:sparkline>
            <x14:sparkline>
              <xm:f>Sheet1!H1372:M1372</xm:f>
              <xm:sqref>O1372</xm:sqref>
            </x14:sparkline>
            <x14:sparkline>
              <xm:f>Sheet1!H1373:M1373</xm:f>
              <xm:sqref>O1373</xm:sqref>
            </x14:sparkline>
            <x14:sparkline>
              <xm:f>Sheet1!H1374:M1374</xm:f>
              <xm:sqref>O1374</xm:sqref>
            </x14:sparkline>
            <x14:sparkline>
              <xm:f>Sheet1!H1375:M1375</xm:f>
              <xm:sqref>O1375</xm:sqref>
            </x14:sparkline>
            <x14:sparkline>
              <xm:f>Sheet1!H1376:M1376</xm:f>
              <xm:sqref>O1376</xm:sqref>
            </x14:sparkline>
            <x14:sparkline>
              <xm:f>Sheet1!H1377:M1377</xm:f>
              <xm:sqref>O1377</xm:sqref>
            </x14:sparkline>
            <x14:sparkline>
              <xm:f>Sheet1!H1378:M1378</xm:f>
              <xm:sqref>O1378</xm:sqref>
            </x14:sparkline>
            <x14:sparkline>
              <xm:f>Sheet1!H1379:M1379</xm:f>
              <xm:sqref>O1379</xm:sqref>
            </x14:sparkline>
            <x14:sparkline>
              <xm:f>Sheet1!H1380:M1380</xm:f>
              <xm:sqref>O1380</xm:sqref>
            </x14:sparkline>
            <x14:sparkline>
              <xm:f>Sheet1!H1381:M1381</xm:f>
              <xm:sqref>O1381</xm:sqref>
            </x14:sparkline>
            <x14:sparkline>
              <xm:f>Sheet1!H1382:M1382</xm:f>
              <xm:sqref>O1382</xm:sqref>
            </x14:sparkline>
            <x14:sparkline>
              <xm:f>Sheet1!H1383:M1383</xm:f>
              <xm:sqref>O1383</xm:sqref>
            </x14:sparkline>
            <x14:sparkline>
              <xm:f>Sheet1!H1384:M1384</xm:f>
              <xm:sqref>O1384</xm:sqref>
            </x14:sparkline>
            <x14:sparkline>
              <xm:f>Sheet1!H1385:M1385</xm:f>
              <xm:sqref>O1385</xm:sqref>
            </x14:sparkline>
            <x14:sparkline>
              <xm:f>Sheet1!H1386:M1386</xm:f>
              <xm:sqref>O1386</xm:sqref>
            </x14:sparkline>
            <x14:sparkline>
              <xm:f>Sheet1!H1387:M1387</xm:f>
              <xm:sqref>O1387</xm:sqref>
            </x14:sparkline>
            <x14:sparkline>
              <xm:f>Sheet1!H1388:M1388</xm:f>
              <xm:sqref>O1388</xm:sqref>
            </x14:sparkline>
            <x14:sparkline>
              <xm:f>Sheet1!H1389:M1389</xm:f>
              <xm:sqref>O1389</xm:sqref>
            </x14:sparkline>
            <x14:sparkline>
              <xm:f>Sheet1!H1390:M1390</xm:f>
              <xm:sqref>O1390</xm:sqref>
            </x14:sparkline>
            <x14:sparkline>
              <xm:f>Sheet1!H1391:M1391</xm:f>
              <xm:sqref>O1391</xm:sqref>
            </x14:sparkline>
            <x14:sparkline>
              <xm:f>Sheet1!H1392:M1392</xm:f>
              <xm:sqref>O1392</xm:sqref>
            </x14:sparkline>
            <x14:sparkline>
              <xm:f>Sheet1!H1393:M1393</xm:f>
              <xm:sqref>O1393</xm:sqref>
            </x14:sparkline>
            <x14:sparkline>
              <xm:f>Sheet1!H1394:M1394</xm:f>
              <xm:sqref>O1394</xm:sqref>
            </x14:sparkline>
            <x14:sparkline>
              <xm:f>Sheet1!H1395:M1395</xm:f>
              <xm:sqref>O1395</xm:sqref>
            </x14:sparkline>
            <x14:sparkline>
              <xm:f>Sheet1!H1396:M1396</xm:f>
              <xm:sqref>O1396</xm:sqref>
            </x14:sparkline>
            <x14:sparkline>
              <xm:f>Sheet1!H1397:M1397</xm:f>
              <xm:sqref>O1397</xm:sqref>
            </x14:sparkline>
            <x14:sparkline>
              <xm:f>Sheet1!H1398:M1398</xm:f>
              <xm:sqref>O1398</xm:sqref>
            </x14:sparkline>
            <x14:sparkline>
              <xm:f>Sheet1!H1399:M1399</xm:f>
              <xm:sqref>O1399</xm:sqref>
            </x14:sparkline>
            <x14:sparkline>
              <xm:f>Sheet1!H1400:M1400</xm:f>
              <xm:sqref>O1400</xm:sqref>
            </x14:sparkline>
            <x14:sparkline>
              <xm:f>Sheet1!H1401:M1401</xm:f>
              <xm:sqref>O1401</xm:sqref>
            </x14:sparkline>
            <x14:sparkline>
              <xm:f>Sheet1!H1402:M1402</xm:f>
              <xm:sqref>O1402</xm:sqref>
            </x14:sparkline>
            <x14:sparkline>
              <xm:f>Sheet1!H1403:M1403</xm:f>
              <xm:sqref>O1403</xm:sqref>
            </x14:sparkline>
            <x14:sparkline>
              <xm:f>Sheet1!H1404:M1404</xm:f>
              <xm:sqref>O1404</xm:sqref>
            </x14:sparkline>
            <x14:sparkline>
              <xm:f>Sheet1!H1405:M1405</xm:f>
              <xm:sqref>O1405</xm:sqref>
            </x14:sparkline>
            <x14:sparkline>
              <xm:f>Sheet1!H1406:M1406</xm:f>
              <xm:sqref>O1406</xm:sqref>
            </x14:sparkline>
            <x14:sparkline>
              <xm:f>Sheet1!H1407:M1407</xm:f>
              <xm:sqref>O1407</xm:sqref>
            </x14:sparkline>
            <x14:sparkline>
              <xm:f>Sheet1!H1408:M1408</xm:f>
              <xm:sqref>O1408</xm:sqref>
            </x14:sparkline>
            <x14:sparkline>
              <xm:f>Sheet1!H1409:M1409</xm:f>
              <xm:sqref>O1409</xm:sqref>
            </x14:sparkline>
            <x14:sparkline>
              <xm:f>Sheet1!H1410:M1410</xm:f>
              <xm:sqref>O1410</xm:sqref>
            </x14:sparkline>
            <x14:sparkline>
              <xm:f>Sheet1!H1411:M1411</xm:f>
              <xm:sqref>O1411</xm:sqref>
            </x14:sparkline>
            <x14:sparkline>
              <xm:f>Sheet1!H1412:M1412</xm:f>
              <xm:sqref>O1412</xm:sqref>
            </x14:sparkline>
            <x14:sparkline>
              <xm:f>Sheet1!H1413:M1413</xm:f>
              <xm:sqref>O1413</xm:sqref>
            </x14:sparkline>
            <x14:sparkline>
              <xm:f>Sheet1!H1414:M1414</xm:f>
              <xm:sqref>O1414</xm:sqref>
            </x14:sparkline>
            <x14:sparkline>
              <xm:f>Sheet1!H1415:M1415</xm:f>
              <xm:sqref>O1415</xm:sqref>
            </x14:sparkline>
            <x14:sparkline>
              <xm:f>Sheet1!H1416:M1416</xm:f>
              <xm:sqref>O1416</xm:sqref>
            </x14:sparkline>
            <x14:sparkline>
              <xm:f>Sheet1!H1417:M1417</xm:f>
              <xm:sqref>O1417</xm:sqref>
            </x14:sparkline>
            <x14:sparkline>
              <xm:f>Sheet1!H1418:M1418</xm:f>
              <xm:sqref>O1418</xm:sqref>
            </x14:sparkline>
            <x14:sparkline>
              <xm:f>Sheet1!H1419:M1419</xm:f>
              <xm:sqref>O1419</xm:sqref>
            </x14:sparkline>
            <x14:sparkline>
              <xm:f>Sheet1!H1420:M1420</xm:f>
              <xm:sqref>O1420</xm:sqref>
            </x14:sparkline>
            <x14:sparkline>
              <xm:f>Sheet1!H1421:M1421</xm:f>
              <xm:sqref>O1421</xm:sqref>
            </x14:sparkline>
            <x14:sparkline>
              <xm:f>Sheet1!H1422:M1422</xm:f>
              <xm:sqref>O1422</xm:sqref>
            </x14:sparkline>
            <x14:sparkline>
              <xm:f>Sheet1!H1423:M1423</xm:f>
              <xm:sqref>O1423</xm:sqref>
            </x14:sparkline>
            <x14:sparkline>
              <xm:f>Sheet1!H1424:M1424</xm:f>
              <xm:sqref>O1424</xm:sqref>
            </x14:sparkline>
            <x14:sparkline>
              <xm:f>Sheet1!H1425:M1425</xm:f>
              <xm:sqref>O1425</xm:sqref>
            </x14:sparkline>
            <x14:sparkline>
              <xm:f>Sheet1!H1426:M1426</xm:f>
              <xm:sqref>O1426</xm:sqref>
            </x14:sparkline>
            <x14:sparkline>
              <xm:f>Sheet1!H1427:M1427</xm:f>
              <xm:sqref>O1427</xm:sqref>
            </x14:sparkline>
            <x14:sparkline>
              <xm:f>Sheet1!H1428:M1428</xm:f>
              <xm:sqref>O1428</xm:sqref>
            </x14:sparkline>
            <x14:sparkline>
              <xm:f>Sheet1!H1429:M1429</xm:f>
              <xm:sqref>O1429</xm:sqref>
            </x14:sparkline>
            <x14:sparkline>
              <xm:f>Sheet1!H1430:M1430</xm:f>
              <xm:sqref>O1430</xm:sqref>
            </x14:sparkline>
            <x14:sparkline>
              <xm:f>Sheet1!H1431:M1431</xm:f>
              <xm:sqref>O1431</xm:sqref>
            </x14:sparkline>
            <x14:sparkline>
              <xm:f>Sheet1!H1432:M1432</xm:f>
              <xm:sqref>O1432</xm:sqref>
            </x14:sparkline>
            <x14:sparkline>
              <xm:f>Sheet1!H1433:M1433</xm:f>
              <xm:sqref>O1433</xm:sqref>
            </x14:sparkline>
            <x14:sparkline>
              <xm:f>Sheet1!H1434:M1434</xm:f>
              <xm:sqref>O1434</xm:sqref>
            </x14:sparkline>
            <x14:sparkline>
              <xm:f>Sheet1!H1435:M1435</xm:f>
              <xm:sqref>O1435</xm:sqref>
            </x14:sparkline>
            <x14:sparkline>
              <xm:f>Sheet1!H1436:M1436</xm:f>
              <xm:sqref>O1436</xm:sqref>
            </x14:sparkline>
            <x14:sparkline>
              <xm:f>Sheet1!H1437:M1437</xm:f>
              <xm:sqref>O1437</xm:sqref>
            </x14:sparkline>
            <x14:sparkline>
              <xm:f>Sheet1!H1438:M1438</xm:f>
              <xm:sqref>O1438</xm:sqref>
            </x14:sparkline>
            <x14:sparkline>
              <xm:f>Sheet1!H1439:M1439</xm:f>
              <xm:sqref>O1439</xm:sqref>
            </x14:sparkline>
            <x14:sparkline>
              <xm:f>Sheet1!H1440:M1440</xm:f>
              <xm:sqref>O1440</xm:sqref>
            </x14:sparkline>
            <x14:sparkline>
              <xm:f>Sheet1!H1441:M1441</xm:f>
              <xm:sqref>O1441</xm:sqref>
            </x14:sparkline>
            <x14:sparkline>
              <xm:f>Sheet1!H1442:M1442</xm:f>
              <xm:sqref>O1442</xm:sqref>
            </x14:sparkline>
            <x14:sparkline>
              <xm:f>Sheet1!H1443:M1443</xm:f>
              <xm:sqref>O1443</xm:sqref>
            </x14:sparkline>
            <x14:sparkline>
              <xm:f>Sheet1!H1444:M1444</xm:f>
              <xm:sqref>O1444</xm:sqref>
            </x14:sparkline>
            <x14:sparkline>
              <xm:f>Sheet1!H1445:M1445</xm:f>
              <xm:sqref>O1445</xm:sqref>
            </x14:sparkline>
            <x14:sparkline>
              <xm:f>Sheet1!H1446:M1446</xm:f>
              <xm:sqref>O1446</xm:sqref>
            </x14:sparkline>
            <x14:sparkline>
              <xm:f>Sheet1!H1447:M1447</xm:f>
              <xm:sqref>O1447</xm:sqref>
            </x14:sparkline>
            <x14:sparkline>
              <xm:f>Sheet1!H1448:M1448</xm:f>
              <xm:sqref>O1448</xm:sqref>
            </x14:sparkline>
            <x14:sparkline>
              <xm:f>Sheet1!H1449:M1449</xm:f>
              <xm:sqref>O1449</xm:sqref>
            </x14:sparkline>
            <x14:sparkline>
              <xm:f>Sheet1!H1450:M1450</xm:f>
              <xm:sqref>O1450</xm:sqref>
            </x14:sparkline>
            <x14:sparkline>
              <xm:f>Sheet1!H1451:M1451</xm:f>
              <xm:sqref>O1451</xm:sqref>
            </x14:sparkline>
            <x14:sparkline>
              <xm:f>Sheet1!H1452:M1452</xm:f>
              <xm:sqref>O1452</xm:sqref>
            </x14:sparkline>
            <x14:sparkline>
              <xm:f>Sheet1!H1453:M1453</xm:f>
              <xm:sqref>O1453</xm:sqref>
            </x14:sparkline>
            <x14:sparkline>
              <xm:f>Sheet1!H1454:M1454</xm:f>
              <xm:sqref>O1454</xm:sqref>
            </x14:sparkline>
            <x14:sparkline>
              <xm:f>Sheet1!H1455:M1455</xm:f>
              <xm:sqref>O1455</xm:sqref>
            </x14:sparkline>
            <x14:sparkline>
              <xm:f>Sheet1!H1456:M1456</xm:f>
              <xm:sqref>O1456</xm:sqref>
            </x14:sparkline>
            <x14:sparkline>
              <xm:f>Sheet1!H1457:M1457</xm:f>
              <xm:sqref>O1457</xm:sqref>
            </x14:sparkline>
            <x14:sparkline>
              <xm:f>Sheet1!H1458:M1458</xm:f>
              <xm:sqref>O1458</xm:sqref>
            </x14:sparkline>
            <x14:sparkline>
              <xm:f>Sheet1!H1459:M1459</xm:f>
              <xm:sqref>O1459</xm:sqref>
            </x14:sparkline>
            <x14:sparkline>
              <xm:f>Sheet1!H1460:M1460</xm:f>
              <xm:sqref>O1460</xm:sqref>
            </x14:sparkline>
            <x14:sparkline>
              <xm:f>Sheet1!H1461:M1461</xm:f>
              <xm:sqref>O1461</xm:sqref>
            </x14:sparkline>
            <x14:sparkline>
              <xm:f>Sheet1!H1462:M1462</xm:f>
              <xm:sqref>O1462</xm:sqref>
            </x14:sparkline>
            <x14:sparkline>
              <xm:f>Sheet1!H1463:M1463</xm:f>
              <xm:sqref>O1463</xm:sqref>
            </x14:sparkline>
            <x14:sparkline>
              <xm:f>Sheet1!H1464:M1464</xm:f>
              <xm:sqref>O1464</xm:sqref>
            </x14:sparkline>
            <x14:sparkline>
              <xm:f>Sheet1!H1465:M1465</xm:f>
              <xm:sqref>O1465</xm:sqref>
            </x14:sparkline>
            <x14:sparkline>
              <xm:f>Sheet1!H1466:M1466</xm:f>
              <xm:sqref>O1466</xm:sqref>
            </x14:sparkline>
            <x14:sparkline>
              <xm:f>Sheet1!H1467:M1467</xm:f>
              <xm:sqref>O1467</xm:sqref>
            </x14:sparkline>
            <x14:sparkline>
              <xm:f>Sheet1!H1468:M1468</xm:f>
              <xm:sqref>O1468</xm:sqref>
            </x14:sparkline>
            <x14:sparkline>
              <xm:f>Sheet1!H1469:M1469</xm:f>
              <xm:sqref>O1469</xm:sqref>
            </x14:sparkline>
            <x14:sparkline>
              <xm:f>Sheet1!H1470:M1470</xm:f>
              <xm:sqref>O1470</xm:sqref>
            </x14:sparkline>
            <x14:sparkline>
              <xm:f>Sheet1!H1471:M1471</xm:f>
              <xm:sqref>O1471</xm:sqref>
            </x14:sparkline>
            <x14:sparkline>
              <xm:f>Sheet1!H1472:M1472</xm:f>
              <xm:sqref>O1472</xm:sqref>
            </x14:sparkline>
            <x14:sparkline>
              <xm:f>Sheet1!H1473:M1473</xm:f>
              <xm:sqref>O1473</xm:sqref>
            </x14:sparkline>
            <x14:sparkline>
              <xm:f>Sheet1!H1474:M1474</xm:f>
              <xm:sqref>O1474</xm:sqref>
            </x14:sparkline>
            <x14:sparkline>
              <xm:f>Sheet1!H1475:M1475</xm:f>
              <xm:sqref>O1475</xm:sqref>
            </x14:sparkline>
            <x14:sparkline>
              <xm:f>Sheet1!H1476:M1476</xm:f>
              <xm:sqref>O1476</xm:sqref>
            </x14:sparkline>
            <x14:sparkline>
              <xm:f>Sheet1!H1477:M1477</xm:f>
              <xm:sqref>O1477</xm:sqref>
            </x14:sparkline>
            <x14:sparkline>
              <xm:f>Sheet1!H1478:M1478</xm:f>
              <xm:sqref>O1478</xm:sqref>
            </x14:sparkline>
            <x14:sparkline>
              <xm:f>Sheet1!H1479:M1479</xm:f>
              <xm:sqref>O1479</xm:sqref>
            </x14:sparkline>
            <x14:sparkline>
              <xm:f>Sheet1!H1480:M1480</xm:f>
              <xm:sqref>O1480</xm:sqref>
            </x14:sparkline>
            <x14:sparkline>
              <xm:f>Sheet1!H1481:M1481</xm:f>
              <xm:sqref>O1481</xm:sqref>
            </x14:sparkline>
            <x14:sparkline>
              <xm:f>Sheet1!H1482:M1482</xm:f>
              <xm:sqref>O1482</xm:sqref>
            </x14:sparkline>
            <x14:sparkline>
              <xm:f>Sheet1!H1483:M1483</xm:f>
              <xm:sqref>O1483</xm:sqref>
            </x14:sparkline>
            <x14:sparkline>
              <xm:f>Sheet1!H1484:M1484</xm:f>
              <xm:sqref>O1484</xm:sqref>
            </x14:sparkline>
            <x14:sparkline>
              <xm:f>Sheet1!H1485:M1485</xm:f>
              <xm:sqref>O1485</xm:sqref>
            </x14:sparkline>
            <x14:sparkline>
              <xm:f>Sheet1!H1486:M1486</xm:f>
              <xm:sqref>O1486</xm:sqref>
            </x14:sparkline>
            <x14:sparkline>
              <xm:f>Sheet1!H1487:M1487</xm:f>
              <xm:sqref>O1487</xm:sqref>
            </x14:sparkline>
            <x14:sparkline>
              <xm:f>Sheet1!H1488:M1488</xm:f>
              <xm:sqref>O1488</xm:sqref>
            </x14:sparkline>
            <x14:sparkline>
              <xm:f>Sheet1!H1489:M1489</xm:f>
              <xm:sqref>O1489</xm:sqref>
            </x14:sparkline>
            <x14:sparkline>
              <xm:f>Sheet1!H1490:M1490</xm:f>
              <xm:sqref>O1490</xm:sqref>
            </x14:sparkline>
            <x14:sparkline>
              <xm:f>Sheet1!H1491:M1491</xm:f>
              <xm:sqref>O1491</xm:sqref>
            </x14:sparkline>
            <x14:sparkline>
              <xm:f>Sheet1!H1492:M1492</xm:f>
              <xm:sqref>O1492</xm:sqref>
            </x14:sparkline>
            <x14:sparkline>
              <xm:f>Sheet1!H1493:M1493</xm:f>
              <xm:sqref>O1493</xm:sqref>
            </x14:sparkline>
            <x14:sparkline>
              <xm:f>Sheet1!H1494:M1494</xm:f>
              <xm:sqref>O1494</xm:sqref>
            </x14:sparkline>
            <x14:sparkline>
              <xm:f>Sheet1!H1495:M1495</xm:f>
              <xm:sqref>O1495</xm:sqref>
            </x14:sparkline>
            <x14:sparkline>
              <xm:f>Sheet1!H1496:M1496</xm:f>
              <xm:sqref>O1496</xm:sqref>
            </x14:sparkline>
            <x14:sparkline>
              <xm:f>Sheet1!H1497:M1497</xm:f>
              <xm:sqref>O1497</xm:sqref>
            </x14:sparkline>
            <x14:sparkline>
              <xm:f>Sheet1!H1498:M1498</xm:f>
              <xm:sqref>O1498</xm:sqref>
            </x14:sparkline>
            <x14:sparkline>
              <xm:f>Sheet1!H1499:M1499</xm:f>
              <xm:sqref>O1499</xm:sqref>
            </x14:sparkline>
            <x14:sparkline>
              <xm:f>Sheet1!H1500:M1500</xm:f>
              <xm:sqref>O1500</xm:sqref>
            </x14:sparkline>
            <x14:sparkline>
              <xm:f>Sheet1!H1501:M1501</xm:f>
              <xm:sqref>O1501</xm:sqref>
            </x14:sparkline>
            <x14:sparkline>
              <xm:f>Sheet1!H1502:M1502</xm:f>
              <xm:sqref>O1502</xm:sqref>
            </x14:sparkline>
            <x14:sparkline>
              <xm:f>Sheet1!H1503:M1503</xm:f>
              <xm:sqref>O1503</xm:sqref>
            </x14:sparkline>
            <x14:sparkline>
              <xm:f>Sheet1!H1504:M1504</xm:f>
              <xm:sqref>O1504</xm:sqref>
            </x14:sparkline>
            <x14:sparkline>
              <xm:f>Sheet1!H1505:M1505</xm:f>
              <xm:sqref>O1505</xm:sqref>
            </x14:sparkline>
            <x14:sparkline>
              <xm:f>Sheet1!H1506:M1506</xm:f>
              <xm:sqref>O1506</xm:sqref>
            </x14:sparkline>
            <x14:sparkline>
              <xm:f>Sheet1!H1507:M1507</xm:f>
              <xm:sqref>O1507</xm:sqref>
            </x14:sparkline>
            <x14:sparkline>
              <xm:f>Sheet1!H1508:M1508</xm:f>
              <xm:sqref>O1508</xm:sqref>
            </x14:sparkline>
            <x14:sparkline>
              <xm:f>Sheet1!H1509:M1509</xm:f>
              <xm:sqref>O1509</xm:sqref>
            </x14:sparkline>
            <x14:sparkline>
              <xm:f>Sheet1!H1510:M1510</xm:f>
              <xm:sqref>O1510</xm:sqref>
            </x14:sparkline>
            <x14:sparkline>
              <xm:f>Sheet1!H1511:M1511</xm:f>
              <xm:sqref>O1511</xm:sqref>
            </x14:sparkline>
            <x14:sparkline>
              <xm:f>Sheet1!H1512:M1512</xm:f>
              <xm:sqref>O1512</xm:sqref>
            </x14:sparkline>
            <x14:sparkline>
              <xm:f>Sheet1!H1513:M1513</xm:f>
              <xm:sqref>O1513</xm:sqref>
            </x14:sparkline>
            <x14:sparkline>
              <xm:f>Sheet1!H1514:M1514</xm:f>
              <xm:sqref>O1514</xm:sqref>
            </x14:sparkline>
            <x14:sparkline>
              <xm:f>Sheet1!H1515:M1515</xm:f>
              <xm:sqref>O1515</xm:sqref>
            </x14:sparkline>
            <x14:sparkline>
              <xm:f>Sheet1!H1516:M1516</xm:f>
              <xm:sqref>O1516</xm:sqref>
            </x14:sparkline>
            <x14:sparkline>
              <xm:f>Sheet1!H1517:M1517</xm:f>
              <xm:sqref>O1517</xm:sqref>
            </x14:sparkline>
            <x14:sparkline>
              <xm:f>Sheet1!H1518:M1518</xm:f>
              <xm:sqref>O1518</xm:sqref>
            </x14:sparkline>
            <x14:sparkline>
              <xm:f>Sheet1!H1519:M1519</xm:f>
              <xm:sqref>O1519</xm:sqref>
            </x14:sparkline>
            <x14:sparkline>
              <xm:f>Sheet1!H1520:M1520</xm:f>
              <xm:sqref>O1520</xm:sqref>
            </x14:sparkline>
            <x14:sparkline>
              <xm:f>Sheet1!H1521:M1521</xm:f>
              <xm:sqref>O1521</xm:sqref>
            </x14:sparkline>
            <x14:sparkline>
              <xm:f>Sheet1!H1522:M1522</xm:f>
              <xm:sqref>O1522</xm:sqref>
            </x14:sparkline>
            <x14:sparkline>
              <xm:f>Sheet1!H1523:M1523</xm:f>
              <xm:sqref>O1523</xm:sqref>
            </x14:sparkline>
            <x14:sparkline>
              <xm:f>Sheet1!H1524:M1524</xm:f>
              <xm:sqref>O1524</xm:sqref>
            </x14:sparkline>
            <x14:sparkline>
              <xm:f>Sheet1!H1525:M1525</xm:f>
              <xm:sqref>O1525</xm:sqref>
            </x14:sparkline>
            <x14:sparkline>
              <xm:f>Sheet1!H1526:M1526</xm:f>
              <xm:sqref>O1526</xm:sqref>
            </x14:sparkline>
            <x14:sparkline>
              <xm:f>Sheet1!H1527:M1527</xm:f>
              <xm:sqref>O1527</xm:sqref>
            </x14:sparkline>
            <x14:sparkline>
              <xm:f>Sheet1!H1528:M1528</xm:f>
              <xm:sqref>O1528</xm:sqref>
            </x14:sparkline>
            <x14:sparkline>
              <xm:f>Sheet1!H1529:M1529</xm:f>
              <xm:sqref>O1529</xm:sqref>
            </x14:sparkline>
            <x14:sparkline>
              <xm:f>Sheet1!H1530:M1530</xm:f>
              <xm:sqref>O1530</xm:sqref>
            </x14:sparkline>
            <x14:sparkline>
              <xm:f>Sheet1!H1531:M1531</xm:f>
              <xm:sqref>O1531</xm:sqref>
            </x14:sparkline>
            <x14:sparkline>
              <xm:f>Sheet1!H1532:M1532</xm:f>
              <xm:sqref>O1532</xm:sqref>
            </x14:sparkline>
            <x14:sparkline>
              <xm:f>Sheet1!H1533:M1533</xm:f>
              <xm:sqref>O1533</xm:sqref>
            </x14:sparkline>
            <x14:sparkline>
              <xm:f>Sheet1!H1534:M1534</xm:f>
              <xm:sqref>O1534</xm:sqref>
            </x14:sparkline>
            <x14:sparkline>
              <xm:f>Sheet1!H1535:M1535</xm:f>
              <xm:sqref>O1535</xm:sqref>
            </x14:sparkline>
            <x14:sparkline>
              <xm:f>Sheet1!H1536:M1536</xm:f>
              <xm:sqref>O1536</xm:sqref>
            </x14:sparkline>
            <x14:sparkline>
              <xm:f>Sheet1!H1537:M1537</xm:f>
              <xm:sqref>O1537</xm:sqref>
            </x14:sparkline>
            <x14:sparkline>
              <xm:f>Sheet1!H1538:M1538</xm:f>
              <xm:sqref>O1538</xm:sqref>
            </x14:sparkline>
            <x14:sparkline>
              <xm:f>Sheet1!H1539:M1539</xm:f>
              <xm:sqref>O1539</xm:sqref>
            </x14:sparkline>
            <x14:sparkline>
              <xm:f>Sheet1!H1540:M1540</xm:f>
              <xm:sqref>O1540</xm:sqref>
            </x14:sparkline>
            <x14:sparkline>
              <xm:f>Sheet1!H1541:M1541</xm:f>
              <xm:sqref>O1541</xm:sqref>
            </x14:sparkline>
            <x14:sparkline>
              <xm:f>Sheet1!H1542:M1542</xm:f>
              <xm:sqref>O1542</xm:sqref>
            </x14:sparkline>
            <x14:sparkline>
              <xm:f>Sheet1!H1543:M1543</xm:f>
              <xm:sqref>O1543</xm:sqref>
            </x14:sparkline>
            <x14:sparkline>
              <xm:f>Sheet1!H1544:M1544</xm:f>
              <xm:sqref>O1544</xm:sqref>
            </x14:sparkline>
            <x14:sparkline>
              <xm:f>Sheet1!H1545:M1545</xm:f>
              <xm:sqref>O1545</xm:sqref>
            </x14:sparkline>
            <x14:sparkline>
              <xm:f>Sheet1!H1546:M1546</xm:f>
              <xm:sqref>O1546</xm:sqref>
            </x14:sparkline>
            <x14:sparkline>
              <xm:f>Sheet1!H1547:M1547</xm:f>
              <xm:sqref>O1547</xm:sqref>
            </x14:sparkline>
            <x14:sparkline>
              <xm:f>Sheet1!H1548:M1548</xm:f>
              <xm:sqref>O1548</xm:sqref>
            </x14:sparkline>
            <x14:sparkline>
              <xm:f>Sheet1!H1549:M1549</xm:f>
              <xm:sqref>O1549</xm:sqref>
            </x14:sparkline>
            <x14:sparkline>
              <xm:f>Sheet1!H1550:M1550</xm:f>
              <xm:sqref>O1550</xm:sqref>
            </x14:sparkline>
            <x14:sparkline>
              <xm:f>Sheet1!H1551:M1551</xm:f>
              <xm:sqref>O1551</xm:sqref>
            </x14:sparkline>
            <x14:sparkline>
              <xm:f>Sheet1!H1552:M1552</xm:f>
              <xm:sqref>O1552</xm:sqref>
            </x14:sparkline>
            <x14:sparkline>
              <xm:f>Sheet1!H1553:M1553</xm:f>
              <xm:sqref>O1553</xm:sqref>
            </x14:sparkline>
            <x14:sparkline>
              <xm:f>Sheet1!H1554:M1554</xm:f>
              <xm:sqref>O1554</xm:sqref>
            </x14:sparkline>
            <x14:sparkline>
              <xm:f>Sheet1!H1555:M1555</xm:f>
              <xm:sqref>O1555</xm:sqref>
            </x14:sparkline>
            <x14:sparkline>
              <xm:f>Sheet1!H1556:M1556</xm:f>
              <xm:sqref>O1556</xm:sqref>
            </x14:sparkline>
            <x14:sparkline>
              <xm:f>Sheet1!H1557:M1557</xm:f>
              <xm:sqref>O1557</xm:sqref>
            </x14:sparkline>
            <x14:sparkline>
              <xm:f>Sheet1!H1558:M1558</xm:f>
              <xm:sqref>O1558</xm:sqref>
            </x14:sparkline>
            <x14:sparkline>
              <xm:f>Sheet1!H1559:M1559</xm:f>
              <xm:sqref>O1559</xm:sqref>
            </x14:sparkline>
            <x14:sparkline>
              <xm:f>Sheet1!H1560:M1560</xm:f>
              <xm:sqref>O1560</xm:sqref>
            </x14:sparkline>
            <x14:sparkline>
              <xm:f>Sheet1!H1561:M1561</xm:f>
              <xm:sqref>O1561</xm:sqref>
            </x14:sparkline>
            <x14:sparkline>
              <xm:f>Sheet1!H1562:M1562</xm:f>
              <xm:sqref>O1562</xm:sqref>
            </x14:sparkline>
            <x14:sparkline>
              <xm:f>Sheet1!H1563:M1563</xm:f>
              <xm:sqref>O1563</xm:sqref>
            </x14:sparkline>
            <x14:sparkline>
              <xm:f>Sheet1!H1564:M1564</xm:f>
              <xm:sqref>O1564</xm:sqref>
            </x14:sparkline>
            <x14:sparkline>
              <xm:f>Sheet1!H1565:M1565</xm:f>
              <xm:sqref>O1565</xm:sqref>
            </x14:sparkline>
            <x14:sparkline>
              <xm:f>Sheet1!H1566:M1566</xm:f>
              <xm:sqref>O1566</xm:sqref>
            </x14:sparkline>
            <x14:sparkline>
              <xm:f>Sheet1!H1567:M1567</xm:f>
              <xm:sqref>O1567</xm:sqref>
            </x14:sparkline>
            <x14:sparkline>
              <xm:f>Sheet1!H1568:M1568</xm:f>
              <xm:sqref>O1568</xm:sqref>
            </x14:sparkline>
            <x14:sparkline>
              <xm:f>Sheet1!H1569:M1569</xm:f>
              <xm:sqref>O1569</xm:sqref>
            </x14:sparkline>
            <x14:sparkline>
              <xm:f>Sheet1!H1570:M1570</xm:f>
              <xm:sqref>O1570</xm:sqref>
            </x14:sparkline>
            <x14:sparkline>
              <xm:f>Sheet1!H1571:M1571</xm:f>
              <xm:sqref>O1571</xm:sqref>
            </x14:sparkline>
            <x14:sparkline>
              <xm:f>Sheet1!H1572:M1572</xm:f>
              <xm:sqref>O1572</xm:sqref>
            </x14:sparkline>
            <x14:sparkline>
              <xm:f>Sheet1!H1573:M1573</xm:f>
              <xm:sqref>O1573</xm:sqref>
            </x14:sparkline>
            <x14:sparkline>
              <xm:f>Sheet1!H1574:M1574</xm:f>
              <xm:sqref>O1574</xm:sqref>
            </x14:sparkline>
            <x14:sparkline>
              <xm:f>Sheet1!H1575:M1575</xm:f>
              <xm:sqref>O1575</xm:sqref>
            </x14:sparkline>
            <x14:sparkline>
              <xm:f>Sheet1!H1576:M1576</xm:f>
              <xm:sqref>O1576</xm:sqref>
            </x14:sparkline>
            <x14:sparkline>
              <xm:f>Sheet1!H1577:M1577</xm:f>
              <xm:sqref>O1577</xm:sqref>
            </x14:sparkline>
            <x14:sparkline>
              <xm:f>Sheet1!H1578:M1578</xm:f>
              <xm:sqref>O1578</xm:sqref>
            </x14:sparkline>
            <x14:sparkline>
              <xm:f>Sheet1!H1579:M1579</xm:f>
              <xm:sqref>O1579</xm:sqref>
            </x14:sparkline>
            <x14:sparkline>
              <xm:f>Sheet1!H1580:M1580</xm:f>
              <xm:sqref>O1580</xm:sqref>
            </x14:sparkline>
            <x14:sparkline>
              <xm:f>Sheet1!H1581:M1581</xm:f>
              <xm:sqref>O1581</xm:sqref>
            </x14:sparkline>
            <x14:sparkline>
              <xm:f>Sheet1!H1582:M1582</xm:f>
              <xm:sqref>O1582</xm:sqref>
            </x14:sparkline>
            <x14:sparkline>
              <xm:f>Sheet1!H1583:M1583</xm:f>
              <xm:sqref>O1583</xm:sqref>
            </x14:sparkline>
            <x14:sparkline>
              <xm:f>Sheet1!H1584:M1584</xm:f>
              <xm:sqref>O1584</xm:sqref>
            </x14:sparkline>
            <x14:sparkline>
              <xm:f>Sheet1!H1585:M1585</xm:f>
              <xm:sqref>O1585</xm:sqref>
            </x14:sparkline>
            <x14:sparkline>
              <xm:f>Sheet1!H1586:M1586</xm:f>
              <xm:sqref>O1586</xm:sqref>
            </x14:sparkline>
            <x14:sparkline>
              <xm:f>Sheet1!H1587:M1587</xm:f>
              <xm:sqref>O1587</xm:sqref>
            </x14:sparkline>
            <x14:sparkline>
              <xm:f>Sheet1!H1588:M1588</xm:f>
              <xm:sqref>O1588</xm:sqref>
            </x14:sparkline>
            <x14:sparkline>
              <xm:f>Sheet1!H1589:M1589</xm:f>
              <xm:sqref>O1589</xm:sqref>
            </x14:sparkline>
            <x14:sparkline>
              <xm:f>Sheet1!H1590:M1590</xm:f>
              <xm:sqref>O1590</xm:sqref>
            </x14:sparkline>
            <x14:sparkline>
              <xm:f>Sheet1!H1591:M1591</xm:f>
              <xm:sqref>O1591</xm:sqref>
            </x14:sparkline>
            <x14:sparkline>
              <xm:f>Sheet1!H1592:M1592</xm:f>
              <xm:sqref>O1592</xm:sqref>
            </x14:sparkline>
            <x14:sparkline>
              <xm:f>Sheet1!H1593:M1593</xm:f>
              <xm:sqref>O1593</xm:sqref>
            </x14:sparkline>
            <x14:sparkline>
              <xm:f>Sheet1!H1594:M1594</xm:f>
              <xm:sqref>O1594</xm:sqref>
            </x14:sparkline>
            <x14:sparkline>
              <xm:f>Sheet1!H1595:M1595</xm:f>
              <xm:sqref>O1595</xm:sqref>
            </x14:sparkline>
            <x14:sparkline>
              <xm:f>Sheet1!H1596:M1596</xm:f>
              <xm:sqref>O1596</xm:sqref>
            </x14:sparkline>
            <x14:sparkline>
              <xm:f>Sheet1!H1597:M1597</xm:f>
              <xm:sqref>O1597</xm:sqref>
            </x14:sparkline>
            <x14:sparkline>
              <xm:f>Sheet1!H1598:M1598</xm:f>
              <xm:sqref>O1598</xm:sqref>
            </x14:sparkline>
            <x14:sparkline>
              <xm:f>Sheet1!H1599:M1599</xm:f>
              <xm:sqref>O1599</xm:sqref>
            </x14:sparkline>
            <x14:sparkline>
              <xm:f>Sheet1!H1600:M1600</xm:f>
              <xm:sqref>O1600</xm:sqref>
            </x14:sparkline>
            <x14:sparkline>
              <xm:f>Sheet1!H1601:M1601</xm:f>
              <xm:sqref>O1601</xm:sqref>
            </x14:sparkline>
            <x14:sparkline>
              <xm:f>Sheet1!H1602:M1602</xm:f>
              <xm:sqref>O1602</xm:sqref>
            </x14:sparkline>
            <x14:sparkline>
              <xm:f>Sheet1!H1603:M1603</xm:f>
              <xm:sqref>O1603</xm:sqref>
            </x14:sparkline>
            <x14:sparkline>
              <xm:f>Sheet1!H1604:M1604</xm:f>
              <xm:sqref>O1604</xm:sqref>
            </x14:sparkline>
            <x14:sparkline>
              <xm:f>Sheet1!H1605:M1605</xm:f>
              <xm:sqref>O1605</xm:sqref>
            </x14:sparkline>
            <x14:sparkline>
              <xm:f>Sheet1!H1606:M1606</xm:f>
              <xm:sqref>O1606</xm:sqref>
            </x14:sparkline>
            <x14:sparkline>
              <xm:f>Sheet1!H1607:M1607</xm:f>
              <xm:sqref>O1607</xm:sqref>
            </x14:sparkline>
            <x14:sparkline>
              <xm:f>Sheet1!H1608:M1608</xm:f>
              <xm:sqref>O1608</xm:sqref>
            </x14:sparkline>
            <x14:sparkline>
              <xm:f>Sheet1!H1609:M1609</xm:f>
              <xm:sqref>O1609</xm:sqref>
            </x14:sparkline>
            <x14:sparkline>
              <xm:f>Sheet1!H1610:M1610</xm:f>
              <xm:sqref>O1610</xm:sqref>
            </x14:sparkline>
            <x14:sparkline>
              <xm:f>Sheet1!H1611:M1611</xm:f>
              <xm:sqref>O1611</xm:sqref>
            </x14:sparkline>
            <x14:sparkline>
              <xm:f>Sheet1!H1612:M1612</xm:f>
              <xm:sqref>O1612</xm:sqref>
            </x14:sparkline>
            <x14:sparkline>
              <xm:f>Sheet1!H1613:M1613</xm:f>
              <xm:sqref>O1613</xm:sqref>
            </x14:sparkline>
            <x14:sparkline>
              <xm:f>Sheet1!H1614:M1614</xm:f>
              <xm:sqref>O1614</xm:sqref>
            </x14:sparkline>
            <x14:sparkline>
              <xm:f>Sheet1!H1615:M1615</xm:f>
              <xm:sqref>O1615</xm:sqref>
            </x14:sparkline>
            <x14:sparkline>
              <xm:f>Sheet1!H1616:M1616</xm:f>
              <xm:sqref>O1616</xm:sqref>
            </x14:sparkline>
            <x14:sparkline>
              <xm:f>Sheet1!H1617:M1617</xm:f>
              <xm:sqref>O1617</xm:sqref>
            </x14:sparkline>
            <x14:sparkline>
              <xm:f>Sheet1!H1618:M1618</xm:f>
              <xm:sqref>O1618</xm:sqref>
            </x14:sparkline>
            <x14:sparkline>
              <xm:f>Sheet1!H1619:M1619</xm:f>
              <xm:sqref>O1619</xm:sqref>
            </x14:sparkline>
            <x14:sparkline>
              <xm:f>Sheet1!H1620:M1620</xm:f>
              <xm:sqref>O1620</xm:sqref>
            </x14:sparkline>
            <x14:sparkline>
              <xm:f>Sheet1!H1621:M1621</xm:f>
              <xm:sqref>O1621</xm:sqref>
            </x14:sparkline>
            <x14:sparkline>
              <xm:f>Sheet1!H1622:M1622</xm:f>
              <xm:sqref>O1622</xm:sqref>
            </x14:sparkline>
            <x14:sparkline>
              <xm:f>Sheet1!H1623:M1623</xm:f>
              <xm:sqref>O1623</xm:sqref>
            </x14:sparkline>
            <x14:sparkline>
              <xm:f>Sheet1!H1624:M1624</xm:f>
              <xm:sqref>O1624</xm:sqref>
            </x14:sparkline>
            <x14:sparkline>
              <xm:f>Sheet1!H1625:M1625</xm:f>
              <xm:sqref>O1625</xm:sqref>
            </x14:sparkline>
            <x14:sparkline>
              <xm:f>Sheet1!H1626:M1626</xm:f>
              <xm:sqref>O1626</xm:sqref>
            </x14:sparkline>
            <x14:sparkline>
              <xm:f>Sheet1!H1627:M1627</xm:f>
              <xm:sqref>O1627</xm:sqref>
            </x14:sparkline>
            <x14:sparkline>
              <xm:f>Sheet1!H1628:M1628</xm:f>
              <xm:sqref>O1628</xm:sqref>
            </x14:sparkline>
            <x14:sparkline>
              <xm:f>Sheet1!H1629:M1629</xm:f>
              <xm:sqref>O1629</xm:sqref>
            </x14:sparkline>
            <x14:sparkline>
              <xm:f>Sheet1!H1630:M1630</xm:f>
              <xm:sqref>O1630</xm:sqref>
            </x14:sparkline>
            <x14:sparkline>
              <xm:f>Sheet1!H1631:M1631</xm:f>
              <xm:sqref>O1631</xm:sqref>
            </x14:sparkline>
            <x14:sparkline>
              <xm:f>Sheet1!H1632:M1632</xm:f>
              <xm:sqref>O1632</xm:sqref>
            </x14:sparkline>
            <x14:sparkline>
              <xm:f>Sheet1!H1633:M1633</xm:f>
              <xm:sqref>O1633</xm:sqref>
            </x14:sparkline>
            <x14:sparkline>
              <xm:f>Sheet1!H1634:M1634</xm:f>
              <xm:sqref>O1634</xm:sqref>
            </x14:sparkline>
            <x14:sparkline>
              <xm:f>Sheet1!H1635:M1635</xm:f>
              <xm:sqref>O1635</xm:sqref>
            </x14:sparkline>
            <x14:sparkline>
              <xm:f>Sheet1!H1636:M1636</xm:f>
              <xm:sqref>O1636</xm:sqref>
            </x14:sparkline>
            <x14:sparkline>
              <xm:f>Sheet1!H1637:M1637</xm:f>
              <xm:sqref>O1637</xm:sqref>
            </x14:sparkline>
            <x14:sparkline>
              <xm:f>Sheet1!H1638:M1638</xm:f>
              <xm:sqref>O1638</xm:sqref>
            </x14:sparkline>
            <x14:sparkline>
              <xm:f>Sheet1!H1639:M1639</xm:f>
              <xm:sqref>O1639</xm:sqref>
            </x14:sparkline>
            <x14:sparkline>
              <xm:f>Sheet1!H1640:M1640</xm:f>
              <xm:sqref>O1640</xm:sqref>
            </x14:sparkline>
            <x14:sparkline>
              <xm:f>Sheet1!H1641:M1641</xm:f>
              <xm:sqref>O1641</xm:sqref>
            </x14:sparkline>
            <x14:sparkline>
              <xm:f>Sheet1!H1642:M1642</xm:f>
              <xm:sqref>O1642</xm:sqref>
            </x14:sparkline>
            <x14:sparkline>
              <xm:f>Sheet1!H1643:M1643</xm:f>
              <xm:sqref>O1643</xm:sqref>
            </x14:sparkline>
            <x14:sparkline>
              <xm:f>Sheet1!H1644:M1644</xm:f>
              <xm:sqref>O1644</xm:sqref>
            </x14:sparkline>
            <x14:sparkline>
              <xm:f>Sheet1!H1645:M1645</xm:f>
              <xm:sqref>O1645</xm:sqref>
            </x14:sparkline>
            <x14:sparkline>
              <xm:f>Sheet1!H1646:M1646</xm:f>
              <xm:sqref>O1646</xm:sqref>
            </x14:sparkline>
            <x14:sparkline>
              <xm:f>Sheet1!H1647:M1647</xm:f>
              <xm:sqref>O1647</xm:sqref>
            </x14:sparkline>
            <x14:sparkline>
              <xm:f>Sheet1!H1648:M1648</xm:f>
              <xm:sqref>O1648</xm:sqref>
            </x14:sparkline>
            <x14:sparkline>
              <xm:f>Sheet1!H1649:M1649</xm:f>
              <xm:sqref>O1649</xm:sqref>
            </x14:sparkline>
            <x14:sparkline>
              <xm:f>Sheet1!H1650:M1650</xm:f>
              <xm:sqref>O1650</xm:sqref>
            </x14:sparkline>
            <x14:sparkline>
              <xm:f>Sheet1!H1651:M1651</xm:f>
              <xm:sqref>O1651</xm:sqref>
            </x14:sparkline>
            <x14:sparkline>
              <xm:f>Sheet1!H1652:M1652</xm:f>
              <xm:sqref>O1652</xm:sqref>
            </x14:sparkline>
            <x14:sparkline>
              <xm:f>Sheet1!H1653:M1653</xm:f>
              <xm:sqref>O1653</xm:sqref>
            </x14:sparkline>
            <x14:sparkline>
              <xm:f>Sheet1!H1654:M1654</xm:f>
              <xm:sqref>O1654</xm:sqref>
            </x14:sparkline>
            <x14:sparkline>
              <xm:f>Sheet1!H1655:M1655</xm:f>
              <xm:sqref>O1655</xm:sqref>
            </x14:sparkline>
            <x14:sparkline>
              <xm:f>Sheet1!H1656:M1656</xm:f>
              <xm:sqref>O1656</xm:sqref>
            </x14:sparkline>
            <x14:sparkline>
              <xm:f>Sheet1!H1657:M1657</xm:f>
              <xm:sqref>O1657</xm:sqref>
            </x14:sparkline>
            <x14:sparkline>
              <xm:f>Sheet1!H1658:M1658</xm:f>
              <xm:sqref>O1658</xm:sqref>
            </x14:sparkline>
            <x14:sparkline>
              <xm:f>Sheet1!H1659:M1659</xm:f>
              <xm:sqref>O1659</xm:sqref>
            </x14:sparkline>
            <x14:sparkline>
              <xm:f>Sheet1!H1660:M1660</xm:f>
              <xm:sqref>O1660</xm:sqref>
            </x14:sparkline>
            <x14:sparkline>
              <xm:f>Sheet1!H1661:M1661</xm:f>
              <xm:sqref>O1661</xm:sqref>
            </x14:sparkline>
            <x14:sparkline>
              <xm:f>Sheet1!H1662:M1662</xm:f>
              <xm:sqref>O1662</xm:sqref>
            </x14:sparkline>
            <x14:sparkline>
              <xm:f>Sheet1!H1663:M1663</xm:f>
              <xm:sqref>O1663</xm:sqref>
            </x14:sparkline>
            <x14:sparkline>
              <xm:f>Sheet1!H1664:M1664</xm:f>
              <xm:sqref>O1664</xm:sqref>
            </x14:sparkline>
            <x14:sparkline>
              <xm:f>Sheet1!H1665:M1665</xm:f>
              <xm:sqref>O1665</xm:sqref>
            </x14:sparkline>
            <x14:sparkline>
              <xm:f>Sheet1!H1666:M1666</xm:f>
              <xm:sqref>O1666</xm:sqref>
            </x14:sparkline>
            <x14:sparkline>
              <xm:f>Sheet1!H1667:M1667</xm:f>
              <xm:sqref>O1667</xm:sqref>
            </x14:sparkline>
            <x14:sparkline>
              <xm:f>Sheet1!H1668:M1668</xm:f>
              <xm:sqref>O1668</xm:sqref>
            </x14:sparkline>
            <x14:sparkline>
              <xm:f>Sheet1!H1669:M1669</xm:f>
              <xm:sqref>O1669</xm:sqref>
            </x14:sparkline>
            <x14:sparkline>
              <xm:f>Sheet1!H1670:M1670</xm:f>
              <xm:sqref>O1670</xm:sqref>
            </x14:sparkline>
            <x14:sparkline>
              <xm:f>Sheet1!H1671:M1671</xm:f>
              <xm:sqref>O1671</xm:sqref>
            </x14:sparkline>
            <x14:sparkline>
              <xm:f>Sheet1!H1672:M1672</xm:f>
              <xm:sqref>O1672</xm:sqref>
            </x14:sparkline>
            <x14:sparkline>
              <xm:f>Sheet1!H1673:M1673</xm:f>
              <xm:sqref>O1673</xm:sqref>
            </x14:sparkline>
            <x14:sparkline>
              <xm:f>Sheet1!H1674:M1674</xm:f>
              <xm:sqref>O1674</xm:sqref>
            </x14:sparkline>
            <x14:sparkline>
              <xm:f>Sheet1!H1675:M1675</xm:f>
              <xm:sqref>O1675</xm:sqref>
            </x14:sparkline>
            <x14:sparkline>
              <xm:f>Sheet1!H1676:M1676</xm:f>
              <xm:sqref>O1676</xm:sqref>
            </x14:sparkline>
            <x14:sparkline>
              <xm:f>Sheet1!H1677:M1677</xm:f>
              <xm:sqref>O1677</xm:sqref>
            </x14:sparkline>
            <x14:sparkline>
              <xm:f>Sheet1!H1678:M1678</xm:f>
              <xm:sqref>O1678</xm:sqref>
            </x14:sparkline>
            <x14:sparkline>
              <xm:f>Sheet1!H1679:M1679</xm:f>
              <xm:sqref>O1679</xm:sqref>
            </x14:sparkline>
            <x14:sparkline>
              <xm:f>Sheet1!H1680:M1680</xm:f>
              <xm:sqref>O1680</xm:sqref>
            </x14:sparkline>
            <x14:sparkline>
              <xm:f>Sheet1!H1681:M1681</xm:f>
              <xm:sqref>O1681</xm:sqref>
            </x14:sparkline>
            <x14:sparkline>
              <xm:f>Sheet1!H1682:M1682</xm:f>
              <xm:sqref>O1682</xm:sqref>
            </x14:sparkline>
            <x14:sparkline>
              <xm:f>Sheet1!H1683:M1683</xm:f>
              <xm:sqref>O1683</xm:sqref>
            </x14:sparkline>
            <x14:sparkline>
              <xm:f>Sheet1!H1684:M1684</xm:f>
              <xm:sqref>O1684</xm:sqref>
            </x14:sparkline>
            <x14:sparkline>
              <xm:f>Sheet1!H1685:M1685</xm:f>
              <xm:sqref>O1685</xm:sqref>
            </x14:sparkline>
            <x14:sparkline>
              <xm:f>Sheet1!H1686:M1686</xm:f>
              <xm:sqref>O1686</xm:sqref>
            </x14:sparkline>
            <x14:sparkline>
              <xm:f>Sheet1!H1687:M1687</xm:f>
              <xm:sqref>O1687</xm:sqref>
            </x14:sparkline>
            <x14:sparkline>
              <xm:f>Sheet1!H1688:M1688</xm:f>
              <xm:sqref>O1688</xm:sqref>
            </x14:sparkline>
            <x14:sparkline>
              <xm:f>Sheet1!H1689:M1689</xm:f>
              <xm:sqref>O1689</xm:sqref>
            </x14:sparkline>
            <x14:sparkline>
              <xm:f>Sheet1!H1690:M1690</xm:f>
              <xm:sqref>O1690</xm:sqref>
            </x14:sparkline>
            <x14:sparkline>
              <xm:f>Sheet1!H1691:M1691</xm:f>
              <xm:sqref>O1691</xm:sqref>
            </x14:sparkline>
            <x14:sparkline>
              <xm:f>Sheet1!H1692:M1692</xm:f>
              <xm:sqref>O1692</xm:sqref>
            </x14:sparkline>
            <x14:sparkline>
              <xm:f>Sheet1!H1693:M1693</xm:f>
              <xm:sqref>O1693</xm:sqref>
            </x14:sparkline>
            <x14:sparkline>
              <xm:f>Sheet1!H1694:M1694</xm:f>
              <xm:sqref>O1694</xm:sqref>
            </x14:sparkline>
            <x14:sparkline>
              <xm:f>Sheet1!H1695:M1695</xm:f>
              <xm:sqref>O1695</xm:sqref>
            </x14:sparkline>
            <x14:sparkline>
              <xm:f>Sheet1!H1696:M1696</xm:f>
              <xm:sqref>O1696</xm:sqref>
            </x14:sparkline>
            <x14:sparkline>
              <xm:f>Sheet1!H1697:M1697</xm:f>
              <xm:sqref>O1697</xm:sqref>
            </x14:sparkline>
            <x14:sparkline>
              <xm:f>Sheet1!H1698:M1698</xm:f>
              <xm:sqref>O1698</xm:sqref>
            </x14:sparkline>
            <x14:sparkline>
              <xm:f>Sheet1!H1699:M1699</xm:f>
              <xm:sqref>O1699</xm:sqref>
            </x14:sparkline>
            <x14:sparkline>
              <xm:f>Sheet1!H1700:M1700</xm:f>
              <xm:sqref>O1700</xm:sqref>
            </x14:sparkline>
            <x14:sparkline>
              <xm:f>Sheet1!H1701:M1701</xm:f>
              <xm:sqref>O1701</xm:sqref>
            </x14:sparkline>
            <x14:sparkline>
              <xm:f>Sheet1!H1702:M1702</xm:f>
              <xm:sqref>O1702</xm:sqref>
            </x14:sparkline>
            <x14:sparkline>
              <xm:f>Sheet1!H1703:M1703</xm:f>
              <xm:sqref>O1703</xm:sqref>
            </x14:sparkline>
            <x14:sparkline>
              <xm:f>Sheet1!H1704:M1704</xm:f>
              <xm:sqref>O1704</xm:sqref>
            </x14:sparkline>
            <x14:sparkline>
              <xm:f>Sheet1!H1705:M1705</xm:f>
              <xm:sqref>O1705</xm:sqref>
            </x14:sparkline>
            <x14:sparkline>
              <xm:f>Sheet1!H1706:M1706</xm:f>
              <xm:sqref>O1706</xm:sqref>
            </x14:sparkline>
            <x14:sparkline>
              <xm:f>Sheet1!H1707:M1707</xm:f>
              <xm:sqref>O1707</xm:sqref>
            </x14:sparkline>
            <x14:sparkline>
              <xm:f>Sheet1!H1708:M1708</xm:f>
              <xm:sqref>O1708</xm:sqref>
            </x14:sparkline>
            <x14:sparkline>
              <xm:f>Sheet1!H1709:M1709</xm:f>
              <xm:sqref>O1709</xm:sqref>
            </x14:sparkline>
            <x14:sparkline>
              <xm:f>Sheet1!H1710:M1710</xm:f>
              <xm:sqref>O1710</xm:sqref>
            </x14:sparkline>
            <x14:sparkline>
              <xm:f>Sheet1!H1711:M1711</xm:f>
              <xm:sqref>O1711</xm:sqref>
            </x14:sparkline>
            <x14:sparkline>
              <xm:f>Sheet1!H1712:M1712</xm:f>
              <xm:sqref>O1712</xm:sqref>
            </x14:sparkline>
            <x14:sparkline>
              <xm:f>Sheet1!H1713:M1713</xm:f>
              <xm:sqref>O1713</xm:sqref>
            </x14:sparkline>
            <x14:sparkline>
              <xm:f>Sheet1!H1714:M1714</xm:f>
              <xm:sqref>O1714</xm:sqref>
            </x14:sparkline>
            <x14:sparkline>
              <xm:f>Sheet1!H1715:M1715</xm:f>
              <xm:sqref>O1715</xm:sqref>
            </x14:sparkline>
            <x14:sparkline>
              <xm:f>Sheet1!H1716:M1716</xm:f>
              <xm:sqref>O1716</xm:sqref>
            </x14:sparkline>
            <x14:sparkline>
              <xm:f>Sheet1!H1717:M1717</xm:f>
              <xm:sqref>O1717</xm:sqref>
            </x14:sparkline>
            <x14:sparkline>
              <xm:f>Sheet1!H1718:M1718</xm:f>
              <xm:sqref>O1718</xm:sqref>
            </x14:sparkline>
            <x14:sparkline>
              <xm:f>Sheet1!H1719:M1719</xm:f>
              <xm:sqref>O1719</xm:sqref>
            </x14:sparkline>
            <x14:sparkline>
              <xm:f>Sheet1!H1720:M1720</xm:f>
              <xm:sqref>O1720</xm:sqref>
            </x14:sparkline>
            <x14:sparkline>
              <xm:f>Sheet1!H1721:M1721</xm:f>
              <xm:sqref>O1721</xm:sqref>
            </x14:sparkline>
            <x14:sparkline>
              <xm:f>Sheet1!H1722:M1722</xm:f>
              <xm:sqref>O1722</xm:sqref>
            </x14:sparkline>
            <x14:sparkline>
              <xm:f>Sheet1!H1723:M1723</xm:f>
              <xm:sqref>O1723</xm:sqref>
            </x14:sparkline>
            <x14:sparkline>
              <xm:f>Sheet1!H1724:M1724</xm:f>
              <xm:sqref>O1724</xm:sqref>
            </x14:sparkline>
            <x14:sparkline>
              <xm:f>Sheet1!H1725:M1725</xm:f>
              <xm:sqref>O1725</xm:sqref>
            </x14:sparkline>
            <x14:sparkline>
              <xm:f>Sheet1!H1726:M1726</xm:f>
              <xm:sqref>O1726</xm:sqref>
            </x14:sparkline>
            <x14:sparkline>
              <xm:f>Sheet1!H1727:M1727</xm:f>
              <xm:sqref>O1727</xm:sqref>
            </x14:sparkline>
            <x14:sparkline>
              <xm:f>Sheet1!H1728:M1728</xm:f>
              <xm:sqref>O1728</xm:sqref>
            </x14:sparkline>
            <x14:sparkline>
              <xm:f>Sheet1!H1729:M1729</xm:f>
              <xm:sqref>O1729</xm:sqref>
            </x14:sparkline>
            <x14:sparkline>
              <xm:f>Sheet1!H1730:M1730</xm:f>
              <xm:sqref>O1730</xm:sqref>
            </x14:sparkline>
            <x14:sparkline>
              <xm:f>Sheet1!H1731:M1731</xm:f>
              <xm:sqref>O1731</xm:sqref>
            </x14:sparkline>
            <x14:sparkline>
              <xm:f>Sheet1!H1732:M1732</xm:f>
              <xm:sqref>O1732</xm:sqref>
            </x14:sparkline>
            <x14:sparkline>
              <xm:f>Sheet1!H1733:M1733</xm:f>
              <xm:sqref>O1733</xm:sqref>
            </x14:sparkline>
            <x14:sparkline>
              <xm:f>Sheet1!H1734:M1734</xm:f>
              <xm:sqref>O1734</xm:sqref>
            </x14:sparkline>
            <x14:sparkline>
              <xm:f>Sheet1!H1735:M1735</xm:f>
              <xm:sqref>O1735</xm:sqref>
            </x14:sparkline>
            <x14:sparkline>
              <xm:f>Sheet1!H1736:M1736</xm:f>
              <xm:sqref>O1736</xm:sqref>
            </x14:sparkline>
            <x14:sparkline>
              <xm:f>Sheet1!H1737:M1737</xm:f>
              <xm:sqref>O1737</xm:sqref>
            </x14:sparkline>
            <x14:sparkline>
              <xm:f>Sheet1!H1738:M1738</xm:f>
              <xm:sqref>O1738</xm:sqref>
            </x14:sparkline>
            <x14:sparkline>
              <xm:f>Sheet1!H1739:M1739</xm:f>
              <xm:sqref>O1739</xm:sqref>
            </x14:sparkline>
            <x14:sparkline>
              <xm:f>Sheet1!H1740:M1740</xm:f>
              <xm:sqref>O1740</xm:sqref>
            </x14:sparkline>
            <x14:sparkline>
              <xm:f>Sheet1!H1741:M1741</xm:f>
              <xm:sqref>O1741</xm:sqref>
            </x14:sparkline>
            <x14:sparkline>
              <xm:f>Sheet1!H1742:M1742</xm:f>
              <xm:sqref>O1742</xm:sqref>
            </x14:sparkline>
            <x14:sparkline>
              <xm:f>Sheet1!H1743:M1743</xm:f>
              <xm:sqref>O1743</xm:sqref>
            </x14:sparkline>
            <x14:sparkline>
              <xm:f>Sheet1!H1744:M1744</xm:f>
              <xm:sqref>O1744</xm:sqref>
            </x14:sparkline>
            <x14:sparkline>
              <xm:f>Sheet1!H1745:M1745</xm:f>
              <xm:sqref>O1745</xm:sqref>
            </x14:sparkline>
            <x14:sparkline>
              <xm:f>Sheet1!H1746:M1746</xm:f>
              <xm:sqref>O1746</xm:sqref>
            </x14:sparkline>
            <x14:sparkline>
              <xm:f>Sheet1!H1747:M1747</xm:f>
              <xm:sqref>O1747</xm:sqref>
            </x14:sparkline>
            <x14:sparkline>
              <xm:f>Sheet1!H1748:M1748</xm:f>
              <xm:sqref>O1748</xm:sqref>
            </x14:sparkline>
            <x14:sparkline>
              <xm:f>Sheet1!H1749:M1749</xm:f>
              <xm:sqref>O1749</xm:sqref>
            </x14:sparkline>
            <x14:sparkline>
              <xm:f>Sheet1!H1750:M1750</xm:f>
              <xm:sqref>O1750</xm:sqref>
            </x14:sparkline>
            <x14:sparkline>
              <xm:f>Sheet1!H1751:M1751</xm:f>
              <xm:sqref>O1751</xm:sqref>
            </x14:sparkline>
            <x14:sparkline>
              <xm:f>Sheet1!H1752:M1752</xm:f>
              <xm:sqref>O1752</xm:sqref>
            </x14:sparkline>
            <x14:sparkline>
              <xm:f>Sheet1!H1753:M1753</xm:f>
              <xm:sqref>O1753</xm:sqref>
            </x14:sparkline>
            <x14:sparkline>
              <xm:f>Sheet1!H1754:M1754</xm:f>
              <xm:sqref>O1754</xm:sqref>
            </x14:sparkline>
            <x14:sparkline>
              <xm:f>Sheet1!H1755:M1755</xm:f>
              <xm:sqref>O1755</xm:sqref>
            </x14:sparkline>
            <x14:sparkline>
              <xm:f>Sheet1!H1756:M1756</xm:f>
              <xm:sqref>O1756</xm:sqref>
            </x14:sparkline>
            <x14:sparkline>
              <xm:f>Sheet1!H1757:M1757</xm:f>
              <xm:sqref>O1757</xm:sqref>
            </x14:sparkline>
            <x14:sparkline>
              <xm:f>Sheet1!H1758:M1758</xm:f>
              <xm:sqref>O1758</xm:sqref>
            </x14:sparkline>
            <x14:sparkline>
              <xm:f>Sheet1!H1759:M1759</xm:f>
              <xm:sqref>O1759</xm:sqref>
            </x14:sparkline>
            <x14:sparkline>
              <xm:f>Sheet1!H1760:M1760</xm:f>
              <xm:sqref>O1760</xm:sqref>
            </x14:sparkline>
            <x14:sparkline>
              <xm:f>Sheet1!H1761:M1761</xm:f>
              <xm:sqref>O1761</xm:sqref>
            </x14:sparkline>
            <x14:sparkline>
              <xm:f>Sheet1!H1762:M1762</xm:f>
              <xm:sqref>O1762</xm:sqref>
            </x14:sparkline>
            <x14:sparkline>
              <xm:f>Sheet1!H1763:M1763</xm:f>
              <xm:sqref>O1763</xm:sqref>
            </x14:sparkline>
            <x14:sparkline>
              <xm:f>Sheet1!H1764:M1764</xm:f>
              <xm:sqref>O1764</xm:sqref>
            </x14:sparkline>
            <x14:sparkline>
              <xm:f>Sheet1!H1765:M1765</xm:f>
              <xm:sqref>O1765</xm:sqref>
            </x14:sparkline>
            <x14:sparkline>
              <xm:f>Sheet1!H1766:M1766</xm:f>
              <xm:sqref>O1766</xm:sqref>
            </x14:sparkline>
            <x14:sparkline>
              <xm:f>Sheet1!H1767:M1767</xm:f>
              <xm:sqref>O1767</xm:sqref>
            </x14:sparkline>
            <x14:sparkline>
              <xm:f>Sheet1!H1768:M1768</xm:f>
              <xm:sqref>O1768</xm:sqref>
            </x14:sparkline>
            <x14:sparkline>
              <xm:f>Sheet1!H1769:M1769</xm:f>
              <xm:sqref>O1769</xm:sqref>
            </x14:sparkline>
            <x14:sparkline>
              <xm:f>Sheet1!H1770:M1770</xm:f>
              <xm:sqref>O1770</xm:sqref>
            </x14:sparkline>
            <x14:sparkline>
              <xm:f>Sheet1!H1771:M1771</xm:f>
              <xm:sqref>O1771</xm:sqref>
            </x14:sparkline>
            <x14:sparkline>
              <xm:f>Sheet1!H1772:M1772</xm:f>
              <xm:sqref>O1772</xm:sqref>
            </x14:sparkline>
            <x14:sparkline>
              <xm:f>Sheet1!H1773:M1773</xm:f>
              <xm:sqref>O1773</xm:sqref>
            </x14:sparkline>
            <x14:sparkline>
              <xm:f>Sheet1!H1774:M1774</xm:f>
              <xm:sqref>O1774</xm:sqref>
            </x14:sparkline>
            <x14:sparkline>
              <xm:f>Sheet1!H1775:M1775</xm:f>
              <xm:sqref>O1775</xm:sqref>
            </x14:sparkline>
            <x14:sparkline>
              <xm:f>Sheet1!H1776:M1776</xm:f>
              <xm:sqref>O1776</xm:sqref>
            </x14:sparkline>
            <x14:sparkline>
              <xm:f>Sheet1!H1777:M1777</xm:f>
              <xm:sqref>O1777</xm:sqref>
            </x14:sparkline>
            <x14:sparkline>
              <xm:f>Sheet1!H1778:M1778</xm:f>
              <xm:sqref>O1778</xm:sqref>
            </x14:sparkline>
            <x14:sparkline>
              <xm:f>Sheet1!H1779:M1779</xm:f>
              <xm:sqref>O1779</xm:sqref>
            </x14:sparkline>
            <x14:sparkline>
              <xm:f>Sheet1!H1780:M1780</xm:f>
              <xm:sqref>O1780</xm:sqref>
            </x14:sparkline>
            <x14:sparkline>
              <xm:f>Sheet1!H1781:M1781</xm:f>
              <xm:sqref>O1781</xm:sqref>
            </x14:sparkline>
            <x14:sparkline>
              <xm:f>Sheet1!H1782:M1782</xm:f>
              <xm:sqref>O1782</xm:sqref>
            </x14:sparkline>
            <x14:sparkline>
              <xm:f>Sheet1!H1783:M1783</xm:f>
              <xm:sqref>O1783</xm:sqref>
            </x14:sparkline>
            <x14:sparkline>
              <xm:f>Sheet1!H1784:M1784</xm:f>
              <xm:sqref>O1784</xm:sqref>
            </x14:sparkline>
            <x14:sparkline>
              <xm:f>Sheet1!H1785:M1785</xm:f>
              <xm:sqref>O1785</xm:sqref>
            </x14:sparkline>
            <x14:sparkline>
              <xm:f>Sheet1!H1786:M1786</xm:f>
              <xm:sqref>O1786</xm:sqref>
            </x14:sparkline>
            <x14:sparkline>
              <xm:f>Sheet1!H1787:M1787</xm:f>
              <xm:sqref>O1787</xm:sqref>
            </x14:sparkline>
            <x14:sparkline>
              <xm:f>Sheet1!H1788:M1788</xm:f>
              <xm:sqref>O1788</xm:sqref>
            </x14:sparkline>
            <x14:sparkline>
              <xm:f>Sheet1!H1789:M1789</xm:f>
              <xm:sqref>O1789</xm:sqref>
            </x14:sparkline>
            <x14:sparkline>
              <xm:f>Sheet1!H1790:M1790</xm:f>
              <xm:sqref>O1790</xm:sqref>
            </x14:sparkline>
            <x14:sparkline>
              <xm:f>Sheet1!H1791:M1791</xm:f>
              <xm:sqref>O1791</xm:sqref>
            </x14:sparkline>
            <x14:sparkline>
              <xm:f>Sheet1!H1792:M1792</xm:f>
              <xm:sqref>O1792</xm:sqref>
            </x14:sparkline>
            <x14:sparkline>
              <xm:f>Sheet1!H1793:M1793</xm:f>
              <xm:sqref>O1793</xm:sqref>
            </x14:sparkline>
            <x14:sparkline>
              <xm:f>Sheet1!H1794:M1794</xm:f>
              <xm:sqref>O1794</xm:sqref>
            </x14:sparkline>
            <x14:sparkline>
              <xm:f>Sheet1!H1795:M1795</xm:f>
              <xm:sqref>O1795</xm:sqref>
            </x14:sparkline>
            <x14:sparkline>
              <xm:f>Sheet1!H1796:M1796</xm:f>
              <xm:sqref>O1796</xm:sqref>
            </x14:sparkline>
            <x14:sparkline>
              <xm:f>Sheet1!H1797:M1797</xm:f>
              <xm:sqref>O1797</xm:sqref>
            </x14:sparkline>
            <x14:sparkline>
              <xm:f>Sheet1!H1798:M1798</xm:f>
              <xm:sqref>O1798</xm:sqref>
            </x14:sparkline>
            <x14:sparkline>
              <xm:f>Sheet1!H1799:M1799</xm:f>
              <xm:sqref>O1799</xm:sqref>
            </x14:sparkline>
            <x14:sparkline>
              <xm:f>Sheet1!H1800:M1800</xm:f>
              <xm:sqref>O1800</xm:sqref>
            </x14:sparkline>
            <x14:sparkline>
              <xm:f>Sheet1!H1801:M1801</xm:f>
              <xm:sqref>O1801</xm:sqref>
            </x14:sparkline>
            <x14:sparkline>
              <xm:f>Sheet1!H1802:M1802</xm:f>
              <xm:sqref>O1802</xm:sqref>
            </x14:sparkline>
            <x14:sparkline>
              <xm:f>Sheet1!H1803:M1803</xm:f>
              <xm:sqref>O1803</xm:sqref>
            </x14:sparkline>
            <x14:sparkline>
              <xm:f>Sheet1!H1804:M1804</xm:f>
              <xm:sqref>O1804</xm:sqref>
            </x14:sparkline>
            <x14:sparkline>
              <xm:f>Sheet1!H1805:M1805</xm:f>
              <xm:sqref>O1805</xm:sqref>
            </x14:sparkline>
            <x14:sparkline>
              <xm:f>Sheet1!H1806:M1806</xm:f>
              <xm:sqref>O1806</xm:sqref>
            </x14:sparkline>
            <x14:sparkline>
              <xm:f>Sheet1!H1807:M1807</xm:f>
              <xm:sqref>O1807</xm:sqref>
            </x14:sparkline>
            <x14:sparkline>
              <xm:f>Sheet1!H1808:M1808</xm:f>
              <xm:sqref>O1808</xm:sqref>
            </x14:sparkline>
            <x14:sparkline>
              <xm:f>Sheet1!H1809:M1809</xm:f>
              <xm:sqref>O1809</xm:sqref>
            </x14:sparkline>
            <x14:sparkline>
              <xm:f>Sheet1!H1810:M1810</xm:f>
              <xm:sqref>O1810</xm:sqref>
            </x14:sparkline>
            <x14:sparkline>
              <xm:f>Sheet1!H1811:M1811</xm:f>
              <xm:sqref>O1811</xm:sqref>
            </x14:sparkline>
            <x14:sparkline>
              <xm:f>Sheet1!H1812:M1812</xm:f>
              <xm:sqref>O1812</xm:sqref>
            </x14:sparkline>
            <x14:sparkline>
              <xm:f>Sheet1!H1813:M1813</xm:f>
              <xm:sqref>O1813</xm:sqref>
            </x14:sparkline>
            <x14:sparkline>
              <xm:f>Sheet1!H1814:M1814</xm:f>
              <xm:sqref>O1814</xm:sqref>
            </x14:sparkline>
            <x14:sparkline>
              <xm:f>Sheet1!H1815:M1815</xm:f>
              <xm:sqref>O1815</xm:sqref>
            </x14:sparkline>
            <x14:sparkline>
              <xm:f>Sheet1!H1816:M1816</xm:f>
              <xm:sqref>O1816</xm:sqref>
            </x14:sparkline>
            <x14:sparkline>
              <xm:f>Sheet1!H1817:M1817</xm:f>
              <xm:sqref>O1817</xm:sqref>
            </x14:sparkline>
            <x14:sparkline>
              <xm:f>Sheet1!H1818:M1818</xm:f>
              <xm:sqref>O1818</xm:sqref>
            </x14:sparkline>
            <x14:sparkline>
              <xm:f>Sheet1!H1819:M1819</xm:f>
              <xm:sqref>O1819</xm:sqref>
            </x14:sparkline>
            <x14:sparkline>
              <xm:f>Sheet1!H1820:M1820</xm:f>
              <xm:sqref>O1820</xm:sqref>
            </x14:sparkline>
            <x14:sparkline>
              <xm:f>Sheet1!H1821:M1821</xm:f>
              <xm:sqref>O1821</xm:sqref>
            </x14:sparkline>
            <x14:sparkline>
              <xm:f>Sheet1!H1822:M1822</xm:f>
              <xm:sqref>O1822</xm:sqref>
            </x14:sparkline>
            <x14:sparkline>
              <xm:f>Sheet1!H1823:M1823</xm:f>
              <xm:sqref>O1823</xm:sqref>
            </x14:sparkline>
            <x14:sparkline>
              <xm:f>Sheet1!H1824:M1824</xm:f>
              <xm:sqref>O1824</xm:sqref>
            </x14:sparkline>
            <x14:sparkline>
              <xm:f>Sheet1!H1825:M1825</xm:f>
              <xm:sqref>O1825</xm:sqref>
            </x14:sparkline>
            <x14:sparkline>
              <xm:f>Sheet1!H1826:M1826</xm:f>
              <xm:sqref>O1826</xm:sqref>
            </x14:sparkline>
            <x14:sparkline>
              <xm:f>Sheet1!H1827:M1827</xm:f>
              <xm:sqref>O1827</xm:sqref>
            </x14:sparkline>
            <x14:sparkline>
              <xm:f>Sheet1!H1828:M1828</xm:f>
              <xm:sqref>O1828</xm:sqref>
            </x14:sparkline>
            <x14:sparkline>
              <xm:f>Sheet1!H1829:M1829</xm:f>
              <xm:sqref>O1829</xm:sqref>
            </x14:sparkline>
            <x14:sparkline>
              <xm:f>Sheet1!H1830:M1830</xm:f>
              <xm:sqref>O1830</xm:sqref>
            </x14:sparkline>
            <x14:sparkline>
              <xm:f>Sheet1!H1831:M1831</xm:f>
              <xm:sqref>O1831</xm:sqref>
            </x14:sparkline>
            <x14:sparkline>
              <xm:f>Sheet1!H1832:M1832</xm:f>
              <xm:sqref>O1832</xm:sqref>
            </x14:sparkline>
            <x14:sparkline>
              <xm:f>Sheet1!H1833:M1833</xm:f>
              <xm:sqref>O1833</xm:sqref>
            </x14:sparkline>
            <x14:sparkline>
              <xm:f>Sheet1!H1834:M1834</xm:f>
              <xm:sqref>O1834</xm:sqref>
            </x14:sparkline>
            <x14:sparkline>
              <xm:f>Sheet1!H1835:M1835</xm:f>
              <xm:sqref>O1835</xm:sqref>
            </x14:sparkline>
            <x14:sparkline>
              <xm:f>Sheet1!H1836:M1836</xm:f>
              <xm:sqref>O1836</xm:sqref>
            </x14:sparkline>
            <x14:sparkline>
              <xm:f>Sheet1!H1837:M1837</xm:f>
              <xm:sqref>O1837</xm:sqref>
            </x14:sparkline>
            <x14:sparkline>
              <xm:f>Sheet1!H1838:M1838</xm:f>
              <xm:sqref>O1838</xm:sqref>
            </x14:sparkline>
            <x14:sparkline>
              <xm:f>Sheet1!H1839:M1839</xm:f>
              <xm:sqref>O1839</xm:sqref>
            </x14:sparkline>
            <x14:sparkline>
              <xm:f>Sheet1!H1840:M1840</xm:f>
              <xm:sqref>O1840</xm:sqref>
            </x14:sparkline>
            <x14:sparkline>
              <xm:f>Sheet1!H1841:M1841</xm:f>
              <xm:sqref>O1841</xm:sqref>
            </x14:sparkline>
            <x14:sparkline>
              <xm:f>Sheet1!H1842:M1842</xm:f>
              <xm:sqref>O1842</xm:sqref>
            </x14:sparkline>
            <x14:sparkline>
              <xm:f>Sheet1!H1843:M1843</xm:f>
              <xm:sqref>O1843</xm:sqref>
            </x14:sparkline>
            <x14:sparkline>
              <xm:f>Sheet1!H1844:M1844</xm:f>
              <xm:sqref>O1844</xm:sqref>
            </x14:sparkline>
            <x14:sparkline>
              <xm:f>Sheet1!H1845:M1845</xm:f>
              <xm:sqref>O1845</xm:sqref>
            </x14:sparkline>
            <x14:sparkline>
              <xm:f>Sheet1!H1846:M1846</xm:f>
              <xm:sqref>O1846</xm:sqref>
            </x14:sparkline>
            <x14:sparkline>
              <xm:f>Sheet1!H1847:M1847</xm:f>
              <xm:sqref>O1847</xm:sqref>
            </x14:sparkline>
            <x14:sparkline>
              <xm:f>Sheet1!H1848:M1848</xm:f>
              <xm:sqref>O1848</xm:sqref>
            </x14:sparkline>
            <x14:sparkline>
              <xm:f>Sheet1!H1849:M1849</xm:f>
              <xm:sqref>O1849</xm:sqref>
            </x14:sparkline>
            <x14:sparkline>
              <xm:f>Sheet1!H1850:M1850</xm:f>
              <xm:sqref>O1850</xm:sqref>
            </x14:sparkline>
            <x14:sparkline>
              <xm:f>Sheet1!H1851:M1851</xm:f>
              <xm:sqref>O1851</xm:sqref>
            </x14:sparkline>
            <x14:sparkline>
              <xm:f>Sheet1!H1852:M1852</xm:f>
              <xm:sqref>O1852</xm:sqref>
            </x14:sparkline>
            <x14:sparkline>
              <xm:f>Sheet1!H1853:M1853</xm:f>
              <xm:sqref>O1853</xm:sqref>
            </x14:sparkline>
            <x14:sparkline>
              <xm:f>Sheet1!H1854:M1854</xm:f>
              <xm:sqref>O1854</xm:sqref>
            </x14:sparkline>
            <x14:sparkline>
              <xm:f>Sheet1!H1855:M1855</xm:f>
              <xm:sqref>O1855</xm:sqref>
            </x14:sparkline>
            <x14:sparkline>
              <xm:f>Sheet1!H1856:M1856</xm:f>
              <xm:sqref>O1856</xm:sqref>
            </x14:sparkline>
            <x14:sparkline>
              <xm:f>Sheet1!H1857:M1857</xm:f>
              <xm:sqref>O1857</xm:sqref>
            </x14:sparkline>
            <x14:sparkline>
              <xm:f>Sheet1!H1858:M1858</xm:f>
              <xm:sqref>O1858</xm:sqref>
            </x14:sparkline>
            <x14:sparkline>
              <xm:f>Sheet1!H1859:M1859</xm:f>
              <xm:sqref>O1859</xm:sqref>
            </x14:sparkline>
            <x14:sparkline>
              <xm:f>Sheet1!H1860:M1860</xm:f>
              <xm:sqref>O1860</xm:sqref>
            </x14:sparkline>
            <x14:sparkline>
              <xm:f>Sheet1!H1861:M1861</xm:f>
              <xm:sqref>O1861</xm:sqref>
            </x14:sparkline>
            <x14:sparkline>
              <xm:f>Sheet1!H1862:M1862</xm:f>
              <xm:sqref>O1862</xm:sqref>
            </x14:sparkline>
            <x14:sparkline>
              <xm:f>Sheet1!H1863:M1863</xm:f>
              <xm:sqref>O1863</xm:sqref>
            </x14:sparkline>
            <x14:sparkline>
              <xm:f>Sheet1!H1864:M1864</xm:f>
              <xm:sqref>O1864</xm:sqref>
            </x14:sparkline>
            <x14:sparkline>
              <xm:f>Sheet1!H1865:M1865</xm:f>
              <xm:sqref>O1865</xm:sqref>
            </x14:sparkline>
            <x14:sparkline>
              <xm:f>Sheet1!H1866:M1866</xm:f>
              <xm:sqref>O1866</xm:sqref>
            </x14:sparkline>
            <x14:sparkline>
              <xm:f>Sheet1!H1867:M1867</xm:f>
              <xm:sqref>O1867</xm:sqref>
            </x14:sparkline>
            <x14:sparkline>
              <xm:f>Sheet1!H1868:M1868</xm:f>
              <xm:sqref>O1868</xm:sqref>
            </x14:sparkline>
            <x14:sparkline>
              <xm:f>Sheet1!H1869:M1869</xm:f>
              <xm:sqref>O1869</xm:sqref>
            </x14:sparkline>
            <x14:sparkline>
              <xm:f>Sheet1!H1870:M1870</xm:f>
              <xm:sqref>O1870</xm:sqref>
            </x14:sparkline>
            <x14:sparkline>
              <xm:f>Sheet1!H1871:M1871</xm:f>
              <xm:sqref>O1871</xm:sqref>
            </x14:sparkline>
            <x14:sparkline>
              <xm:f>Sheet1!H1872:M1872</xm:f>
              <xm:sqref>O1872</xm:sqref>
            </x14:sparkline>
            <x14:sparkline>
              <xm:f>Sheet1!H1873:M1873</xm:f>
              <xm:sqref>O1873</xm:sqref>
            </x14:sparkline>
            <x14:sparkline>
              <xm:f>Sheet1!H1874:M1874</xm:f>
              <xm:sqref>O1874</xm:sqref>
            </x14:sparkline>
            <x14:sparkline>
              <xm:f>Sheet1!H1875:M1875</xm:f>
              <xm:sqref>O1875</xm:sqref>
            </x14:sparkline>
            <x14:sparkline>
              <xm:f>Sheet1!H1876:M1876</xm:f>
              <xm:sqref>O1876</xm:sqref>
            </x14:sparkline>
            <x14:sparkline>
              <xm:f>Sheet1!H1877:M1877</xm:f>
              <xm:sqref>O1877</xm:sqref>
            </x14:sparkline>
            <x14:sparkline>
              <xm:f>Sheet1!H1878:M1878</xm:f>
              <xm:sqref>O1878</xm:sqref>
            </x14:sparkline>
            <x14:sparkline>
              <xm:f>Sheet1!H1879:M1879</xm:f>
              <xm:sqref>O1879</xm:sqref>
            </x14:sparkline>
            <x14:sparkline>
              <xm:f>Sheet1!H1880:M1880</xm:f>
              <xm:sqref>O1880</xm:sqref>
            </x14:sparkline>
            <x14:sparkline>
              <xm:f>Sheet1!H1881:M1881</xm:f>
              <xm:sqref>O1881</xm:sqref>
            </x14:sparkline>
            <x14:sparkline>
              <xm:f>Sheet1!H1882:M1882</xm:f>
              <xm:sqref>O1882</xm:sqref>
            </x14:sparkline>
            <x14:sparkline>
              <xm:f>Sheet1!H1883:M1883</xm:f>
              <xm:sqref>O1883</xm:sqref>
            </x14:sparkline>
            <x14:sparkline>
              <xm:f>Sheet1!H1884:M1884</xm:f>
              <xm:sqref>O1884</xm:sqref>
            </x14:sparkline>
            <x14:sparkline>
              <xm:f>Sheet1!H1885:M1885</xm:f>
              <xm:sqref>O1885</xm:sqref>
            </x14:sparkline>
            <x14:sparkline>
              <xm:f>Sheet1!H1886:M1886</xm:f>
              <xm:sqref>O1886</xm:sqref>
            </x14:sparkline>
            <x14:sparkline>
              <xm:f>Sheet1!H1887:M1887</xm:f>
              <xm:sqref>O1887</xm:sqref>
            </x14:sparkline>
            <x14:sparkline>
              <xm:f>Sheet1!H1888:M1888</xm:f>
              <xm:sqref>O1888</xm:sqref>
            </x14:sparkline>
            <x14:sparkline>
              <xm:f>Sheet1!H1889:M1889</xm:f>
              <xm:sqref>O1889</xm:sqref>
            </x14:sparkline>
            <x14:sparkline>
              <xm:f>Sheet1!H1890:M1890</xm:f>
              <xm:sqref>O1890</xm:sqref>
            </x14:sparkline>
            <x14:sparkline>
              <xm:f>Sheet1!H1891:M1891</xm:f>
              <xm:sqref>O1891</xm:sqref>
            </x14:sparkline>
            <x14:sparkline>
              <xm:f>Sheet1!H1892:M1892</xm:f>
              <xm:sqref>O1892</xm:sqref>
            </x14:sparkline>
            <x14:sparkline>
              <xm:f>Sheet1!H1893:M1893</xm:f>
              <xm:sqref>O1893</xm:sqref>
            </x14:sparkline>
            <x14:sparkline>
              <xm:f>Sheet1!H1894:M1894</xm:f>
              <xm:sqref>O1894</xm:sqref>
            </x14:sparkline>
            <x14:sparkline>
              <xm:f>Sheet1!H1895:M1895</xm:f>
              <xm:sqref>O1895</xm:sqref>
            </x14:sparkline>
            <x14:sparkline>
              <xm:f>Sheet1!H1896:M1896</xm:f>
              <xm:sqref>O1896</xm:sqref>
            </x14:sparkline>
            <x14:sparkline>
              <xm:f>Sheet1!H1897:M1897</xm:f>
              <xm:sqref>O1897</xm:sqref>
            </x14:sparkline>
            <x14:sparkline>
              <xm:f>Sheet1!H1898:M1898</xm:f>
              <xm:sqref>O1898</xm:sqref>
            </x14:sparkline>
            <x14:sparkline>
              <xm:f>Sheet1!H1899:M1899</xm:f>
              <xm:sqref>O1899</xm:sqref>
            </x14:sparkline>
            <x14:sparkline>
              <xm:f>Sheet1!H1900:M1900</xm:f>
              <xm:sqref>O1900</xm:sqref>
            </x14:sparkline>
            <x14:sparkline>
              <xm:f>Sheet1!H1901:M1901</xm:f>
              <xm:sqref>O1901</xm:sqref>
            </x14:sparkline>
            <x14:sparkline>
              <xm:f>Sheet1!H1902:M1902</xm:f>
              <xm:sqref>O1902</xm:sqref>
            </x14:sparkline>
            <x14:sparkline>
              <xm:f>Sheet1!H1903:M1903</xm:f>
              <xm:sqref>O1903</xm:sqref>
            </x14:sparkline>
            <x14:sparkline>
              <xm:f>Sheet1!H1904:M1904</xm:f>
              <xm:sqref>O1904</xm:sqref>
            </x14:sparkline>
            <x14:sparkline>
              <xm:f>Sheet1!H1905:M1905</xm:f>
              <xm:sqref>O1905</xm:sqref>
            </x14:sparkline>
            <x14:sparkline>
              <xm:f>Sheet1!H1906:M1906</xm:f>
              <xm:sqref>O1906</xm:sqref>
            </x14:sparkline>
            <x14:sparkline>
              <xm:f>Sheet1!H1907:M1907</xm:f>
              <xm:sqref>O1907</xm:sqref>
            </x14:sparkline>
            <x14:sparkline>
              <xm:f>Sheet1!H1908:M1908</xm:f>
              <xm:sqref>O1908</xm:sqref>
            </x14:sparkline>
            <x14:sparkline>
              <xm:f>Sheet1!H1909:M1909</xm:f>
              <xm:sqref>O1909</xm:sqref>
            </x14:sparkline>
            <x14:sparkline>
              <xm:f>Sheet1!H1910:M1910</xm:f>
              <xm:sqref>O1910</xm:sqref>
            </x14:sparkline>
            <x14:sparkline>
              <xm:f>Sheet1!H1911:M1911</xm:f>
              <xm:sqref>O1911</xm:sqref>
            </x14:sparkline>
            <x14:sparkline>
              <xm:f>Sheet1!H1912:M1912</xm:f>
              <xm:sqref>O1912</xm:sqref>
            </x14:sparkline>
            <x14:sparkline>
              <xm:f>Sheet1!H1913:M1913</xm:f>
              <xm:sqref>O1913</xm:sqref>
            </x14:sparkline>
            <x14:sparkline>
              <xm:f>Sheet1!H1914:M1914</xm:f>
              <xm:sqref>O1914</xm:sqref>
            </x14:sparkline>
            <x14:sparkline>
              <xm:f>Sheet1!H1915:M1915</xm:f>
              <xm:sqref>O1915</xm:sqref>
            </x14:sparkline>
            <x14:sparkline>
              <xm:f>Sheet1!H1916:M1916</xm:f>
              <xm:sqref>O1916</xm:sqref>
            </x14:sparkline>
            <x14:sparkline>
              <xm:f>Sheet1!H1917:M1917</xm:f>
              <xm:sqref>O1917</xm:sqref>
            </x14:sparkline>
            <x14:sparkline>
              <xm:f>Sheet1!H1918:M1918</xm:f>
              <xm:sqref>O1918</xm:sqref>
            </x14:sparkline>
            <x14:sparkline>
              <xm:f>Sheet1!H1919:M1919</xm:f>
              <xm:sqref>O1919</xm:sqref>
            </x14:sparkline>
            <x14:sparkline>
              <xm:f>Sheet1!H1920:M1920</xm:f>
              <xm:sqref>O1920</xm:sqref>
            </x14:sparkline>
            <x14:sparkline>
              <xm:f>Sheet1!H1921:M1921</xm:f>
              <xm:sqref>O1921</xm:sqref>
            </x14:sparkline>
            <x14:sparkline>
              <xm:f>Sheet1!H1922:M1922</xm:f>
              <xm:sqref>O1922</xm:sqref>
            </x14:sparkline>
            <x14:sparkline>
              <xm:f>Sheet1!H1923:M1923</xm:f>
              <xm:sqref>O1923</xm:sqref>
            </x14:sparkline>
            <x14:sparkline>
              <xm:f>Sheet1!H1924:M1924</xm:f>
              <xm:sqref>O1924</xm:sqref>
            </x14:sparkline>
            <x14:sparkline>
              <xm:f>Sheet1!H1925:M1925</xm:f>
              <xm:sqref>O1925</xm:sqref>
            </x14:sparkline>
            <x14:sparkline>
              <xm:f>Sheet1!H1926:M1926</xm:f>
              <xm:sqref>O1926</xm:sqref>
            </x14:sparkline>
            <x14:sparkline>
              <xm:f>Sheet1!H1927:M1927</xm:f>
              <xm:sqref>O1927</xm:sqref>
            </x14:sparkline>
            <x14:sparkline>
              <xm:f>Sheet1!H1928:M1928</xm:f>
              <xm:sqref>O1928</xm:sqref>
            </x14:sparkline>
            <x14:sparkline>
              <xm:f>Sheet1!H1929:M1929</xm:f>
              <xm:sqref>O1929</xm:sqref>
            </x14:sparkline>
            <x14:sparkline>
              <xm:f>Sheet1!H1930:M1930</xm:f>
              <xm:sqref>O1930</xm:sqref>
            </x14:sparkline>
            <x14:sparkline>
              <xm:f>Sheet1!H1931:M1931</xm:f>
              <xm:sqref>O1931</xm:sqref>
            </x14:sparkline>
            <x14:sparkline>
              <xm:f>Sheet1!H1932:M1932</xm:f>
              <xm:sqref>O1932</xm:sqref>
            </x14:sparkline>
            <x14:sparkline>
              <xm:f>Sheet1!H1933:M1933</xm:f>
              <xm:sqref>O1933</xm:sqref>
            </x14:sparkline>
            <x14:sparkline>
              <xm:f>Sheet1!H1934:M1934</xm:f>
              <xm:sqref>O1934</xm:sqref>
            </x14:sparkline>
            <x14:sparkline>
              <xm:f>Sheet1!H1935:M1935</xm:f>
              <xm:sqref>O1935</xm:sqref>
            </x14:sparkline>
            <x14:sparkline>
              <xm:f>Sheet1!H1936:M1936</xm:f>
              <xm:sqref>O1936</xm:sqref>
            </x14:sparkline>
            <x14:sparkline>
              <xm:f>Sheet1!H1937:M1937</xm:f>
              <xm:sqref>O1937</xm:sqref>
            </x14:sparkline>
            <x14:sparkline>
              <xm:f>Sheet1!H1938:M1938</xm:f>
              <xm:sqref>O1938</xm:sqref>
            </x14:sparkline>
            <x14:sparkline>
              <xm:f>Sheet1!H1939:M1939</xm:f>
              <xm:sqref>O1939</xm:sqref>
            </x14:sparkline>
            <x14:sparkline>
              <xm:f>Sheet1!H1940:M1940</xm:f>
              <xm:sqref>O1940</xm:sqref>
            </x14:sparkline>
            <x14:sparkline>
              <xm:f>Sheet1!H1941:M1941</xm:f>
              <xm:sqref>O1941</xm:sqref>
            </x14:sparkline>
            <x14:sparkline>
              <xm:f>Sheet1!H1942:M1942</xm:f>
              <xm:sqref>O1942</xm:sqref>
            </x14:sparkline>
            <x14:sparkline>
              <xm:f>Sheet1!H1943:M1943</xm:f>
              <xm:sqref>O1943</xm:sqref>
            </x14:sparkline>
            <x14:sparkline>
              <xm:f>Sheet1!H1944:M1944</xm:f>
              <xm:sqref>O1944</xm:sqref>
            </x14:sparkline>
            <x14:sparkline>
              <xm:f>Sheet1!H1945:M1945</xm:f>
              <xm:sqref>O1945</xm:sqref>
            </x14:sparkline>
            <x14:sparkline>
              <xm:f>Sheet1!H1946:M1946</xm:f>
              <xm:sqref>O1946</xm:sqref>
            </x14:sparkline>
            <x14:sparkline>
              <xm:f>Sheet1!H1947:M1947</xm:f>
              <xm:sqref>O1947</xm:sqref>
            </x14:sparkline>
            <x14:sparkline>
              <xm:f>Sheet1!H1948:M1948</xm:f>
              <xm:sqref>O1948</xm:sqref>
            </x14:sparkline>
            <x14:sparkline>
              <xm:f>Sheet1!H1949:M1949</xm:f>
              <xm:sqref>O1949</xm:sqref>
            </x14:sparkline>
            <x14:sparkline>
              <xm:f>Sheet1!H1950:M1950</xm:f>
              <xm:sqref>O1950</xm:sqref>
            </x14:sparkline>
            <x14:sparkline>
              <xm:f>Sheet1!H1951:M1951</xm:f>
              <xm:sqref>O1951</xm:sqref>
            </x14:sparkline>
            <x14:sparkline>
              <xm:f>Sheet1!H1952:M1952</xm:f>
              <xm:sqref>O1952</xm:sqref>
            </x14:sparkline>
            <x14:sparkline>
              <xm:f>Sheet1!H1953:M1953</xm:f>
              <xm:sqref>O1953</xm:sqref>
            </x14:sparkline>
            <x14:sparkline>
              <xm:f>Sheet1!H1954:M1954</xm:f>
              <xm:sqref>O1954</xm:sqref>
            </x14:sparkline>
            <x14:sparkline>
              <xm:f>Sheet1!H1955:M1955</xm:f>
              <xm:sqref>O1955</xm:sqref>
            </x14:sparkline>
            <x14:sparkline>
              <xm:f>Sheet1!H1956:M1956</xm:f>
              <xm:sqref>O1956</xm:sqref>
            </x14:sparkline>
            <x14:sparkline>
              <xm:f>Sheet1!H1957:M1957</xm:f>
              <xm:sqref>O1957</xm:sqref>
            </x14:sparkline>
            <x14:sparkline>
              <xm:f>Sheet1!H1958:M1958</xm:f>
              <xm:sqref>O1958</xm:sqref>
            </x14:sparkline>
            <x14:sparkline>
              <xm:f>Sheet1!H1959:M1959</xm:f>
              <xm:sqref>O1959</xm:sqref>
            </x14:sparkline>
            <x14:sparkline>
              <xm:f>Sheet1!H1960:M1960</xm:f>
              <xm:sqref>O1960</xm:sqref>
            </x14:sparkline>
            <x14:sparkline>
              <xm:f>Sheet1!H1961:M1961</xm:f>
              <xm:sqref>O1961</xm:sqref>
            </x14:sparkline>
            <x14:sparkline>
              <xm:f>Sheet1!H1962:M1962</xm:f>
              <xm:sqref>O1962</xm:sqref>
            </x14:sparkline>
            <x14:sparkline>
              <xm:f>Sheet1!H1963:M1963</xm:f>
              <xm:sqref>O1963</xm:sqref>
            </x14:sparkline>
            <x14:sparkline>
              <xm:f>Sheet1!H1964:M1964</xm:f>
              <xm:sqref>O1964</xm:sqref>
            </x14:sparkline>
            <x14:sparkline>
              <xm:f>Sheet1!H1965:M1965</xm:f>
              <xm:sqref>O1965</xm:sqref>
            </x14:sparkline>
            <x14:sparkline>
              <xm:f>Sheet1!H1966:M1966</xm:f>
              <xm:sqref>O1966</xm:sqref>
            </x14:sparkline>
            <x14:sparkline>
              <xm:f>Sheet1!H1967:M1967</xm:f>
              <xm:sqref>O1967</xm:sqref>
            </x14:sparkline>
            <x14:sparkline>
              <xm:f>Sheet1!H1968:M1968</xm:f>
              <xm:sqref>O1968</xm:sqref>
            </x14:sparkline>
            <x14:sparkline>
              <xm:f>Sheet1!H1969:M1969</xm:f>
              <xm:sqref>O1969</xm:sqref>
            </x14:sparkline>
            <x14:sparkline>
              <xm:f>Sheet1!H1970:M1970</xm:f>
              <xm:sqref>O1970</xm:sqref>
            </x14:sparkline>
            <x14:sparkline>
              <xm:f>Sheet1!H1971:M1971</xm:f>
              <xm:sqref>O1971</xm:sqref>
            </x14:sparkline>
            <x14:sparkline>
              <xm:f>Sheet1!H1972:M1972</xm:f>
              <xm:sqref>O1972</xm:sqref>
            </x14:sparkline>
            <x14:sparkline>
              <xm:f>Sheet1!H1973:M1973</xm:f>
              <xm:sqref>O1973</xm:sqref>
            </x14:sparkline>
            <x14:sparkline>
              <xm:f>Sheet1!H1974:M1974</xm:f>
              <xm:sqref>O1974</xm:sqref>
            </x14:sparkline>
            <x14:sparkline>
              <xm:f>Sheet1!H1975:M1975</xm:f>
              <xm:sqref>O1975</xm:sqref>
            </x14:sparkline>
            <x14:sparkline>
              <xm:f>Sheet1!H1976:M1976</xm:f>
              <xm:sqref>O1976</xm:sqref>
            </x14:sparkline>
            <x14:sparkline>
              <xm:f>Sheet1!H1977:M1977</xm:f>
              <xm:sqref>O1977</xm:sqref>
            </x14:sparkline>
            <x14:sparkline>
              <xm:f>Sheet1!H1978:M1978</xm:f>
              <xm:sqref>O1978</xm:sqref>
            </x14:sparkline>
            <x14:sparkline>
              <xm:f>Sheet1!H1979:M1979</xm:f>
              <xm:sqref>O1979</xm:sqref>
            </x14:sparkline>
            <x14:sparkline>
              <xm:f>Sheet1!H1980:M1980</xm:f>
              <xm:sqref>O1980</xm:sqref>
            </x14:sparkline>
            <x14:sparkline>
              <xm:f>Sheet1!H1981:M1981</xm:f>
              <xm:sqref>O1981</xm:sqref>
            </x14:sparkline>
            <x14:sparkline>
              <xm:f>Sheet1!H1982:M1982</xm:f>
              <xm:sqref>O1982</xm:sqref>
            </x14:sparkline>
            <x14:sparkline>
              <xm:f>Sheet1!H1983:M1983</xm:f>
              <xm:sqref>O1983</xm:sqref>
            </x14:sparkline>
            <x14:sparkline>
              <xm:f>Sheet1!H1984:M1984</xm:f>
              <xm:sqref>O1984</xm:sqref>
            </x14:sparkline>
            <x14:sparkline>
              <xm:f>Sheet1!H1985:M1985</xm:f>
              <xm:sqref>O1985</xm:sqref>
            </x14:sparkline>
            <x14:sparkline>
              <xm:f>Sheet1!H1986:M1986</xm:f>
              <xm:sqref>O1986</xm:sqref>
            </x14:sparkline>
            <x14:sparkline>
              <xm:f>Sheet1!H1987:M1987</xm:f>
              <xm:sqref>O1987</xm:sqref>
            </x14:sparkline>
            <x14:sparkline>
              <xm:f>Sheet1!H1988:M1988</xm:f>
              <xm:sqref>O1988</xm:sqref>
            </x14:sparkline>
            <x14:sparkline>
              <xm:f>Sheet1!H1989:M1989</xm:f>
              <xm:sqref>O1989</xm:sqref>
            </x14:sparkline>
            <x14:sparkline>
              <xm:f>Sheet1!H1990:M1990</xm:f>
              <xm:sqref>O1990</xm:sqref>
            </x14:sparkline>
            <x14:sparkline>
              <xm:f>Sheet1!H1991:M1991</xm:f>
              <xm:sqref>O1991</xm:sqref>
            </x14:sparkline>
            <x14:sparkline>
              <xm:f>Sheet1!H1992:M1992</xm:f>
              <xm:sqref>O1992</xm:sqref>
            </x14:sparkline>
            <x14:sparkline>
              <xm:f>Sheet1!H1993:M1993</xm:f>
              <xm:sqref>O1993</xm:sqref>
            </x14:sparkline>
            <x14:sparkline>
              <xm:f>Sheet1!H1994:M1994</xm:f>
              <xm:sqref>O1994</xm:sqref>
            </x14:sparkline>
            <x14:sparkline>
              <xm:f>Sheet1!H1995:M1995</xm:f>
              <xm:sqref>O1995</xm:sqref>
            </x14:sparkline>
            <x14:sparkline>
              <xm:f>Sheet1!H1996:M1996</xm:f>
              <xm:sqref>O1996</xm:sqref>
            </x14:sparkline>
            <x14:sparkline>
              <xm:f>Sheet1!H1997:M1997</xm:f>
              <xm:sqref>O1997</xm:sqref>
            </x14:sparkline>
            <x14:sparkline>
              <xm:f>Sheet1!H1998:M1998</xm:f>
              <xm:sqref>O1998</xm:sqref>
            </x14:sparkline>
            <x14:sparkline>
              <xm:f>Sheet1!H1999:M1999</xm:f>
              <xm:sqref>O1999</xm:sqref>
            </x14:sparkline>
            <x14:sparkline>
              <xm:f>Sheet1!H2000:M2000</xm:f>
              <xm:sqref>O2000</xm:sqref>
            </x14:sparkline>
            <x14:sparkline>
              <xm:f>Sheet1!H2001:M2001</xm:f>
              <xm:sqref>O2001</xm:sqref>
            </x14:sparkline>
            <x14:sparkline>
              <xm:f>Sheet1!H2002:M2002</xm:f>
              <xm:sqref>O2002</xm:sqref>
            </x14:sparkline>
            <x14:sparkline>
              <xm:f>Sheet1!H2003:M2003</xm:f>
              <xm:sqref>O2003</xm:sqref>
            </x14:sparkline>
            <x14:sparkline>
              <xm:f>Sheet1!H2004:M2004</xm:f>
              <xm:sqref>O2004</xm:sqref>
            </x14:sparkline>
            <x14:sparkline>
              <xm:f>Sheet1!H2005:M2005</xm:f>
              <xm:sqref>O2005</xm:sqref>
            </x14:sparkline>
            <x14:sparkline>
              <xm:f>Sheet1!H2006:M2006</xm:f>
              <xm:sqref>O2006</xm:sqref>
            </x14:sparkline>
            <x14:sparkline>
              <xm:f>Sheet1!H2007:M2007</xm:f>
              <xm:sqref>O2007</xm:sqref>
            </x14:sparkline>
            <x14:sparkline>
              <xm:f>Sheet1!H2008:M2008</xm:f>
              <xm:sqref>O2008</xm:sqref>
            </x14:sparkline>
            <x14:sparkline>
              <xm:f>Sheet1!H2009:M2009</xm:f>
              <xm:sqref>O2009</xm:sqref>
            </x14:sparkline>
            <x14:sparkline>
              <xm:f>Sheet1!H2010:M2010</xm:f>
              <xm:sqref>O2010</xm:sqref>
            </x14:sparkline>
            <x14:sparkline>
              <xm:f>Sheet1!H2011:M2011</xm:f>
              <xm:sqref>O2011</xm:sqref>
            </x14:sparkline>
            <x14:sparkline>
              <xm:f>Sheet1!H2012:M2012</xm:f>
              <xm:sqref>O2012</xm:sqref>
            </x14:sparkline>
            <x14:sparkline>
              <xm:f>Sheet1!H2013:M2013</xm:f>
              <xm:sqref>O2013</xm:sqref>
            </x14:sparkline>
            <x14:sparkline>
              <xm:f>Sheet1!H2014:M2014</xm:f>
              <xm:sqref>O2014</xm:sqref>
            </x14:sparkline>
            <x14:sparkline>
              <xm:f>Sheet1!H2015:M2015</xm:f>
              <xm:sqref>O2015</xm:sqref>
            </x14:sparkline>
            <x14:sparkline>
              <xm:f>Sheet1!H2016:M2016</xm:f>
              <xm:sqref>O2016</xm:sqref>
            </x14:sparkline>
            <x14:sparkline>
              <xm:f>Sheet1!H2017:M2017</xm:f>
              <xm:sqref>O2017</xm:sqref>
            </x14:sparkline>
            <x14:sparkline>
              <xm:f>Sheet1!H2018:M2018</xm:f>
              <xm:sqref>O2018</xm:sqref>
            </x14:sparkline>
            <x14:sparkline>
              <xm:f>Sheet1!H2019:M2019</xm:f>
              <xm:sqref>O2019</xm:sqref>
            </x14:sparkline>
            <x14:sparkline>
              <xm:f>Sheet1!H2020:M2020</xm:f>
              <xm:sqref>O2020</xm:sqref>
            </x14:sparkline>
            <x14:sparkline>
              <xm:f>Sheet1!H2021:M2021</xm:f>
              <xm:sqref>O2021</xm:sqref>
            </x14:sparkline>
            <x14:sparkline>
              <xm:f>Sheet1!H2022:M2022</xm:f>
              <xm:sqref>O2022</xm:sqref>
            </x14:sparkline>
            <x14:sparkline>
              <xm:f>Sheet1!H2023:M2023</xm:f>
              <xm:sqref>O2023</xm:sqref>
            </x14:sparkline>
            <x14:sparkline>
              <xm:f>Sheet1!H2024:M2024</xm:f>
              <xm:sqref>O2024</xm:sqref>
            </x14:sparkline>
            <x14:sparkline>
              <xm:f>Sheet1!H2025:M2025</xm:f>
              <xm:sqref>O2025</xm:sqref>
            </x14:sparkline>
            <x14:sparkline>
              <xm:f>Sheet1!H2026:M2026</xm:f>
              <xm:sqref>O2026</xm:sqref>
            </x14:sparkline>
            <x14:sparkline>
              <xm:f>Sheet1!H2027:M2027</xm:f>
              <xm:sqref>O2027</xm:sqref>
            </x14:sparkline>
            <x14:sparkline>
              <xm:f>Sheet1!H2028:M2028</xm:f>
              <xm:sqref>O2028</xm:sqref>
            </x14:sparkline>
            <x14:sparkline>
              <xm:f>Sheet1!H2029:M2029</xm:f>
              <xm:sqref>O2029</xm:sqref>
            </x14:sparkline>
            <x14:sparkline>
              <xm:f>Sheet1!H2030:M2030</xm:f>
              <xm:sqref>O2030</xm:sqref>
            </x14:sparkline>
            <x14:sparkline>
              <xm:f>Sheet1!H2031:M2031</xm:f>
              <xm:sqref>O2031</xm:sqref>
            </x14:sparkline>
            <x14:sparkline>
              <xm:f>Sheet1!H2032:M2032</xm:f>
              <xm:sqref>O2032</xm:sqref>
            </x14:sparkline>
            <x14:sparkline>
              <xm:f>Sheet1!H2033:M2033</xm:f>
              <xm:sqref>O2033</xm:sqref>
            </x14:sparkline>
            <x14:sparkline>
              <xm:f>Sheet1!H2034:M2034</xm:f>
              <xm:sqref>O2034</xm:sqref>
            </x14:sparkline>
            <x14:sparkline>
              <xm:f>Sheet1!H2035:M2035</xm:f>
              <xm:sqref>O2035</xm:sqref>
            </x14:sparkline>
            <x14:sparkline>
              <xm:f>Sheet1!H2036:M2036</xm:f>
              <xm:sqref>O2036</xm:sqref>
            </x14:sparkline>
            <x14:sparkline>
              <xm:f>Sheet1!H2037:M2037</xm:f>
              <xm:sqref>O2037</xm:sqref>
            </x14:sparkline>
            <x14:sparkline>
              <xm:f>Sheet1!H2038:M2038</xm:f>
              <xm:sqref>O2038</xm:sqref>
            </x14:sparkline>
            <x14:sparkline>
              <xm:f>Sheet1!H2039:M2039</xm:f>
              <xm:sqref>O2039</xm:sqref>
            </x14:sparkline>
            <x14:sparkline>
              <xm:f>Sheet1!H2040:M2040</xm:f>
              <xm:sqref>O2040</xm:sqref>
            </x14:sparkline>
            <x14:sparkline>
              <xm:f>Sheet1!H2041:M2041</xm:f>
              <xm:sqref>O2041</xm:sqref>
            </x14:sparkline>
            <x14:sparkline>
              <xm:f>Sheet1!H2042:M2042</xm:f>
              <xm:sqref>O2042</xm:sqref>
            </x14:sparkline>
            <x14:sparkline>
              <xm:f>Sheet1!H2043:M2043</xm:f>
              <xm:sqref>O2043</xm:sqref>
            </x14:sparkline>
            <x14:sparkline>
              <xm:f>Sheet1!H2044:M2044</xm:f>
              <xm:sqref>O2044</xm:sqref>
            </x14:sparkline>
            <x14:sparkline>
              <xm:f>Sheet1!H2045:M2045</xm:f>
              <xm:sqref>O2045</xm:sqref>
            </x14:sparkline>
            <x14:sparkline>
              <xm:f>Sheet1!H2046:M2046</xm:f>
              <xm:sqref>O2046</xm:sqref>
            </x14:sparkline>
            <x14:sparkline>
              <xm:f>Sheet1!H2047:M2047</xm:f>
              <xm:sqref>O2047</xm:sqref>
            </x14:sparkline>
            <x14:sparkline>
              <xm:f>Sheet1!H2048:M2048</xm:f>
              <xm:sqref>O2048</xm:sqref>
            </x14:sparkline>
            <x14:sparkline>
              <xm:f>Sheet1!H2049:M2049</xm:f>
              <xm:sqref>O2049</xm:sqref>
            </x14:sparkline>
            <x14:sparkline>
              <xm:f>Sheet1!H2050:M2050</xm:f>
              <xm:sqref>O2050</xm:sqref>
            </x14:sparkline>
            <x14:sparkline>
              <xm:f>Sheet1!H2051:M2051</xm:f>
              <xm:sqref>O2051</xm:sqref>
            </x14:sparkline>
            <x14:sparkline>
              <xm:f>Sheet1!H2052:M2052</xm:f>
              <xm:sqref>O2052</xm:sqref>
            </x14:sparkline>
            <x14:sparkline>
              <xm:f>Sheet1!H2053:M2053</xm:f>
              <xm:sqref>O2053</xm:sqref>
            </x14:sparkline>
            <x14:sparkline>
              <xm:f>Sheet1!H2054:M2054</xm:f>
              <xm:sqref>O2054</xm:sqref>
            </x14:sparkline>
            <x14:sparkline>
              <xm:f>Sheet1!H2055:M2055</xm:f>
              <xm:sqref>O2055</xm:sqref>
            </x14:sparkline>
            <x14:sparkline>
              <xm:f>Sheet1!H2056:M2056</xm:f>
              <xm:sqref>O2056</xm:sqref>
            </x14:sparkline>
            <x14:sparkline>
              <xm:f>Sheet1!H2057:M2057</xm:f>
              <xm:sqref>O2057</xm:sqref>
            </x14:sparkline>
            <x14:sparkline>
              <xm:f>Sheet1!H2058:M2058</xm:f>
              <xm:sqref>O2058</xm:sqref>
            </x14:sparkline>
            <x14:sparkline>
              <xm:f>Sheet1!H2059:M2059</xm:f>
              <xm:sqref>O2059</xm:sqref>
            </x14:sparkline>
            <x14:sparkline>
              <xm:f>Sheet1!H2060:M2060</xm:f>
              <xm:sqref>O2060</xm:sqref>
            </x14:sparkline>
            <x14:sparkline>
              <xm:f>Sheet1!H2061:M2061</xm:f>
              <xm:sqref>O2061</xm:sqref>
            </x14:sparkline>
            <x14:sparkline>
              <xm:f>Sheet1!H2062:M2062</xm:f>
              <xm:sqref>O2062</xm:sqref>
            </x14:sparkline>
            <x14:sparkline>
              <xm:f>Sheet1!H2063:M2063</xm:f>
              <xm:sqref>O2063</xm:sqref>
            </x14:sparkline>
            <x14:sparkline>
              <xm:f>Sheet1!H2064:M2064</xm:f>
              <xm:sqref>O2064</xm:sqref>
            </x14:sparkline>
            <x14:sparkline>
              <xm:f>Sheet1!H2065:M2065</xm:f>
              <xm:sqref>O2065</xm:sqref>
            </x14:sparkline>
            <x14:sparkline>
              <xm:f>Sheet1!H2066:M2066</xm:f>
              <xm:sqref>O2066</xm:sqref>
            </x14:sparkline>
            <x14:sparkline>
              <xm:f>Sheet1!H2067:M2067</xm:f>
              <xm:sqref>O2067</xm:sqref>
            </x14:sparkline>
            <x14:sparkline>
              <xm:f>Sheet1!H2068:M2068</xm:f>
              <xm:sqref>O2068</xm:sqref>
            </x14:sparkline>
            <x14:sparkline>
              <xm:f>Sheet1!H2069:M2069</xm:f>
              <xm:sqref>O2069</xm:sqref>
            </x14:sparkline>
            <x14:sparkline>
              <xm:f>Sheet1!H2070:M2070</xm:f>
              <xm:sqref>O2070</xm:sqref>
            </x14:sparkline>
            <x14:sparkline>
              <xm:f>Sheet1!H2071:M2071</xm:f>
              <xm:sqref>O2071</xm:sqref>
            </x14:sparkline>
            <x14:sparkline>
              <xm:f>Sheet1!H2072:M2072</xm:f>
              <xm:sqref>O2072</xm:sqref>
            </x14:sparkline>
            <x14:sparkline>
              <xm:f>Sheet1!H2073:M2073</xm:f>
              <xm:sqref>O2073</xm:sqref>
            </x14:sparkline>
            <x14:sparkline>
              <xm:f>Sheet1!H2074:M2074</xm:f>
              <xm:sqref>O2074</xm:sqref>
            </x14:sparkline>
            <x14:sparkline>
              <xm:f>Sheet1!H2075:M2075</xm:f>
              <xm:sqref>O2075</xm:sqref>
            </x14:sparkline>
            <x14:sparkline>
              <xm:f>Sheet1!H2076:M2076</xm:f>
              <xm:sqref>O2076</xm:sqref>
            </x14:sparkline>
            <x14:sparkline>
              <xm:f>Sheet1!H2077:M2077</xm:f>
              <xm:sqref>O2077</xm:sqref>
            </x14:sparkline>
            <x14:sparkline>
              <xm:f>Sheet1!H2078:M2078</xm:f>
              <xm:sqref>O2078</xm:sqref>
            </x14:sparkline>
            <x14:sparkline>
              <xm:f>Sheet1!H2079:M2079</xm:f>
              <xm:sqref>O2079</xm:sqref>
            </x14:sparkline>
            <x14:sparkline>
              <xm:f>Sheet1!H2080:M2080</xm:f>
              <xm:sqref>O2080</xm:sqref>
            </x14:sparkline>
            <x14:sparkline>
              <xm:f>Sheet1!H2081:M2081</xm:f>
              <xm:sqref>O2081</xm:sqref>
            </x14:sparkline>
            <x14:sparkline>
              <xm:f>Sheet1!H2082:M2082</xm:f>
              <xm:sqref>O2082</xm:sqref>
            </x14:sparkline>
            <x14:sparkline>
              <xm:f>Sheet1!H2083:M2083</xm:f>
              <xm:sqref>O2083</xm:sqref>
            </x14:sparkline>
            <x14:sparkline>
              <xm:f>Sheet1!H2084:M2084</xm:f>
              <xm:sqref>O2084</xm:sqref>
            </x14:sparkline>
            <x14:sparkline>
              <xm:f>Sheet1!H2085:M2085</xm:f>
              <xm:sqref>O2085</xm:sqref>
            </x14:sparkline>
            <x14:sparkline>
              <xm:f>Sheet1!H2086:M2086</xm:f>
              <xm:sqref>O2086</xm:sqref>
            </x14:sparkline>
            <x14:sparkline>
              <xm:f>Sheet1!H2087:M2087</xm:f>
              <xm:sqref>O2087</xm:sqref>
            </x14:sparkline>
            <x14:sparkline>
              <xm:f>Sheet1!H2088:M2088</xm:f>
              <xm:sqref>O2088</xm:sqref>
            </x14:sparkline>
            <x14:sparkline>
              <xm:f>Sheet1!H2089:M2089</xm:f>
              <xm:sqref>O2089</xm:sqref>
            </x14:sparkline>
            <x14:sparkline>
              <xm:f>Sheet1!H2090:M2090</xm:f>
              <xm:sqref>O2090</xm:sqref>
            </x14:sparkline>
            <x14:sparkline>
              <xm:f>Sheet1!H2091:M2091</xm:f>
              <xm:sqref>O2091</xm:sqref>
            </x14:sparkline>
            <x14:sparkline>
              <xm:f>Sheet1!H2092:M2092</xm:f>
              <xm:sqref>O2092</xm:sqref>
            </x14:sparkline>
            <x14:sparkline>
              <xm:f>Sheet1!H2093:M2093</xm:f>
              <xm:sqref>O2093</xm:sqref>
            </x14:sparkline>
            <x14:sparkline>
              <xm:f>Sheet1!H2094:M2094</xm:f>
              <xm:sqref>O2094</xm:sqref>
            </x14:sparkline>
            <x14:sparkline>
              <xm:f>Sheet1!H2095:M2095</xm:f>
              <xm:sqref>O2095</xm:sqref>
            </x14:sparkline>
            <x14:sparkline>
              <xm:f>Sheet1!H2096:M2096</xm:f>
              <xm:sqref>O2096</xm:sqref>
            </x14:sparkline>
            <x14:sparkline>
              <xm:f>Sheet1!H2097:M2097</xm:f>
              <xm:sqref>O2097</xm:sqref>
            </x14:sparkline>
            <x14:sparkline>
              <xm:f>Sheet1!H2098:M2098</xm:f>
              <xm:sqref>O2098</xm:sqref>
            </x14:sparkline>
            <x14:sparkline>
              <xm:f>Sheet1!H2099:M2099</xm:f>
              <xm:sqref>O2099</xm:sqref>
            </x14:sparkline>
            <x14:sparkline>
              <xm:f>Sheet1!H2100:M2100</xm:f>
              <xm:sqref>O2100</xm:sqref>
            </x14:sparkline>
            <x14:sparkline>
              <xm:f>Sheet1!H2101:M2101</xm:f>
              <xm:sqref>O2101</xm:sqref>
            </x14:sparkline>
            <x14:sparkline>
              <xm:f>Sheet1!H2102:M2102</xm:f>
              <xm:sqref>O2102</xm:sqref>
            </x14:sparkline>
            <x14:sparkline>
              <xm:f>Sheet1!H2103:M2103</xm:f>
              <xm:sqref>O2103</xm:sqref>
            </x14:sparkline>
            <x14:sparkline>
              <xm:f>Sheet1!H2104:M2104</xm:f>
              <xm:sqref>O2104</xm:sqref>
            </x14:sparkline>
            <x14:sparkline>
              <xm:f>Sheet1!H2105:M2105</xm:f>
              <xm:sqref>O2105</xm:sqref>
            </x14:sparkline>
            <x14:sparkline>
              <xm:f>Sheet1!H2106:M2106</xm:f>
              <xm:sqref>O2106</xm:sqref>
            </x14:sparkline>
            <x14:sparkline>
              <xm:f>Sheet1!H2107:M2107</xm:f>
              <xm:sqref>O2107</xm:sqref>
            </x14:sparkline>
            <x14:sparkline>
              <xm:f>Sheet1!H2108:M2108</xm:f>
              <xm:sqref>O2108</xm:sqref>
            </x14:sparkline>
            <x14:sparkline>
              <xm:f>Sheet1!H2109:M2109</xm:f>
              <xm:sqref>O2109</xm:sqref>
            </x14:sparkline>
            <x14:sparkline>
              <xm:f>Sheet1!H2110:M2110</xm:f>
              <xm:sqref>O2110</xm:sqref>
            </x14:sparkline>
            <x14:sparkline>
              <xm:f>Sheet1!H2111:M2111</xm:f>
              <xm:sqref>O2111</xm:sqref>
            </x14:sparkline>
            <x14:sparkline>
              <xm:f>Sheet1!H2112:M2112</xm:f>
              <xm:sqref>O2112</xm:sqref>
            </x14:sparkline>
            <x14:sparkline>
              <xm:f>Sheet1!H2113:M2113</xm:f>
              <xm:sqref>O2113</xm:sqref>
            </x14:sparkline>
            <x14:sparkline>
              <xm:f>Sheet1!H2114:M2114</xm:f>
              <xm:sqref>O2114</xm:sqref>
            </x14:sparkline>
            <x14:sparkline>
              <xm:f>Sheet1!H2115:M2115</xm:f>
              <xm:sqref>O2115</xm:sqref>
            </x14:sparkline>
            <x14:sparkline>
              <xm:f>Sheet1!H2116:M2116</xm:f>
              <xm:sqref>O2116</xm:sqref>
            </x14:sparkline>
            <x14:sparkline>
              <xm:f>Sheet1!H2117:M2117</xm:f>
              <xm:sqref>O2117</xm:sqref>
            </x14:sparkline>
            <x14:sparkline>
              <xm:f>Sheet1!H2118:M2118</xm:f>
              <xm:sqref>O2118</xm:sqref>
            </x14:sparkline>
            <x14:sparkline>
              <xm:f>Sheet1!H2119:M2119</xm:f>
              <xm:sqref>O2119</xm:sqref>
            </x14:sparkline>
            <x14:sparkline>
              <xm:f>Sheet1!H2120:M2120</xm:f>
              <xm:sqref>O2120</xm:sqref>
            </x14:sparkline>
            <x14:sparkline>
              <xm:f>Sheet1!H2121:M2121</xm:f>
              <xm:sqref>O2121</xm:sqref>
            </x14:sparkline>
            <x14:sparkline>
              <xm:f>Sheet1!H2122:M2122</xm:f>
              <xm:sqref>O2122</xm:sqref>
            </x14:sparkline>
            <x14:sparkline>
              <xm:f>Sheet1!H2123:M2123</xm:f>
              <xm:sqref>O2123</xm:sqref>
            </x14:sparkline>
            <x14:sparkline>
              <xm:f>Sheet1!H2124:M2124</xm:f>
              <xm:sqref>O2124</xm:sqref>
            </x14:sparkline>
            <x14:sparkline>
              <xm:f>Sheet1!H2125:M2125</xm:f>
              <xm:sqref>O2125</xm:sqref>
            </x14:sparkline>
            <x14:sparkline>
              <xm:f>Sheet1!H2126:M2126</xm:f>
              <xm:sqref>O2126</xm:sqref>
            </x14:sparkline>
            <x14:sparkline>
              <xm:f>Sheet1!H2127:M2127</xm:f>
              <xm:sqref>O2127</xm:sqref>
            </x14:sparkline>
            <x14:sparkline>
              <xm:f>Sheet1!H2128:M2128</xm:f>
              <xm:sqref>O2128</xm:sqref>
            </x14:sparkline>
            <x14:sparkline>
              <xm:f>Sheet1!H2129:M2129</xm:f>
              <xm:sqref>O2129</xm:sqref>
            </x14:sparkline>
            <x14:sparkline>
              <xm:f>Sheet1!H2130:M2130</xm:f>
              <xm:sqref>O2130</xm:sqref>
            </x14:sparkline>
            <x14:sparkline>
              <xm:f>Sheet1!H2131:M2131</xm:f>
              <xm:sqref>O2131</xm:sqref>
            </x14:sparkline>
            <x14:sparkline>
              <xm:f>Sheet1!H2132:M2132</xm:f>
              <xm:sqref>O2132</xm:sqref>
            </x14:sparkline>
            <x14:sparkline>
              <xm:f>Sheet1!H2133:M2133</xm:f>
              <xm:sqref>O2133</xm:sqref>
            </x14:sparkline>
            <x14:sparkline>
              <xm:f>Sheet1!H2134:M2134</xm:f>
              <xm:sqref>O2134</xm:sqref>
            </x14:sparkline>
            <x14:sparkline>
              <xm:f>Sheet1!H2135:M2135</xm:f>
              <xm:sqref>O2135</xm:sqref>
            </x14:sparkline>
            <x14:sparkline>
              <xm:f>Sheet1!H2136:M2136</xm:f>
              <xm:sqref>O2136</xm:sqref>
            </x14:sparkline>
            <x14:sparkline>
              <xm:f>Sheet1!H2137:M2137</xm:f>
              <xm:sqref>O2137</xm:sqref>
            </x14:sparkline>
            <x14:sparkline>
              <xm:f>Sheet1!H2138:M2138</xm:f>
              <xm:sqref>O2138</xm:sqref>
            </x14:sparkline>
            <x14:sparkline>
              <xm:f>Sheet1!H2139:M2139</xm:f>
              <xm:sqref>O2139</xm:sqref>
            </x14:sparkline>
            <x14:sparkline>
              <xm:f>Sheet1!H2140:M2140</xm:f>
              <xm:sqref>O2140</xm:sqref>
            </x14:sparkline>
            <x14:sparkline>
              <xm:f>Sheet1!H2141:M2141</xm:f>
              <xm:sqref>O2141</xm:sqref>
            </x14:sparkline>
            <x14:sparkline>
              <xm:f>Sheet1!H2142:M2142</xm:f>
              <xm:sqref>O2142</xm:sqref>
            </x14:sparkline>
            <x14:sparkline>
              <xm:f>Sheet1!H2143:M2143</xm:f>
              <xm:sqref>O2143</xm:sqref>
            </x14:sparkline>
            <x14:sparkline>
              <xm:f>Sheet1!H2144:M2144</xm:f>
              <xm:sqref>O2144</xm:sqref>
            </x14:sparkline>
            <x14:sparkline>
              <xm:f>Sheet1!H2145:M2145</xm:f>
              <xm:sqref>O2145</xm:sqref>
            </x14:sparkline>
            <x14:sparkline>
              <xm:f>Sheet1!H2146:M2146</xm:f>
              <xm:sqref>O2146</xm:sqref>
            </x14:sparkline>
            <x14:sparkline>
              <xm:f>Sheet1!H2147:M2147</xm:f>
              <xm:sqref>O2147</xm:sqref>
            </x14:sparkline>
            <x14:sparkline>
              <xm:f>Sheet1!H2148:M2148</xm:f>
              <xm:sqref>O2148</xm:sqref>
            </x14:sparkline>
            <x14:sparkline>
              <xm:f>Sheet1!H2149:M2149</xm:f>
              <xm:sqref>O2149</xm:sqref>
            </x14:sparkline>
            <x14:sparkline>
              <xm:f>Sheet1!H2150:M2150</xm:f>
              <xm:sqref>O2150</xm:sqref>
            </x14:sparkline>
            <x14:sparkline>
              <xm:f>Sheet1!H2151:M2151</xm:f>
              <xm:sqref>O2151</xm:sqref>
            </x14:sparkline>
            <x14:sparkline>
              <xm:f>Sheet1!H2152:M2152</xm:f>
              <xm:sqref>O2152</xm:sqref>
            </x14:sparkline>
            <x14:sparkline>
              <xm:f>Sheet1!H2153:M2153</xm:f>
              <xm:sqref>O2153</xm:sqref>
            </x14:sparkline>
            <x14:sparkline>
              <xm:f>Sheet1!H2154:M2154</xm:f>
              <xm:sqref>O2154</xm:sqref>
            </x14:sparkline>
            <x14:sparkline>
              <xm:f>Sheet1!H2155:M2155</xm:f>
              <xm:sqref>O2155</xm:sqref>
            </x14:sparkline>
            <x14:sparkline>
              <xm:f>Sheet1!H2156:M2156</xm:f>
              <xm:sqref>O2156</xm:sqref>
            </x14:sparkline>
            <x14:sparkline>
              <xm:f>Sheet1!H2157:M2157</xm:f>
              <xm:sqref>O2157</xm:sqref>
            </x14:sparkline>
            <x14:sparkline>
              <xm:f>Sheet1!H2158:M2158</xm:f>
              <xm:sqref>O2158</xm:sqref>
            </x14:sparkline>
            <x14:sparkline>
              <xm:f>Sheet1!H2159:M2159</xm:f>
              <xm:sqref>O2159</xm:sqref>
            </x14:sparkline>
            <x14:sparkline>
              <xm:f>Sheet1!H2160:M2160</xm:f>
              <xm:sqref>O2160</xm:sqref>
            </x14:sparkline>
            <x14:sparkline>
              <xm:f>Sheet1!H2161:M2161</xm:f>
              <xm:sqref>O2161</xm:sqref>
            </x14:sparkline>
            <x14:sparkline>
              <xm:f>Sheet1!H2162:M2162</xm:f>
              <xm:sqref>O2162</xm:sqref>
            </x14:sparkline>
            <x14:sparkline>
              <xm:f>Sheet1!H2163:M2163</xm:f>
              <xm:sqref>O2163</xm:sqref>
            </x14:sparkline>
            <x14:sparkline>
              <xm:f>Sheet1!H2164:M2164</xm:f>
              <xm:sqref>O2164</xm:sqref>
            </x14:sparkline>
            <x14:sparkline>
              <xm:f>Sheet1!H2165:M2165</xm:f>
              <xm:sqref>O2165</xm:sqref>
            </x14:sparkline>
            <x14:sparkline>
              <xm:f>Sheet1!H2166:M2166</xm:f>
              <xm:sqref>O2166</xm:sqref>
            </x14:sparkline>
            <x14:sparkline>
              <xm:f>Sheet1!H2167:M2167</xm:f>
              <xm:sqref>O2167</xm:sqref>
            </x14:sparkline>
            <x14:sparkline>
              <xm:f>Sheet1!H2168:M2168</xm:f>
              <xm:sqref>O2168</xm:sqref>
            </x14:sparkline>
            <x14:sparkline>
              <xm:f>Sheet1!H2169:M2169</xm:f>
              <xm:sqref>O2169</xm:sqref>
            </x14:sparkline>
            <x14:sparkline>
              <xm:f>Sheet1!H2170:M2170</xm:f>
              <xm:sqref>O2170</xm:sqref>
            </x14:sparkline>
            <x14:sparkline>
              <xm:f>Sheet1!H2171:M2171</xm:f>
              <xm:sqref>O2171</xm:sqref>
            </x14:sparkline>
            <x14:sparkline>
              <xm:f>Sheet1!H2172:M2172</xm:f>
              <xm:sqref>O2172</xm:sqref>
            </x14:sparkline>
            <x14:sparkline>
              <xm:f>Sheet1!H2173:M2173</xm:f>
              <xm:sqref>O2173</xm:sqref>
            </x14:sparkline>
            <x14:sparkline>
              <xm:f>Sheet1!H2174:M2174</xm:f>
              <xm:sqref>O2174</xm:sqref>
            </x14:sparkline>
            <x14:sparkline>
              <xm:f>Sheet1!H2175:M2175</xm:f>
              <xm:sqref>O2175</xm:sqref>
            </x14:sparkline>
            <x14:sparkline>
              <xm:f>Sheet1!H2176:M2176</xm:f>
              <xm:sqref>O2176</xm:sqref>
            </x14:sparkline>
            <x14:sparkline>
              <xm:f>Sheet1!H2177:M2177</xm:f>
              <xm:sqref>O2177</xm:sqref>
            </x14:sparkline>
            <x14:sparkline>
              <xm:f>Sheet1!H2178:M2178</xm:f>
              <xm:sqref>O2178</xm:sqref>
            </x14:sparkline>
            <x14:sparkline>
              <xm:f>Sheet1!H2179:M2179</xm:f>
              <xm:sqref>O2179</xm:sqref>
            </x14:sparkline>
            <x14:sparkline>
              <xm:f>Sheet1!H2180:M2180</xm:f>
              <xm:sqref>O2180</xm:sqref>
            </x14:sparkline>
            <x14:sparkline>
              <xm:f>Sheet1!H2181:M2181</xm:f>
              <xm:sqref>O2181</xm:sqref>
            </x14:sparkline>
            <x14:sparkline>
              <xm:f>Sheet1!H2182:M2182</xm:f>
              <xm:sqref>O2182</xm:sqref>
            </x14:sparkline>
            <x14:sparkline>
              <xm:f>Sheet1!H2183:M2183</xm:f>
              <xm:sqref>O2183</xm:sqref>
            </x14:sparkline>
            <x14:sparkline>
              <xm:f>Sheet1!H2184:M2184</xm:f>
              <xm:sqref>O2184</xm:sqref>
            </x14:sparkline>
            <x14:sparkline>
              <xm:f>Sheet1!H2185:M2185</xm:f>
              <xm:sqref>O2185</xm:sqref>
            </x14:sparkline>
            <x14:sparkline>
              <xm:f>Sheet1!H2186:M2186</xm:f>
              <xm:sqref>O2186</xm:sqref>
            </x14:sparkline>
            <x14:sparkline>
              <xm:f>Sheet1!H2187:M2187</xm:f>
              <xm:sqref>O2187</xm:sqref>
            </x14:sparkline>
            <x14:sparkline>
              <xm:f>Sheet1!H2188:M2188</xm:f>
              <xm:sqref>O2188</xm:sqref>
            </x14:sparkline>
            <x14:sparkline>
              <xm:f>Sheet1!H2189:M2189</xm:f>
              <xm:sqref>O2189</xm:sqref>
            </x14:sparkline>
            <x14:sparkline>
              <xm:f>Sheet1!H2190:M2190</xm:f>
              <xm:sqref>O2190</xm:sqref>
            </x14:sparkline>
            <x14:sparkline>
              <xm:f>Sheet1!H2191:M2191</xm:f>
              <xm:sqref>O2191</xm:sqref>
            </x14:sparkline>
            <x14:sparkline>
              <xm:f>Sheet1!H2192:M2192</xm:f>
              <xm:sqref>O2192</xm:sqref>
            </x14:sparkline>
            <x14:sparkline>
              <xm:f>Sheet1!H2193:M2193</xm:f>
              <xm:sqref>O2193</xm:sqref>
            </x14:sparkline>
            <x14:sparkline>
              <xm:f>Sheet1!H2194:M2194</xm:f>
              <xm:sqref>O2194</xm:sqref>
            </x14:sparkline>
            <x14:sparkline>
              <xm:f>Sheet1!H2195:M2195</xm:f>
              <xm:sqref>O2195</xm:sqref>
            </x14:sparkline>
            <x14:sparkline>
              <xm:f>Sheet1!H2196:M2196</xm:f>
              <xm:sqref>O2196</xm:sqref>
            </x14:sparkline>
            <x14:sparkline>
              <xm:f>Sheet1!H2197:M2197</xm:f>
              <xm:sqref>O2197</xm:sqref>
            </x14:sparkline>
            <x14:sparkline>
              <xm:f>Sheet1!H2198:M2198</xm:f>
              <xm:sqref>O2198</xm:sqref>
            </x14:sparkline>
            <x14:sparkline>
              <xm:f>Sheet1!H2199:M2199</xm:f>
              <xm:sqref>O2199</xm:sqref>
            </x14:sparkline>
            <x14:sparkline>
              <xm:f>Sheet1!H2200:M2200</xm:f>
              <xm:sqref>O2200</xm:sqref>
            </x14:sparkline>
            <x14:sparkline>
              <xm:f>Sheet1!H2201:M2201</xm:f>
              <xm:sqref>O2201</xm:sqref>
            </x14:sparkline>
            <x14:sparkline>
              <xm:f>Sheet1!H2202:M2202</xm:f>
              <xm:sqref>O2202</xm:sqref>
            </x14:sparkline>
            <x14:sparkline>
              <xm:f>Sheet1!H2203:M2203</xm:f>
              <xm:sqref>O2203</xm:sqref>
            </x14:sparkline>
            <x14:sparkline>
              <xm:f>Sheet1!H2204:M2204</xm:f>
              <xm:sqref>O2204</xm:sqref>
            </x14:sparkline>
            <x14:sparkline>
              <xm:f>Sheet1!H2205:M2205</xm:f>
              <xm:sqref>O2205</xm:sqref>
            </x14:sparkline>
            <x14:sparkline>
              <xm:f>Sheet1!H2206:M2206</xm:f>
              <xm:sqref>O2206</xm:sqref>
            </x14:sparkline>
            <x14:sparkline>
              <xm:f>Sheet1!H2207:M2207</xm:f>
              <xm:sqref>O2207</xm:sqref>
            </x14:sparkline>
            <x14:sparkline>
              <xm:f>Sheet1!H2208:M2208</xm:f>
              <xm:sqref>O2208</xm:sqref>
            </x14:sparkline>
            <x14:sparkline>
              <xm:f>Sheet1!H2209:M2209</xm:f>
              <xm:sqref>O2209</xm:sqref>
            </x14:sparkline>
            <x14:sparkline>
              <xm:f>Sheet1!H2210:M2210</xm:f>
              <xm:sqref>O2210</xm:sqref>
            </x14:sparkline>
            <x14:sparkline>
              <xm:f>Sheet1!H2211:M2211</xm:f>
              <xm:sqref>O2211</xm:sqref>
            </x14:sparkline>
            <x14:sparkline>
              <xm:f>Sheet1!H2212:M2212</xm:f>
              <xm:sqref>O2212</xm:sqref>
            </x14:sparkline>
            <x14:sparkline>
              <xm:f>Sheet1!H2213:M2213</xm:f>
              <xm:sqref>O2213</xm:sqref>
            </x14:sparkline>
            <x14:sparkline>
              <xm:f>Sheet1!H2214:M2214</xm:f>
              <xm:sqref>O2214</xm:sqref>
            </x14:sparkline>
            <x14:sparkline>
              <xm:f>Sheet1!H2215:M2215</xm:f>
              <xm:sqref>O2215</xm:sqref>
            </x14:sparkline>
            <x14:sparkline>
              <xm:f>Sheet1!H2216:M2216</xm:f>
              <xm:sqref>O2216</xm:sqref>
            </x14:sparkline>
            <x14:sparkline>
              <xm:f>Sheet1!H2217:M2217</xm:f>
              <xm:sqref>O2217</xm:sqref>
            </x14:sparkline>
            <x14:sparkline>
              <xm:f>Sheet1!H2218:M2218</xm:f>
              <xm:sqref>O2218</xm:sqref>
            </x14:sparkline>
            <x14:sparkline>
              <xm:f>Sheet1!H2219:M2219</xm:f>
              <xm:sqref>O2219</xm:sqref>
            </x14:sparkline>
            <x14:sparkline>
              <xm:f>Sheet1!H2220:M2220</xm:f>
              <xm:sqref>O2220</xm:sqref>
            </x14:sparkline>
            <x14:sparkline>
              <xm:f>Sheet1!H2221:M2221</xm:f>
              <xm:sqref>O2221</xm:sqref>
            </x14:sparkline>
            <x14:sparkline>
              <xm:f>Sheet1!H2222:M2222</xm:f>
              <xm:sqref>O2222</xm:sqref>
            </x14:sparkline>
            <x14:sparkline>
              <xm:f>Sheet1!H2223:M2223</xm:f>
              <xm:sqref>O2223</xm:sqref>
            </x14:sparkline>
            <x14:sparkline>
              <xm:f>Sheet1!H2224:M2224</xm:f>
              <xm:sqref>O2224</xm:sqref>
            </x14:sparkline>
            <x14:sparkline>
              <xm:f>Sheet1!H2225:M2225</xm:f>
              <xm:sqref>O2225</xm:sqref>
            </x14:sparkline>
            <x14:sparkline>
              <xm:f>Sheet1!H2226:M2226</xm:f>
              <xm:sqref>O2226</xm:sqref>
            </x14:sparkline>
            <x14:sparkline>
              <xm:f>Sheet1!H2227:M2227</xm:f>
              <xm:sqref>O2227</xm:sqref>
            </x14:sparkline>
            <x14:sparkline>
              <xm:f>Sheet1!H2228:M2228</xm:f>
              <xm:sqref>O2228</xm:sqref>
            </x14:sparkline>
            <x14:sparkline>
              <xm:f>Sheet1!H2229:M2229</xm:f>
              <xm:sqref>O2229</xm:sqref>
            </x14:sparkline>
            <x14:sparkline>
              <xm:f>Sheet1!H2230:M2230</xm:f>
              <xm:sqref>O2230</xm:sqref>
            </x14:sparkline>
            <x14:sparkline>
              <xm:f>Sheet1!H2231:M2231</xm:f>
              <xm:sqref>O2231</xm:sqref>
            </x14:sparkline>
            <x14:sparkline>
              <xm:f>Sheet1!H2232:M2232</xm:f>
              <xm:sqref>O2232</xm:sqref>
            </x14:sparkline>
            <x14:sparkline>
              <xm:f>Sheet1!H2233:M2233</xm:f>
              <xm:sqref>O2233</xm:sqref>
            </x14:sparkline>
            <x14:sparkline>
              <xm:f>Sheet1!H2234:M2234</xm:f>
              <xm:sqref>O2234</xm:sqref>
            </x14:sparkline>
            <x14:sparkline>
              <xm:f>Sheet1!H2235:M2235</xm:f>
              <xm:sqref>O2235</xm:sqref>
            </x14:sparkline>
            <x14:sparkline>
              <xm:f>Sheet1!H2236:M2236</xm:f>
              <xm:sqref>O2236</xm:sqref>
            </x14:sparkline>
            <x14:sparkline>
              <xm:f>Sheet1!H2237:M2237</xm:f>
              <xm:sqref>O2237</xm:sqref>
            </x14:sparkline>
            <x14:sparkline>
              <xm:f>Sheet1!H2238:M2238</xm:f>
              <xm:sqref>O2238</xm:sqref>
            </x14:sparkline>
            <x14:sparkline>
              <xm:f>Sheet1!H2239:M2239</xm:f>
              <xm:sqref>O2239</xm:sqref>
            </x14:sparkline>
            <x14:sparkline>
              <xm:f>Sheet1!H2240:M2240</xm:f>
              <xm:sqref>O2240</xm:sqref>
            </x14:sparkline>
            <x14:sparkline>
              <xm:f>Sheet1!H2241:M2241</xm:f>
              <xm:sqref>O2241</xm:sqref>
            </x14:sparkline>
            <x14:sparkline>
              <xm:f>Sheet1!H2242:M2242</xm:f>
              <xm:sqref>O2242</xm:sqref>
            </x14:sparkline>
            <x14:sparkline>
              <xm:f>Sheet1!H2243:M2243</xm:f>
              <xm:sqref>O2243</xm:sqref>
            </x14:sparkline>
            <x14:sparkline>
              <xm:f>Sheet1!H2244:M2244</xm:f>
              <xm:sqref>O2244</xm:sqref>
            </x14:sparkline>
            <x14:sparkline>
              <xm:f>Sheet1!H2245:M2245</xm:f>
              <xm:sqref>O2245</xm:sqref>
            </x14:sparkline>
            <x14:sparkline>
              <xm:f>Sheet1!H2246:M2246</xm:f>
              <xm:sqref>O2246</xm:sqref>
            </x14:sparkline>
            <x14:sparkline>
              <xm:f>Sheet1!H2247:M2247</xm:f>
              <xm:sqref>O2247</xm:sqref>
            </x14:sparkline>
            <x14:sparkline>
              <xm:f>Sheet1!H2248:M2248</xm:f>
              <xm:sqref>O2248</xm:sqref>
            </x14:sparkline>
            <x14:sparkline>
              <xm:f>Sheet1!H2249:M2249</xm:f>
              <xm:sqref>O2249</xm:sqref>
            </x14:sparkline>
            <x14:sparkline>
              <xm:f>Sheet1!H2250:M2250</xm:f>
              <xm:sqref>O2250</xm:sqref>
            </x14:sparkline>
            <x14:sparkline>
              <xm:f>Sheet1!H2251:M2251</xm:f>
              <xm:sqref>O2251</xm:sqref>
            </x14:sparkline>
            <x14:sparkline>
              <xm:f>Sheet1!H2252:M2252</xm:f>
              <xm:sqref>O2252</xm:sqref>
            </x14:sparkline>
            <x14:sparkline>
              <xm:f>Sheet1!H2253:M2253</xm:f>
              <xm:sqref>O2253</xm:sqref>
            </x14:sparkline>
            <x14:sparkline>
              <xm:f>Sheet1!H2254:M2254</xm:f>
              <xm:sqref>O2254</xm:sqref>
            </x14:sparkline>
            <x14:sparkline>
              <xm:f>Sheet1!H2255:M2255</xm:f>
              <xm:sqref>O2255</xm:sqref>
            </x14:sparkline>
            <x14:sparkline>
              <xm:f>Sheet1!H2256:M2256</xm:f>
              <xm:sqref>O2256</xm:sqref>
            </x14:sparkline>
            <x14:sparkline>
              <xm:f>Sheet1!H2257:M2257</xm:f>
              <xm:sqref>O2257</xm:sqref>
            </x14:sparkline>
            <x14:sparkline>
              <xm:f>Sheet1!H2258:M2258</xm:f>
              <xm:sqref>O2258</xm:sqref>
            </x14:sparkline>
            <x14:sparkline>
              <xm:f>Sheet1!H2259:M2259</xm:f>
              <xm:sqref>O2259</xm:sqref>
            </x14:sparkline>
            <x14:sparkline>
              <xm:f>Sheet1!H2260:M2260</xm:f>
              <xm:sqref>O2260</xm:sqref>
            </x14:sparkline>
            <x14:sparkline>
              <xm:f>Sheet1!H2261:M2261</xm:f>
              <xm:sqref>O2261</xm:sqref>
            </x14:sparkline>
            <x14:sparkline>
              <xm:f>Sheet1!H2262:M2262</xm:f>
              <xm:sqref>O2262</xm:sqref>
            </x14:sparkline>
            <x14:sparkline>
              <xm:f>Sheet1!H2263:M2263</xm:f>
              <xm:sqref>O2263</xm:sqref>
            </x14:sparkline>
            <x14:sparkline>
              <xm:f>Sheet1!H2264:M2264</xm:f>
              <xm:sqref>O2264</xm:sqref>
            </x14:sparkline>
            <x14:sparkline>
              <xm:f>Sheet1!H2265:M2265</xm:f>
              <xm:sqref>O2265</xm:sqref>
            </x14:sparkline>
            <x14:sparkline>
              <xm:f>Sheet1!H2266:M2266</xm:f>
              <xm:sqref>O2266</xm:sqref>
            </x14:sparkline>
            <x14:sparkline>
              <xm:f>Sheet1!H2267:M2267</xm:f>
              <xm:sqref>O2267</xm:sqref>
            </x14:sparkline>
            <x14:sparkline>
              <xm:f>Sheet1!H2268:M2268</xm:f>
              <xm:sqref>O2268</xm:sqref>
            </x14:sparkline>
            <x14:sparkline>
              <xm:f>Sheet1!H2269:M2269</xm:f>
              <xm:sqref>O2269</xm:sqref>
            </x14:sparkline>
            <x14:sparkline>
              <xm:f>Sheet1!H2270:M2270</xm:f>
              <xm:sqref>O2270</xm:sqref>
            </x14:sparkline>
            <x14:sparkline>
              <xm:f>Sheet1!H2271:M2271</xm:f>
              <xm:sqref>O2271</xm:sqref>
            </x14:sparkline>
            <x14:sparkline>
              <xm:f>Sheet1!H2272:M2272</xm:f>
              <xm:sqref>O2272</xm:sqref>
            </x14:sparkline>
            <x14:sparkline>
              <xm:f>Sheet1!H2273:M2273</xm:f>
              <xm:sqref>O2273</xm:sqref>
            </x14:sparkline>
            <x14:sparkline>
              <xm:f>Sheet1!H2274:M2274</xm:f>
              <xm:sqref>O2274</xm:sqref>
            </x14:sparkline>
            <x14:sparkline>
              <xm:f>Sheet1!H2275:M2275</xm:f>
              <xm:sqref>O2275</xm:sqref>
            </x14:sparkline>
            <x14:sparkline>
              <xm:f>Sheet1!H2276:M2276</xm:f>
              <xm:sqref>O2276</xm:sqref>
            </x14:sparkline>
            <x14:sparkline>
              <xm:f>Sheet1!H2277:M2277</xm:f>
              <xm:sqref>O2277</xm:sqref>
            </x14:sparkline>
            <x14:sparkline>
              <xm:f>Sheet1!H2278:M2278</xm:f>
              <xm:sqref>O2278</xm:sqref>
            </x14:sparkline>
            <x14:sparkline>
              <xm:f>Sheet1!H2279:M2279</xm:f>
              <xm:sqref>O2279</xm:sqref>
            </x14:sparkline>
            <x14:sparkline>
              <xm:f>Sheet1!H2280:M2280</xm:f>
              <xm:sqref>O2280</xm:sqref>
            </x14:sparkline>
            <x14:sparkline>
              <xm:f>Sheet1!H2281:M2281</xm:f>
              <xm:sqref>O2281</xm:sqref>
            </x14:sparkline>
            <x14:sparkline>
              <xm:f>Sheet1!H2282:M2282</xm:f>
              <xm:sqref>O2282</xm:sqref>
            </x14:sparkline>
            <x14:sparkline>
              <xm:f>Sheet1!H2283:M2283</xm:f>
              <xm:sqref>O2283</xm:sqref>
            </x14:sparkline>
            <x14:sparkline>
              <xm:f>Sheet1!H2284:M2284</xm:f>
              <xm:sqref>O2284</xm:sqref>
            </x14:sparkline>
            <x14:sparkline>
              <xm:f>Sheet1!H2285:M2285</xm:f>
              <xm:sqref>O2285</xm:sqref>
            </x14:sparkline>
            <x14:sparkline>
              <xm:f>Sheet1!H2286:M2286</xm:f>
              <xm:sqref>O2286</xm:sqref>
            </x14:sparkline>
            <x14:sparkline>
              <xm:f>Sheet1!H2287:M2287</xm:f>
              <xm:sqref>O2287</xm:sqref>
            </x14:sparkline>
            <x14:sparkline>
              <xm:f>Sheet1!H2288:M2288</xm:f>
              <xm:sqref>O2288</xm:sqref>
            </x14:sparkline>
            <x14:sparkline>
              <xm:f>Sheet1!H2289:M2289</xm:f>
              <xm:sqref>O2289</xm:sqref>
            </x14:sparkline>
            <x14:sparkline>
              <xm:f>Sheet1!H2290:M2290</xm:f>
              <xm:sqref>O2290</xm:sqref>
            </x14:sparkline>
            <x14:sparkline>
              <xm:f>Sheet1!H2291:M2291</xm:f>
              <xm:sqref>O2291</xm:sqref>
            </x14:sparkline>
            <x14:sparkline>
              <xm:f>Sheet1!H2292:M2292</xm:f>
              <xm:sqref>O2292</xm:sqref>
            </x14:sparkline>
            <x14:sparkline>
              <xm:f>Sheet1!H2293:M2293</xm:f>
              <xm:sqref>O2293</xm:sqref>
            </x14:sparkline>
            <x14:sparkline>
              <xm:f>Sheet1!H2294:M2294</xm:f>
              <xm:sqref>O2294</xm:sqref>
            </x14:sparkline>
            <x14:sparkline>
              <xm:f>Sheet1!H2295:M2295</xm:f>
              <xm:sqref>O2295</xm:sqref>
            </x14:sparkline>
            <x14:sparkline>
              <xm:f>Sheet1!H2296:M2296</xm:f>
              <xm:sqref>O2296</xm:sqref>
            </x14:sparkline>
            <x14:sparkline>
              <xm:f>Sheet1!H2297:M2297</xm:f>
              <xm:sqref>O2297</xm:sqref>
            </x14:sparkline>
            <x14:sparkline>
              <xm:f>Sheet1!H2298:M2298</xm:f>
              <xm:sqref>O2298</xm:sqref>
            </x14:sparkline>
            <x14:sparkline>
              <xm:f>Sheet1!H2299:M2299</xm:f>
              <xm:sqref>O2299</xm:sqref>
            </x14:sparkline>
            <x14:sparkline>
              <xm:f>Sheet1!H2300:M2300</xm:f>
              <xm:sqref>O2300</xm:sqref>
            </x14:sparkline>
            <x14:sparkline>
              <xm:f>Sheet1!H2301:M2301</xm:f>
              <xm:sqref>O2301</xm:sqref>
            </x14:sparkline>
            <x14:sparkline>
              <xm:f>Sheet1!H2302:M2302</xm:f>
              <xm:sqref>O2302</xm:sqref>
            </x14:sparkline>
            <x14:sparkline>
              <xm:f>Sheet1!H2303:M2303</xm:f>
              <xm:sqref>O2303</xm:sqref>
            </x14:sparkline>
            <x14:sparkline>
              <xm:f>Sheet1!H2304:M2304</xm:f>
              <xm:sqref>O2304</xm:sqref>
            </x14:sparkline>
            <x14:sparkline>
              <xm:f>Sheet1!H2305:M2305</xm:f>
              <xm:sqref>O2305</xm:sqref>
            </x14:sparkline>
            <x14:sparkline>
              <xm:f>Sheet1!H2306:M2306</xm:f>
              <xm:sqref>O2306</xm:sqref>
            </x14:sparkline>
            <x14:sparkline>
              <xm:f>Sheet1!H2307:M2307</xm:f>
              <xm:sqref>O2307</xm:sqref>
            </x14:sparkline>
            <x14:sparkline>
              <xm:f>Sheet1!H2308:M2308</xm:f>
              <xm:sqref>O2308</xm:sqref>
            </x14:sparkline>
            <x14:sparkline>
              <xm:f>Sheet1!H2309:M2309</xm:f>
              <xm:sqref>O2309</xm:sqref>
            </x14:sparkline>
            <x14:sparkline>
              <xm:f>Sheet1!H2310:M2310</xm:f>
              <xm:sqref>O2310</xm:sqref>
            </x14:sparkline>
            <x14:sparkline>
              <xm:f>Sheet1!H2311:M2311</xm:f>
              <xm:sqref>O2311</xm:sqref>
            </x14:sparkline>
            <x14:sparkline>
              <xm:f>Sheet1!H2312:M2312</xm:f>
              <xm:sqref>O2312</xm:sqref>
            </x14:sparkline>
            <x14:sparkline>
              <xm:f>Sheet1!H2313:M2313</xm:f>
              <xm:sqref>O2313</xm:sqref>
            </x14:sparkline>
            <x14:sparkline>
              <xm:f>Sheet1!H2314:M2314</xm:f>
              <xm:sqref>O2314</xm:sqref>
            </x14:sparkline>
            <x14:sparkline>
              <xm:f>Sheet1!H2315:M2315</xm:f>
              <xm:sqref>O2315</xm:sqref>
            </x14:sparkline>
            <x14:sparkline>
              <xm:f>Sheet1!H2316:M2316</xm:f>
              <xm:sqref>O2316</xm:sqref>
            </x14:sparkline>
            <x14:sparkline>
              <xm:f>Sheet1!H2317:M2317</xm:f>
              <xm:sqref>O2317</xm:sqref>
            </x14:sparkline>
            <x14:sparkline>
              <xm:f>Sheet1!H2318:M2318</xm:f>
              <xm:sqref>O2318</xm:sqref>
            </x14:sparkline>
            <x14:sparkline>
              <xm:f>Sheet1!H2319:M2319</xm:f>
              <xm:sqref>O2319</xm:sqref>
            </x14:sparkline>
            <x14:sparkline>
              <xm:f>Sheet1!H2320:M2320</xm:f>
              <xm:sqref>O2320</xm:sqref>
            </x14:sparkline>
            <x14:sparkline>
              <xm:f>Sheet1!H2321:M2321</xm:f>
              <xm:sqref>O2321</xm:sqref>
            </x14:sparkline>
            <x14:sparkline>
              <xm:f>Sheet1!H2322:M2322</xm:f>
              <xm:sqref>O2322</xm:sqref>
            </x14:sparkline>
            <x14:sparkline>
              <xm:f>Sheet1!H2323:M2323</xm:f>
              <xm:sqref>O2323</xm:sqref>
            </x14:sparkline>
            <x14:sparkline>
              <xm:f>Sheet1!H2324:M2324</xm:f>
              <xm:sqref>O2324</xm:sqref>
            </x14:sparkline>
            <x14:sparkline>
              <xm:f>Sheet1!H2325:M2325</xm:f>
              <xm:sqref>O2325</xm:sqref>
            </x14:sparkline>
            <x14:sparkline>
              <xm:f>Sheet1!H2326:M2326</xm:f>
              <xm:sqref>O2326</xm:sqref>
            </x14:sparkline>
            <x14:sparkline>
              <xm:f>Sheet1!H2327:M2327</xm:f>
              <xm:sqref>O2327</xm:sqref>
            </x14:sparkline>
            <x14:sparkline>
              <xm:f>Sheet1!H2328:M2328</xm:f>
              <xm:sqref>O2328</xm:sqref>
            </x14:sparkline>
            <x14:sparkline>
              <xm:f>Sheet1!H2329:M2329</xm:f>
              <xm:sqref>O2329</xm:sqref>
            </x14:sparkline>
            <x14:sparkline>
              <xm:f>Sheet1!H2330:M2330</xm:f>
              <xm:sqref>O2330</xm:sqref>
            </x14:sparkline>
            <x14:sparkline>
              <xm:f>Sheet1!H2331:M2331</xm:f>
              <xm:sqref>O2331</xm:sqref>
            </x14:sparkline>
            <x14:sparkline>
              <xm:f>Sheet1!H2332:M2332</xm:f>
              <xm:sqref>O2332</xm:sqref>
            </x14:sparkline>
            <x14:sparkline>
              <xm:f>Sheet1!H2333:M2333</xm:f>
              <xm:sqref>O2333</xm:sqref>
            </x14:sparkline>
            <x14:sparkline>
              <xm:f>Sheet1!H2334:M2334</xm:f>
              <xm:sqref>O2334</xm:sqref>
            </x14:sparkline>
            <x14:sparkline>
              <xm:f>Sheet1!H2335:M2335</xm:f>
              <xm:sqref>O2335</xm:sqref>
            </x14:sparkline>
            <x14:sparkline>
              <xm:f>Sheet1!H2336:M2336</xm:f>
              <xm:sqref>O2336</xm:sqref>
            </x14:sparkline>
            <x14:sparkline>
              <xm:f>Sheet1!H2337:M2337</xm:f>
              <xm:sqref>O2337</xm:sqref>
            </x14:sparkline>
            <x14:sparkline>
              <xm:f>Sheet1!H2338:M2338</xm:f>
              <xm:sqref>O2338</xm:sqref>
            </x14:sparkline>
            <x14:sparkline>
              <xm:f>Sheet1!H2339:M2339</xm:f>
              <xm:sqref>O2339</xm:sqref>
            </x14:sparkline>
            <x14:sparkline>
              <xm:f>Sheet1!H2340:M2340</xm:f>
              <xm:sqref>O2340</xm:sqref>
            </x14:sparkline>
            <x14:sparkline>
              <xm:f>Sheet1!H2341:M2341</xm:f>
              <xm:sqref>O2341</xm:sqref>
            </x14:sparkline>
            <x14:sparkline>
              <xm:f>Sheet1!H2342:M2342</xm:f>
              <xm:sqref>O2342</xm:sqref>
            </x14:sparkline>
            <x14:sparkline>
              <xm:f>Sheet1!H2343:M2343</xm:f>
              <xm:sqref>O2343</xm:sqref>
            </x14:sparkline>
            <x14:sparkline>
              <xm:f>Sheet1!H2344:M2344</xm:f>
              <xm:sqref>O2344</xm:sqref>
            </x14:sparkline>
            <x14:sparkline>
              <xm:f>Sheet1!H2345:M2345</xm:f>
              <xm:sqref>O2345</xm:sqref>
            </x14:sparkline>
            <x14:sparkline>
              <xm:f>Sheet1!H2346:M2346</xm:f>
              <xm:sqref>O2346</xm:sqref>
            </x14:sparkline>
            <x14:sparkline>
              <xm:f>Sheet1!H2347:M2347</xm:f>
              <xm:sqref>O2347</xm:sqref>
            </x14:sparkline>
            <x14:sparkline>
              <xm:f>Sheet1!H2348:M2348</xm:f>
              <xm:sqref>O2348</xm:sqref>
            </x14:sparkline>
            <x14:sparkline>
              <xm:f>Sheet1!H2349:M2349</xm:f>
              <xm:sqref>O2349</xm:sqref>
            </x14:sparkline>
            <x14:sparkline>
              <xm:f>Sheet1!H2350:M2350</xm:f>
              <xm:sqref>O2350</xm:sqref>
            </x14:sparkline>
            <x14:sparkline>
              <xm:f>Sheet1!H2351:M2351</xm:f>
              <xm:sqref>O2351</xm:sqref>
            </x14:sparkline>
            <x14:sparkline>
              <xm:f>Sheet1!H2352:M2352</xm:f>
              <xm:sqref>O2352</xm:sqref>
            </x14:sparkline>
            <x14:sparkline>
              <xm:f>Sheet1!H2353:M2353</xm:f>
              <xm:sqref>O2353</xm:sqref>
            </x14:sparkline>
            <x14:sparkline>
              <xm:f>Sheet1!H2354:M2354</xm:f>
              <xm:sqref>O2354</xm:sqref>
            </x14:sparkline>
            <x14:sparkline>
              <xm:f>Sheet1!H2355:M2355</xm:f>
              <xm:sqref>O2355</xm:sqref>
            </x14:sparkline>
            <x14:sparkline>
              <xm:f>Sheet1!H2356:M2356</xm:f>
              <xm:sqref>O2356</xm:sqref>
            </x14:sparkline>
            <x14:sparkline>
              <xm:f>Sheet1!H2357:M2357</xm:f>
              <xm:sqref>O2357</xm:sqref>
            </x14:sparkline>
            <x14:sparkline>
              <xm:f>Sheet1!H2358:M2358</xm:f>
              <xm:sqref>O2358</xm:sqref>
            </x14:sparkline>
            <x14:sparkline>
              <xm:f>Sheet1!H2359:M2359</xm:f>
              <xm:sqref>O2359</xm:sqref>
            </x14:sparkline>
            <x14:sparkline>
              <xm:f>Sheet1!H2360:M2360</xm:f>
              <xm:sqref>O2360</xm:sqref>
            </x14:sparkline>
            <x14:sparkline>
              <xm:f>Sheet1!H2361:M2361</xm:f>
              <xm:sqref>O2361</xm:sqref>
            </x14:sparkline>
            <x14:sparkline>
              <xm:f>Sheet1!H2362:M2362</xm:f>
              <xm:sqref>O2362</xm:sqref>
            </x14:sparkline>
            <x14:sparkline>
              <xm:f>Sheet1!H2363:M2363</xm:f>
              <xm:sqref>O2363</xm:sqref>
            </x14:sparkline>
            <x14:sparkline>
              <xm:f>Sheet1!H2364:M2364</xm:f>
              <xm:sqref>O2364</xm:sqref>
            </x14:sparkline>
            <x14:sparkline>
              <xm:f>Sheet1!H2365:M2365</xm:f>
              <xm:sqref>O2365</xm:sqref>
            </x14:sparkline>
            <x14:sparkline>
              <xm:f>Sheet1!H2366:M2366</xm:f>
              <xm:sqref>O2366</xm:sqref>
            </x14:sparkline>
            <x14:sparkline>
              <xm:f>Sheet1!H2367:M2367</xm:f>
              <xm:sqref>O2367</xm:sqref>
            </x14:sparkline>
            <x14:sparkline>
              <xm:f>Sheet1!H2368:M2368</xm:f>
              <xm:sqref>O2368</xm:sqref>
            </x14:sparkline>
            <x14:sparkline>
              <xm:f>Sheet1!H2369:M2369</xm:f>
              <xm:sqref>O2369</xm:sqref>
            </x14:sparkline>
            <x14:sparkline>
              <xm:f>Sheet1!H2370:M2370</xm:f>
              <xm:sqref>O2370</xm:sqref>
            </x14:sparkline>
          </x14:sparklines>
        </x14:sparklineGroup>
        <x14:sparklineGroup manualMax="0" manualMin="0" displayEmptyCellsAs="gap" xr2:uid="{E95EA15C-5627-4E60-8F14-544EE02EF5D8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Sheet1!V15:Z15</xm:f>
              <xm:sqref>P15</xm:sqref>
            </x14:sparkline>
            <x14:sparkline>
              <xm:f>Sheet1!V16:Z16</xm:f>
              <xm:sqref>P16</xm:sqref>
            </x14:sparkline>
            <x14:sparkline>
              <xm:f>Sheet1!V17:Z17</xm:f>
              <xm:sqref>P17</xm:sqref>
            </x14:sparkline>
            <x14:sparkline>
              <xm:f>Sheet1!V18:Z18</xm:f>
              <xm:sqref>P18</xm:sqref>
            </x14:sparkline>
            <x14:sparkline>
              <xm:f>Sheet1!V19:Z19</xm:f>
              <xm:sqref>P19</xm:sqref>
            </x14:sparkline>
            <x14:sparkline>
              <xm:f>Sheet1!V20:Z20</xm:f>
              <xm:sqref>P20</xm:sqref>
            </x14:sparkline>
            <x14:sparkline>
              <xm:f>Sheet1!V21:Z21</xm:f>
              <xm:sqref>P21</xm:sqref>
            </x14:sparkline>
            <x14:sparkline>
              <xm:f>Sheet1!V22:Z22</xm:f>
              <xm:sqref>P22</xm:sqref>
            </x14:sparkline>
            <x14:sparkline>
              <xm:f>Sheet1!V23:Z23</xm:f>
              <xm:sqref>P23</xm:sqref>
            </x14:sparkline>
            <x14:sparkline>
              <xm:f>Sheet1!V24:Z24</xm:f>
              <xm:sqref>P24</xm:sqref>
            </x14:sparkline>
            <x14:sparkline>
              <xm:f>Sheet1!V25:Z25</xm:f>
              <xm:sqref>P25</xm:sqref>
            </x14:sparkline>
            <x14:sparkline>
              <xm:f>Sheet1!V26:Z26</xm:f>
              <xm:sqref>P26</xm:sqref>
            </x14:sparkline>
            <x14:sparkline>
              <xm:f>Sheet1!V27:Z27</xm:f>
              <xm:sqref>P27</xm:sqref>
            </x14:sparkline>
            <x14:sparkline>
              <xm:f>Sheet1!V28:Z28</xm:f>
              <xm:sqref>P28</xm:sqref>
            </x14:sparkline>
            <x14:sparkline>
              <xm:f>Sheet1!V29:Z29</xm:f>
              <xm:sqref>P29</xm:sqref>
            </x14:sparkline>
            <x14:sparkline>
              <xm:f>Sheet1!V30:Z30</xm:f>
              <xm:sqref>P30</xm:sqref>
            </x14:sparkline>
            <x14:sparkline>
              <xm:f>Sheet1!V31:Z31</xm:f>
              <xm:sqref>P31</xm:sqref>
            </x14:sparkline>
            <x14:sparkline>
              <xm:f>Sheet1!V32:Z32</xm:f>
              <xm:sqref>P32</xm:sqref>
            </x14:sparkline>
            <x14:sparkline>
              <xm:f>Sheet1!V33:Z33</xm:f>
              <xm:sqref>P33</xm:sqref>
            </x14:sparkline>
            <x14:sparkline>
              <xm:f>Sheet1!V34:Z34</xm:f>
              <xm:sqref>P34</xm:sqref>
            </x14:sparkline>
            <x14:sparkline>
              <xm:f>Sheet1!V35:Z35</xm:f>
              <xm:sqref>P35</xm:sqref>
            </x14:sparkline>
            <x14:sparkline>
              <xm:f>Sheet1!V36:Z36</xm:f>
              <xm:sqref>P36</xm:sqref>
            </x14:sparkline>
            <x14:sparkline>
              <xm:f>Sheet1!V37:Z37</xm:f>
              <xm:sqref>P37</xm:sqref>
            </x14:sparkline>
            <x14:sparkline>
              <xm:f>Sheet1!V38:Z38</xm:f>
              <xm:sqref>P38</xm:sqref>
            </x14:sparkline>
            <x14:sparkline>
              <xm:f>Sheet1!V39:Z39</xm:f>
              <xm:sqref>P39</xm:sqref>
            </x14:sparkline>
            <x14:sparkline>
              <xm:f>Sheet1!V40:Z40</xm:f>
              <xm:sqref>P40</xm:sqref>
            </x14:sparkline>
            <x14:sparkline>
              <xm:f>Sheet1!V41:Z41</xm:f>
              <xm:sqref>P41</xm:sqref>
            </x14:sparkline>
            <x14:sparkline>
              <xm:f>Sheet1!V42:Z42</xm:f>
              <xm:sqref>P42</xm:sqref>
            </x14:sparkline>
            <x14:sparkline>
              <xm:f>Sheet1!V43:Z43</xm:f>
              <xm:sqref>P43</xm:sqref>
            </x14:sparkline>
            <x14:sparkline>
              <xm:f>Sheet1!V44:Z44</xm:f>
              <xm:sqref>P44</xm:sqref>
            </x14:sparkline>
            <x14:sparkline>
              <xm:f>Sheet1!V45:Z45</xm:f>
              <xm:sqref>P45</xm:sqref>
            </x14:sparkline>
            <x14:sparkline>
              <xm:f>Sheet1!V46:Z46</xm:f>
              <xm:sqref>P46</xm:sqref>
            </x14:sparkline>
            <x14:sparkline>
              <xm:f>Sheet1!V47:Z47</xm:f>
              <xm:sqref>P47</xm:sqref>
            </x14:sparkline>
            <x14:sparkline>
              <xm:f>Sheet1!V48:Z48</xm:f>
              <xm:sqref>P48</xm:sqref>
            </x14:sparkline>
            <x14:sparkline>
              <xm:f>Sheet1!V49:Z49</xm:f>
              <xm:sqref>P49</xm:sqref>
            </x14:sparkline>
            <x14:sparkline>
              <xm:f>Sheet1!V50:Z50</xm:f>
              <xm:sqref>P50</xm:sqref>
            </x14:sparkline>
            <x14:sparkline>
              <xm:f>Sheet1!V51:Z51</xm:f>
              <xm:sqref>P51</xm:sqref>
            </x14:sparkline>
            <x14:sparkline>
              <xm:f>Sheet1!V52:Z52</xm:f>
              <xm:sqref>P52</xm:sqref>
            </x14:sparkline>
            <x14:sparkline>
              <xm:f>Sheet1!V53:Z53</xm:f>
              <xm:sqref>P53</xm:sqref>
            </x14:sparkline>
            <x14:sparkline>
              <xm:f>Sheet1!V54:Z54</xm:f>
              <xm:sqref>P54</xm:sqref>
            </x14:sparkline>
            <x14:sparkline>
              <xm:f>Sheet1!V55:Z55</xm:f>
              <xm:sqref>P55</xm:sqref>
            </x14:sparkline>
            <x14:sparkline>
              <xm:f>Sheet1!V56:Z56</xm:f>
              <xm:sqref>P56</xm:sqref>
            </x14:sparkline>
            <x14:sparkline>
              <xm:f>Sheet1!V57:Z57</xm:f>
              <xm:sqref>P57</xm:sqref>
            </x14:sparkline>
            <x14:sparkline>
              <xm:f>Sheet1!V58:Z58</xm:f>
              <xm:sqref>P58</xm:sqref>
            </x14:sparkline>
            <x14:sparkline>
              <xm:f>Sheet1!V59:Z59</xm:f>
              <xm:sqref>P59</xm:sqref>
            </x14:sparkline>
            <x14:sparkline>
              <xm:f>Sheet1!V60:Z60</xm:f>
              <xm:sqref>P60</xm:sqref>
            </x14:sparkline>
            <x14:sparkline>
              <xm:f>Sheet1!V61:Z61</xm:f>
              <xm:sqref>P61</xm:sqref>
            </x14:sparkline>
            <x14:sparkline>
              <xm:f>Sheet1!V62:Z62</xm:f>
              <xm:sqref>P62</xm:sqref>
            </x14:sparkline>
            <x14:sparkline>
              <xm:f>Sheet1!V63:Z63</xm:f>
              <xm:sqref>P63</xm:sqref>
            </x14:sparkline>
            <x14:sparkline>
              <xm:f>Sheet1!V64:Z64</xm:f>
              <xm:sqref>P64</xm:sqref>
            </x14:sparkline>
            <x14:sparkline>
              <xm:f>Sheet1!V65:Z65</xm:f>
              <xm:sqref>P65</xm:sqref>
            </x14:sparkline>
            <x14:sparkline>
              <xm:f>Sheet1!V66:Z66</xm:f>
              <xm:sqref>P66</xm:sqref>
            </x14:sparkline>
            <x14:sparkline>
              <xm:f>Sheet1!V67:Z67</xm:f>
              <xm:sqref>P67</xm:sqref>
            </x14:sparkline>
            <x14:sparkline>
              <xm:f>Sheet1!V68:Z68</xm:f>
              <xm:sqref>P68</xm:sqref>
            </x14:sparkline>
            <x14:sparkline>
              <xm:f>Sheet1!V69:Z69</xm:f>
              <xm:sqref>P69</xm:sqref>
            </x14:sparkline>
            <x14:sparkline>
              <xm:f>Sheet1!V70:Z70</xm:f>
              <xm:sqref>P70</xm:sqref>
            </x14:sparkline>
            <x14:sparkline>
              <xm:f>Sheet1!V71:Z71</xm:f>
              <xm:sqref>P71</xm:sqref>
            </x14:sparkline>
            <x14:sparkline>
              <xm:f>Sheet1!V72:Z72</xm:f>
              <xm:sqref>P72</xm:sqref>
            </x14:sparkline>
            <x14:sparkline>
              <xm:f>Sheet1!V73:Z73</xm:f>
              <xm:sqref>P73</xm:sqref>
            </x14:sparkline>
            <x14:sparkline>
              <xm:f>Sheet1!V74:Z74</xm:f>
              <xm:sqref>P74</xm:sqref>
            </x14:sparkline>
            <x14:sparkline>
              <xm:f>Sheet1!V75:Z75</xm:f>
              <xm:sqref>P75</xm:sqref>
            </x14:sparkline>
            <x14:sparkline>
              <xm:f>Sheet1!V76:Z76</xm:f>
              <xm:sqref>P76</xm:sqref>
            </x14:sparkline>
            <x14:sparkline>
              <xm:f>Sheet1!V77:Z77</xm:f>
              <xm:sqref>P77</xm:sqref>
            </x14:sparkline>
            <x14:sparkline>
              <xm:f>Sheet1!V78:Z78</xm:f>
              <xm:sqref>P78</xm:sqref>
            </x14:sparkline>
            <x14:sparkline>
              <xm:f>Sheet1!V79:Z79</xm:f>
              <xm:sqref>P79</xm:sqref>
            </x14:sparkline>
            <x14:sparkline>
              <xm:f>Sheet1!V80:Z80</xm:f>
              <xm:sqref>P80</xm:sqref>
            </x14:sparkline>
            <x14:sparkline>
              <xm:f>Sheet1!V81:Z81</xm:f>
              <xm:sqref>P81</xm:sqref>
            </x14:sparkline>
            <x14:sparkline>
              <xm:f>Sheet1!V82:Z82</xm:f>
              <xm:sqref>P82</xm:sqref>
            </x14:sparkline>
            <x14:sparkline>
              <xm:f>Sheet1!V83:Z83</xm:f>
              <xm:sqref>P83</xm:sqref>
            </x14:sparkline>
            <x14:sparkline>
              <xm:f>Sheet1!V84:Z84</xm:f>
              <xm:sqref>P84</xm:sqref>
            </x14:sparkline>
            <x14:sparkline>
              <xm:f>Sheet1!V85:Z85</xm:f>
              <xm:sqref>P85</xm:sqref>
            </x14:sparkline>
            <x14:sparkline>
              <xm:f>Sheet1!V86:Z86</xm:f>
              <xm:sqref>P86</xm:sqref>
            </x14:sparkline>
            <x14:sparkline>
              <xm:f>Sheet1!V87:Z87</xm:f>
              <xm:sqref>P87</xm:sqref>
            </x14:sparkline>
            <x14:sparkline>
              <xm:f>Sheet1!V88:Z88</xm:f>
              <xm:sqref>P88</xm:sqref>
            </x14:sparkline>
            <x14:sparkline>
              <xm:f>Sheet1!V89:Z89</xm:f>
              <xm:sqref>P89</xm:sqref>
            </x14:sparkline>
            <x14:sparkline>
              <xm:f>Sheet1!V90:Z90</xm:f>
              <xm:sqref>P90</xm:sqref>
            </x14:sparkline>
            <x14:sparkline>
              <xm:f>Sheet1!V91:Z91</xm:f>
              <xm:sqref>P91</xm:sqref>
            </x14:sparkline>
            <x14:sparkline>
              <xm:f>Sheet1!V92:Z92</xm:f>
              <xm:sqref>P92</xm:sqref>
            </x14:sparkline>
            <x14:sparkline>
              <xm:f>Sheet1!V93:Z93</xm:f>
              <xm:sqref>P93</xm:sqref>
            </x14:sparkline>
            <x14:sparkline>
              <xm:f>Sheet1!V94:Z94</xm:f>
              <xm:sqref>P94</xm:sqref>
            </x14:sparkline>
            <x14:sparkline>
              <xm:f>Sheet1!V95:Z95</xm:f>
              <xm:sqref>P95</xm:sqref>
            </x14:sparkline>
            <x14:sparkline>
              <xm:f>Sheet1!V96:Z96</xm:f>
              <xm:sqref>P96</xm:sqref>
            </x14:sparkline>
            <x14:sparkline>
              <xm:f>Sheet1!V97:Z97</xm:f>
              <xm:sqref>P97</xm:sqref>
            </x14:sparkline>
            <x14:sparkline>
              <xm:f>Sheet1!V98:Z98</xm:f>
              <xm:sqref>P98</xm:sqref>
            </x14:sparkline>
            <x14:sparkline>
              <xm:f>Sheet1!V99:Z99</xm:f>
              <xm:sqref>P99</xm:sqref>
            </x14:sparkline>
            <x14:sparkline>
              <xm:f>Sheet1!V100:Z100</xm:f>
              <xm:sqref>P100</xm:sqref>
            </x14:sparkline>
            <x14:sparkline>
              <xm:f>Sheet1!V101:Z101</xm:f>
              <xm:sqref>P101</xm:sqref>
            </x14:sparkline>
            <x14:sparkline>
              <xm:f>Sheet1!V102:Z102</xm:f>
              <xm:sqref>P102</xm:sqref>
            </x14:sparkline>
            <x14:sparkline>
              <xm:f>Sheet1!V103:Z103</xm:f>
              <xm:sqref>P103</xm:sqref>
            </x14:sparkline>
            <x14:sparkline>
              <xm:f>Sheet1!V104:Z104</xm:f>
              <xm:sqref>P104</xm:sqref>
            </x14:sparkline>
            <x14:sparkline>
              <xm:f>Sheet1!V105:Z105</xm:f>
              <xm:sqref>P105</xm:sqref>
            </x14:sparkline>
            <x14:sparkline>
              <xm:f>Sheet1!V106:Z106</xm:f>
              <xm:sqref>P106</xm:sqref>
            </x14:sparkline>
            <x14:sparkline>
              <xm:f>Sheet1!V107:Z107</xm:f>
              <xm:sqref>P107</xm:sqref>
            </x14:sparkline>
            <x14:sparkline>
              <xm:f>Sheet1!V108:Z108</xm:f>
              <xm:sqref>P108</xm:sqref>
            </x14:sparkline>
            <x14:sparkline>
              <xm:f>Sheet1!V109:Z109</xm:f>
              <xm:sqref>P109</xm:sqref>
            </x14:sparkline>
            <x14:sparkline>
              <xm:f>Sheet1!V110:Z110</xm:f>
              <xm:sqref>P110</xm:sqref>
            </x14:sparkline>
            <x14:sparkline>
              <xm:f>Sheet1!V111:Z111</xm:f>
              <xm:sqref>P111</xm:sqref>
            </x14:sparkline>
            <x14:sparkline>
              <xm:f>Sheet1!V112:Z112</xm:f>
              <xm:sqref>P112</xm:sqref>
            </x14:sparkline>
            <x14:sparkline>
              <xm:f>Sheet1!V113:Z113</xm:f>
              <xm:sqref>P113</xm:sqref>
            </x14:sparkline>
            <x14:sparkline>
              <xm:f>Sheet1!V114:Z114</xm:f>
              <xm:sqref>P114</xm:sqref>
            </x14:sparkline>
            <x14:sparkline>
              <xm:f>Sheet1!V115:Z115</xm:f>
              <xm:sqref>P115</xm:sqref>
            </x14:sparkline>
            <x14:sparkline>
              <xm:f>Sheet1!V116:Z116</xm:f>
              <xm:sqref>P116</xm:sqref>
            </x14:sparkline>
            <x14:sparkline>
              <xm:f>Sheet1!V117:Z117</xm:f>
              <xm:sqref>P117</xm:sqref>
            </x14:sparkline>
            <x14:sparkline>
              <xm:f>Sheet1!V118:Z118</xm:f>
              <xm:sqref>P118</xm:sqref>
            </x14:sparkline>
            <x14:sparkline>
              <xm:f>Sheet1!V119:Z119</xm:f>
              <xm:sqref>P119</xm:sqref>
            </x14:sparkline>
            <x14:sparkline>
              <xm:f>Sheet1!V120:Z120</xm:f>
              <xm:sqref>P120</xm:sqref>
            </x14:sparkline>
            <x14:sparkline>
              <xm:f>Sheet1!V121:Z121</xm:f>
              <xm:sqref>P121</xm:sqref>
            </x14:sparkline>
            <x14:sparkline>
              <xm:f>Sheet1!V122:Z122</xm:f>
              <xm:sqref>P122</xm:sqref>
            </x14:sparkline>
            <x14:sparkline>
              <xm:f>Sheet1!V123:Z123</xm:f>
              <xm:sqref>P123</xm:sqref>
            </x14:sparkline>
            <x14:sparkline>
              <xm:f>Sheet1!V124:Z124</xm:f>
              <xm:sqref>P124</xm:sqref>
            </x14:sparkline>
            <x14:sparkline>
              <xm:f>Sheet1!V125:Z125</xm:f>
              <xm:sqref>P125</xm:sqref>
            </x14:sparkline>
            <x14:sparkline>
              <xm:f>Sheet1!V126:Z126</xm:f>
              <xm:sqref>P126</xm:sqref>
            </x14:sparkline>
            <x14:sparkline>
              <xm:f>Sheet1!V127:Z127</xm:f>
              <xm:sqref>P127</xm:sqref>
            </x14:sparkline>
            <x14:sparkline>
              <xm:f>Sheet1!V128:Z128</xm:f>
              <xm:sqref>P128</xm:sqref>
            </x14:sparkline>
            <x14:sparkline>
              <xm:f>Sheet1!V129:Z129</xm:f>
              <xm:sqref>P129</xm:sqref>
            </x14:sparkline>
            <x14:sparkline>
              <xm:f>Sheet1!V130:Z130</xm:f>
              <xm:sqref>P130</xm:sqref>
            </x14:sparkline>
            <x14:sparkline>
              <xm:f>Sheet1!V131:Z131</xm:f>
              <xm:sqref>P131</xm:sqref>
            </x14:sparkline>
            <x14:sparkline>
              <xm:f>Sheet1!V132:Z132</xm:f>
              <xm:sqref>P132</xm:sqref>
            </x14:sparkline>
            <x14:sparkline>
              <xm:f>Sheet1!V133:Z133</xm:f>
              <xm:sqref>P133</xm:sqref>
            </x14:sparkline>
            <x14:sparkline>
              <xm:f>Sheet1!V134:Z134</xm:f>
              <xm:sqref>P134</xm:sqref>
            </x14:sparkline>
            <x14:sparkline>
              <xm:f>Sheet1!V135:Z135</xm:f>
              <xm:sqref>P135</xm:sqref>
            </x14:sparkline>
            <x14:sparkline>
              <xm:f>Sheet1!V136:Z136</xm:f>
              <xm:sqref>P136</xm:sqref>
            </x14:sparkline>
            <x14:sparkline>
              <xm:f>Sheet1!V137:Z137</xm:f>
              <xm:sqref>P137</xm:sqref>
            </x14:sparkline>
            <x14:sparkline>
              <xm:f>Sheet1!V138:Z138</xm:f>
              <xm:sqref>P138</xm:sqref>
            </x14:sparkline>
            <x14:sparkline>
              <xm:f>Sheet1!V139:Z139</xm:f>
              <xm:sqref>P139</xm:sqref>
            </x14:sparkline>
            <x14:sparkline>
              <xm:f>Sheet1!V140:Z140</xm:f>
              <xm:sqref>P140</xm:sqref>
            </x14:sparkline>
            <x14:sparkline>
              <xm:f>Sheet1!V141:Z141</xm:f>
              <xm:sqref>P141</xm:sqref>
            </x14:sparkline>
            <x14:sparkline>
              <xm:f>Sheet1!V142:Z142</xm:f>
              <xm:sqref>P142</xm:sqref>
            </x14:sparkline>
            <x14:sparkline>
              <xm:f>Sheet1!V143:Z143</xm:f>
              <xm:sqref>P143</xm:sqref>
            </x14:sparkline>
            <x14:sparkline>
              <xm:f>Sheet1!V144:Z144</xm:f>
              <xm:sqref>P144</xm:sqref>
            </x14:sparkline>
            <x14:sparkline>
              <xm:f>Sheet1!V145:Z145</xm:f>
              <xm:sqref>P145</xm:sqref>
            </x14:sparkline>
            <x14:sparkline>
              <xm:f>Sheet1!V146:Z146</xm:f>
              <xm:sqref>P146</xm:sqref>
            </x14:sparkline>
            <x14:sparkline>
              <xm:f>Sheet1!V147:Z147</xm:f>
              <xm:sqref>P147</xm:sqref>
            </x14:sparkline>
            <x14:sparkline>
              <xm:f>Sheet1!V148:Z148</xm:f>
              <xm:sqref>P148</xm:sqref>
            </x14:sparkline>
            <x14:sparkline>
              <xm:f>Sheet1!V149:Z149</xm:f>
              <xm:sqref>P149</xm:sqref>
            </x14:sparkline>
            <x14:sparkline>
              <xm:f>Sheet1!V150:Z150</xm:f>
              <xm:sqref>P150</xm:sqref>
            </x14:sparkline>
            <x14:sparkline>
              <xm:f>Sheet1!V151:Z151</xm:f>
              <xm:sqref>P151</xm:sqref>
            </x14:sparkline>
            <x14:sparkline>
              <xm:f>Sheet1!V152:Z152</xm:f>
              <xm:sqref>P152</xm:sqref>
            </x14:sparkline>
            <x14:sparkline>
              <xm:f>Sheet1!V153:Z153</xm:f>
              <xm:sqref>P153</xm:sqref>
            </x14:sparkline>
            <x14:sparkline>
              <xm:f>Sheet1!V154:Z154</xm:f>
              <xm:sqref>P154</xm:sqref>
            </x14:sparkline>
            <x14:sparkline>
              <xm:f>Sheet1!V155:Z155</xm:f>
              <xm:sqref>P155</xm:sqref>
            </x14:sparkline>
            <x14:sparkline>
              <xm:f>Sheet1!V156:Z156</xm:f>
              <xm:sqref>P156</xm:sqref>
            </x14:sparkline>
            <x14:sparkline>
              <xm:f>Sheet1!V157:Z157</xm:f>
              <xm:sqref>P157</xm:sqref>
            </x14:sparkline>
            <x14:sparkline>
              <xm:f>Sheet1!V158:Z158</xm:f>
              <xm:sqref>P158</xm:sqref>
            </x14:sparkline>
            <x14:sparkline>
              <xm:f>Sheet1!V159:Z159</xm:f>
              <xm:sqref>P159</xm:sqref>
            </x14:sparkline>
            <x14:sparkline>
              <xm:f>Sheet1!V160:Z160</xm:f>
              <xm:sqref>P160</xm:sqref>
            </x14:sparkline>
            <x14:sparkline>
              <xm:f>Sheet1!V161:Z161</xm:f>
              <xm:sqref>P161</xm:sqref>
            </x14:sparkline>
            <x14:sparkline>
              <xm:f>Sheet1!V162:Z162</xm:f>
              <xm:sqref>P162</xm:sqref>
            </x14:sparkline>
            <x14:sparkline>
              <xm:f>Sheet1!V163:Z163</xm:f>
              <xm:sqref>P163</xm:sqref>
            </x14:sparkline>
            <x14:sparkline>
              <xm:f>Sheet1!V164:Z164</xm:f>
              <xm:sqref>P164</xm:sqref>
            </x14:sparkline>
            <x14:sparkline>
              <xm:f>Sheet1!V165:Z165</xm:f>
              <xm:sqref>P165</xm:sqref>
            </x14:sparkline>
            <x14:sparkline>
              <xm:f>Sheet1!V166:Z166</xm:f>
              <xm:sqref>P166</xm:sqref>
            </x14:sparkline>
            <x14:sparkline>
              <xm:f>Sheet1!V167:Z167</xm:f>
              <xm:sqref>P167</xm:sqref>
            </x14:sparkline>
            <x14:sparkline>
              <xm:f>Sheet1!V168:Z168</xm:f>
              <xm:sqref>P168</xm:sqref>
            </x14:sparkline>
            <x14:sparkline>
              <xm:f>Sheet1!V169:Z169</xm:f>
              <xm:sqref>P169</xm:sqref>
            </x14:sparkline>
            <x14:sparkline>
              <xm:f>Sheet1!V170:Z170</xm:f>
              <xm:sqref>P170</xm:sqref>
            </x14:sparkline>
            <x14:sparkline>
              <xm:f>Sheet1!V171:Z171</xm:f>
              <xm:sqref>P171</xm:sqref>
            </x14:sparkline>
            <x14:sparkline>
              <xm:f>Sheet1!V172:Z172</xm:f>
              <xm:sqref>P172</xm:sqref>
            </x14:sparkline>
            <x14:sparkline>
              <xm:f>Sheet1!V173:Z173</xm:f>
              <xm:sqref>P173</xm:sqref>
            </x14:sparkline>
            <x14:sparkline>
              <xm:f>Sheet1!V174:Z174</xm:f>
              <xm:sqref>P174</xm:sqref>
            </x14:sparkline>
            <x14:sparkline>
              <xm:f>Sheet1!V175:Z175</xm:f>
              <xm:sqref>P175</xm:sqref>
            </x14:sparkline>
            <x14:sparkline>
              <xm:f>Sheet1!V176:Z176</xm:f>
              <xm:sqref>P176</xm:sqref>
            </x14:sparkline>
            <x14:sparkline>
              <xm:f>Sheet1!V177:Z177</xm:f>
              <xm:sqref>P177</xm:sqref>
            </x14:sparkline>
            <x14:sparkline>
              <xm:f>Sheet1!V178:Z178</xm:f>
              <xm:sqref>P178</xm:sqref>
            </x14:sparkline>
            <x14:sparkline>
              <xm:f>Sheet1!V179:Z179</xm:f>
              <xm:sqref>P179</xm:sqref>
            </x14:sparkline>
            <x14:sparkline>
              <xm:f>Sheet1!V180:Z180</xm:f>
              <xm:sqref>P180</xm:sqref>
            </x14:sparkline>
            <x14:sparkline>
              <xm:f>Sheet1!V181:Z181</xm:f>
              <xm:sqref>P181</xm:sqref>
            </x14:sparkline>
            <x14:sparkline>
              <xm:f>Sheet1!V182:Z182</xm:f>
              <xm:sqref>P182</xm:sqref>
            </x14:sparkline>
            <x14:sparkline>
              <xm:f>Sheet1!V183:Z183</xm:f>
              <xm:sqref>P183</xm:sqref>
            </x14:sparkline>
            <x14:sparkline>
              <xm:f>Sheet1!V184:Z184</xm:f>
              <xm:sqref>P184</xm:sqref>
            </x14:sparkline>
            <x14:sparkline>
              <xm:f>Sheet1!V185:Z185</xm:f>
              <xm:sqref>P185</xm:sqref>
            </x14:sparkline>
            <x14:sparkline>
              <xm:f>Sheet1!V186:Z186</xm:f>
              <xm:sqref>P186</xm:sqref>
            </x14:sparkline>
            <x14:sparkline>
              <xm:f>Sheet1!V187:Z187</xm:f>
              <xm:sqref>P187</xm:sqref>
            </x14:sparkline>
            <x14:sparkline>
              <xm:f>Sheet1!V188:Z188</xm:f>
              <xm:sqref>P188</xm:sqref>
            </x14:sparkline>
            <x14:sparkline>
              <xm:f>Sheet1!V189:Z189</xm:f>
              <xm:sqref>P189</xm:sqref>
            </x14:sparkline>
            <x14:sparkline>
              <xm:f>Sheet1!V190:Z190</xm:f>
              <xm:sqref>P190</xm:sqref>
            </x14:sparkline>
            <x14:sparkline>
              <xm:f>Sheet1!V191:Z191</xm:f>
              <xm:sqref>P191</xm:sqref>
            </x14:sparkline>
            <x14:sparkline>
              <xm:f>Sheet1!V192:Z192</xm:f>
              <xm:sqref>P192</xm:sqref>
            </x14:sparkline>
            <x14:sparkline>
              <xm:f>Sheet1!V193:Z193</xm:f>
              <xm:sqref>P193</xm:sqref>
            </x14:sparkline>
            <x14:sparkline>
              <xm:f>Sheet1!V194:Z194</xm:f>
              <xm:sqref>P194</xm:sqref>
            </x14:sparkline>
            <x14:sparkline>
              <xm:f>Sheet1!V195:Z195</xm:f>
              <xm:sqref>P195</xm:sqref>
            </x14:sparkline>
            <x14:sparkline>
              <xm:f>Sheet1!V196:Z196</xm:f>
              <xm:sqref>P196</xm:sqref>
            </x14:sparkline>
            <x14:sparkline>
              <xm:f>Sheet1!V197:Z197</xm:f>
              <xm:sqref>P197</xm:sqref>
            </x14:sparkline>
            <x14:sparkline>
              <xm:f>Sheet1!V198:Z198</xm:f>
              <xm:sqref>P198</xm:sqref>
            </x14:sparkline>
            <x14:sparkline>
              <xm:f>Sheet1!V199:Z199</xm:f>
              <xm:sqref>P199</xm:sqref>
            </x14:sparkline>
            <x14:sparkline>
              <xm:f>Sheet1!V200:Z200</xm:f>
              <xm:sqref>P200</xm:sqref>
            </x14:sparkline>
            <x14:sparkline>
              <xm:f>Sheet1!V201:Z201</xm:f>
              <xm:sqref>P201</xm:sqref>
            </x14:sparkline>
            <x14:sparkline>
              <xm:f>Sheet1!V202:Z202</xm:f>
              <xm:sqref>P202</xm:sqref>
            </x14:sparkline>
            <x14:sparkline>
              <xm:f>Sheet1!V203:Z203</xm:f>
              <xm:sqref>P203</xm:sqref>
            </x14:sparkline>
            <x14:sparkline>
              <xm:f>Sheet1!V204:Z204</xm:f>
              <xm:sqref>P204</xm:sqref>
            </x14:sparkline>
            <x14:sparkline>
              <xm:f>Sheet1!V205:Z205</xm:f>
              <xm:sqref>P205</xm:sqref>
            </x14:sparkline>
            <x14:sparkline>
              <xm:f>Sheet1!V206:Z206</xm:f>
              <xm:sqref>P206</xm:sqref>
            </x14:sparkline>
            <x14:sparkline>
              <xm:f>Sheet1!V207:Z207</xm:f>
              <xm:sqref>P207</xm:sqref>
            </x14:sparkline>
            <x14:sparkline>
              <xm:f>Sheet1!V208:Z208</xm:f>
              <xm:sqref>P208</xm:sqref>
            </x14:sparkline>
            <x14:sparkline>
              <xm:f>Sheet1!V209:Z209</xm:f>
              <xm:sqref>P209</xm:sqref>
            </x14:sparkline>
            <x14:sparkline>
              <xm:f>Sheet1!V210:Z210</xm:f>
              <xm:sqref>P210</xm:sqref>
            </x14:sparkline>
            <x14:sparkline>
              <xm:f>Sheet1!V211:Z211</xm:f>
              <xm:sqref>P211</xm:sqref>
            </x14:sparkline>
            <x14:sparkline>
              <xm:f>Sheet1!V212:Z212</xm:f>
              <xm:sqref>P212</xm:sqref>
            </x14:sparkline>
            <x14:sparkline>
              <xm:f>Sheet1!V213:Z213</xm:f>
              <xm:sqref>P213</xm:sqref>
            </x14:sparkline>
            <x14:sparkline>
              <xm:f>Sheet1!V214:Z214</xm:f>
              <xm:sqref>P214</xm:sqref>
            </x14:sparkline>
            <x14:sparkline>
              <xm:f>Sheet1!V215:Z215</xm:f>
              <xm:sqref>P215</xm:sqref>
            </x14:sparkline>
            <x14:sparkline>
              <xm:f>Sheet1!V216:Z216</xm:f>
              <xm:sqref>P216</xm:sqref>
            </x14:sparkline>
            <x14:sparkline>
              <xm:f>Sheet1!V217:Z217</xm:f>
              <xm:sqref>P217</xm:sqref>
            </x14:sparkline>
            <x14:sparkline>
              <xm:f>Sheet1!V218:Z218</xm:f>
              <xm:sqref>P218</xm:sqref>
            </x14:sparkline>
            <x14:sparkline>
              <xm:f>Sheet1!V219:Z219</xm:f>
              <xm:sqref>P219</xm:sqref>
            </x14:sparkline>
            <x14:sparkline>
              <xm:f>Sheet1!V220:Z220</xm:f>
              <xm:sqref>P220</xm:sqref>
            </x14:sparkline>
            <x14:sparkline>
              <xm:f>Sheet1!V221:Z221</xm:f>
              <xm:sqref>P221</xm:sqref>
            </x14:sparkline>
            <x14:sparkline>
              <xm:f>Sheet1!V222:Z222</xm:f>
              <xm:sqref>P222</xm:sqref>
            </x14:sparkline>
            <x14:sparkline>
              <xm:f>Sheet1!V223:Z223</xm:f>
              <xm:sqref>P223</xm:sqref>
            </x14:sparkline>
            <x14:sparkline>
              <xm:f>Sheet1!V224:Z224</xm:f>
              <xm:sqref>P224</xm:sqref>
            </x14:sparkline>
            <x14:sparkline>
              <xm:f>Sheet1!V225:Z225</xm:f>
              <xm:sqref>P225</xm:sqref>
            </x14:sparkline>
            <x14:sparkline>
              <xm:f>Sheet1!V226:Z226</xm:f>
              <xm:sqref>P226</xm:sqref>
            </x14:sparkline>
            <x14:sparkline>
              <xm:f>Sheet1!V227:Z227</xm:f>
              <xm:sqref>P227</xm:sqref>
            </x14:sparkline>
            <x14:sparkline>
              <xm:f>Sheet1!V228:Z228</xm:f>
              <xm:sqref>P228</xm:sqref>
            </x14:sparkline>
            <x14:sparkline>
              <xm:f>Sheet1!V229:Z229</xm:f>
              <xm:sqref>P229</xm:sqref>
            </x14:sparkline>
            <x14:sparkline>
              <xm:f>Sheet1!V230:Z230</xm:f>
              <xm:sqref>P230</xm:sqref>
            </x14:sparkline>
            <x14:sparkline>
              <xm:f>Sheet1!V231:Z231</xm:f>
              <xm:sqref>P231</xm:sqref>
            </x14:sparkline>
            <x14:sparkline>
              <xm:f>Sheet1!V232:Z232</xm:f>
              <xm:sqref>P232</xm:sqref>
            </x14:sparkline>
            <x14:sparkline>
              <xm:f>Sheet1!V233:Z233</xm:f>
              <xm:sqref>P233</xm:sqref>
            </x14:sparkline>
            <x14:sparkline>
              <xm:f>Sheet1!V234:Z234</xm:f>
              <xm:sqref>P234</xm:sqref>
            </x14:sparkline>
            <x14:sparkline>
              <xm:f>Sheet1!V235:Z235</xm:f>
              <xm:sqref>P235</xm:sqref>
            </x14:sparkline>
            <x14:sparkline>
              <xm:f>Sheet1!V236:Z236</xm:f>
              <xm:sqref>P236</xm:sqref>
            </x14:sparkline>
            <x14:sparkline>
              <xm:f>Sheet1!V237:Z237</xm:f>
              <xm:sqref>P237</xm:sqref>
            </x14:sparkline>
            <x14:sparkline>
              <xm:f>Sheet1!V238:Z238</xm:f>
              <xm:sqref>P238</xm:sqref>
            </x14:sparkline>
            <x14:sparkline>
              <xm:f>Sheet1!V239:Z239</xm:f>
              <xm:sqref>P239</xm:sqref>
            </x14:sparkline>
            <x14:sparkline>
              <xm:f>Sheet1!V240:Z240</xm:f>
              <xm:sqref>P240</xm:sqref>
            </x14:sparkline>
            <x14:sparkline>
              <xm:f>Sheet1!V241:Z241</xm:f>
              <xm:sqref>P241</xm:sqref>
            </x14:sparkline>
            <x14:sparkline>
              <xm:f>Sheet1!V242:Z242</xm:f>
              <xm:sqref>P242</xm:sqref>
            </x14:sparkline>
            <x14:sparkline>
              <xm:f>Sheet1!V243:Z243</xm:f>
              <xm:sqref>P243</xm:sqref>
            </x14:sparkline>
            <x14:sparkline>
              <xm:f>Sheet1!V244:Z244</xm:f>
              <xm:sqref>P244</xm:sqref>
            </x14:sparkline>
            <x14:sparkline>
              <xm:f>Sheet1!V245:Z245</xm:f>
              <xm:sqref>P245</xm:sqref>
            </x14:sparkline>
            <x14:sparkline>
              <xm:f>Sheet1!V246:Z246</xm:f>
              <xm:sqref>P246</xm:sqref>
            </x14:sparkline>
            <x14:sparkline>
              <xm:f>Sheet1!V247:Z247</xm:f>
              <xm:sqref>P247</xm:sqref>
            </x14:sparkline>
            <x14:sparkline>
              <xm:f>Sheet1!V248:Z248</xm:f>
              <xm:sqref>P248</xm:sqref>
            </x14:sparkline>
            <x14:sparkline>
              <xm:f>Sheet1!V249:Z249</xm:f>
              <xm:sqref>P249</xm:sqref>
            </x14:sparkline>
            <x14:sparkline>
              <xm:f>Sheet1!V250:Z250</xm:f>
              <xm:sqref>P250</xm:sqref>
            </x14:sparkline>
            <x14:sparkline>
              <xm:f>Sheet1!V251:Z251</xm:f>
              <xm:sqref>P251</xm:sqref>
            </x14:sparkline>
            <x14:sparkline>
              <xm:f>Sheet1!V252:Z252</xm:f>
              <xm:sqref>P252</xm:sqref>
            </x14:sparkline>
            <x14:sparkline>
              <xm:f>Sheet1!V253:Z253</xm:f>
              <xm:sqref>P253</xm:sqref>
            </x14:sparkline>
            <x14:sparkline>
              <xm:f>Sheet1!V254:Z254</xm:f>
              <xm:sqref>P254</xm:sqref>
            </x14:sparkline>
            <x14:sparkline>
              <xm:f>Sheet1!V255:Z255</xm:f>
              <xm:sqref>P255</xm:sqref>
            </x14:sparkline>
            <x14:sparkline>
              <xm:f>Sheet1!V256:Z256</xm:f>
              <xm:sqref>P256</xm:sqref>
            </x14:sparkline>
            <x14:sparkline>
              <xm:f>Sheet1!V257:Z257</xm:f>
              <xm:sqref>P257</xm:sqref>
            </x14:sparkline>
            <x14:sparkline>
              <xm:f>Sheet1!V258:Z258</xm:f>
              <xm:sqref>P258</xm:sqref>
            </x14:sparkline>
            <x14:sparkline>
              <xm:f>Sheet1!V259:Z259</xm:f>
              <xm:sqref>P259</xm:sqref>
            </x14:sparkline>
            <x14:sparkline>
              <xm:f>Sheet1!V260:Z260</xm:f>
              <xm:sqref>P260</xm:sqref>
            </x14:sparkline>
            <x14:sparkline>
              <xm:f>Sheet1!V261:Z261</xm:f>
              <xm:sqref>P261</xm:sqref>
            </x14:sparkline>
            <x14:sparkline>
              <xm:f>Sheet1!V262:Z262</xm:f>
              <xm:sqref>P262</xm:sqref>
            </x14:sparkline>
            <x14:sparkline>
              <xm:f>Sheet1!V263:Z263</xm:f>
              <xm:sqref>P263</xm:sqref>
            </x14:sparkline>
            <x14:sparkline>
              <xm:f>Sheet1!V264:Z264</xm:f>
              <xm:sqref>P264</xm:sqref>
            </x14:sparkline>
            <x14:sparkline>
              <xm:f>Sheet1!V265:Z265</xm:f>
              <xm:sqref>P265</xm:sqref>
            </x14:sparkline>
            <x14:sparkline>
              <xm:f>Sheet1!V266:Z266</xm:f>
              <xm:sqref>P266</xm:sqref>
            </x14:sparkline>
            <x14:sparkline>
              <xm:f>Sheet1!V267:Z267</xm:f>
              <xm:sqref>P267</xm:sqref>
            </x14:sparkline>
            <x14:sparkline>
              <xm:f>Sheet1!V268:Z268</xm:f>
              <xm:sqref>P268</xm:sqref>
            </x14:sparkline>
            <x14:sparkline>
              <xm:f>Sheet1!V269:Z269</xm:f>
              <xm:sqref>P269</xm:sqref>
            </x14:sparkline>
            <x14:sparkline>
              <xm:f>Sheet1!V270:Z270</xm:f>
              <xm:sqref>P270</xm:sqref>
            </x14:sparkline>
            <x14:sparkline>
              <xm:f>Sheet1!V271:Z271</xm:f>
              <xm:sqref>P271</xm:sqref>
            </x14:sparkline>
            <x14:sparkline>
              <xm:f>Sheet1!V272:Z272</xm:f>
              <xm:sqref>P272</xm:sqref>
            </x14:sparkline>
            <x14:sparkline>
              <xm:f>Sheet1!V273:Z273</xm:f>
              <xm:sqref>P273</xm:sqref>
            </x14:sparkline>
            <x14:sparkline>
              <xm:f>Sheet1!V274:Z274</xm:f>
              <xm:sqref>P274</xm:sqref>
            </x14:sparkline>
            <x14:sparkline>
              <xm:f>Sheet1!V275:Z275</xm:f>
              <xm:sqref>P275</xm:sqref>
            </x14:sparkline>
            <x14:sparkline>
              <xm:f>Sheet1!V276:Z276</xm:f>
              <xm:sqref>P276</xm:sqref>
            </x14:sparkline>
            <x14:sparkline>
              <xm:f>Sheet1!V277:Z277</xm:f>
              <xm:sqref>P277</xm:sqref>
            </x14:sparkline>
            <x14:sparkline>
              <xm:f>Sheet1!V278:Z278</xm:f>
              <xm:sqref>P278</xm:sqref>
            </x14:sparkline>
            <x14:sparkline>
              <xm:f>Sheet1!V279:Z279</xm:f>
              <xm:sqref>P279</xm:sqref>
            </x14:sparkline>
            <x14:sparkline>
              <xm:f>Sheet1!V280:Z280</xm:f>
              <xm:sqref>P280</xm:sqref>
            </x14:sparkline>
            <x14:sparkline>
              <xm:f>Sheet1!V281:Z281</xm:f>
              <xm:sqref>P281</xm:sqref>
            </x14:sparkline>
            <x14:sparkline>
              <xm:f>Sheet1!V282:Z282</xm:f>
              <xm:sqref>P282</xm:sqref>
            </x14:sparkline>
            <x14:sparkline>
              <xm:f>Sheet1!V283:Z283</xm:f>
              <xm:sqref>P283</xm:sqref>
            </x14:sparkline>
            <x14:sparkline>
              <xm:f>Sheet1!V284:Z284</xm:f>
              <xm:sqref>P284</xm:sqref>
            </x14:sparkline>
            <x14:sparkline>
              <xm:f>Sheet1!V285:Z285</xm:f>
              <xm:sqref>P285</xm:sqref>
            </x14:sparkline>
            <x14:sparkline>
              <xm:f>Sheet1!V286:Z286</xm:f>
              <xm:sqref>P286</xm:sqref>
            </x14:sparkline>
            <x14:sparkline>
              <xm:f>Sheet1!V287:Z287</xm:f>
              <xm:sqref>P287</xm:sqref>
            </x14:sparkline>
            <x14:sparkline>
              <xm:f>Sheet1!V288:Z288</xm:f>
              <xm:sqref>P288</xm:sqref>
            </x14:sparkline>
            <x14:sparkline>
              <xm:f>Sheet1!V289:Z289</xm:f>
              <xm:sqref>P289</xm:sqref>
            </x14:sparkline>
            <x14:sparkline>
              <xm:f>Sheet1!V290:Z290</xm:f>
              <xm:sqref>P290</xm:sqref>
            </x14:sparkline>
            <x14:sparkline>
              <xm:f>Sheet1!V291:Z291</xm:f>
              <xm:sqref>P291</xm:sqref>
            </x14:sparkline>
            <x14:sparkline>
              <xm:f>Sheet1!V292:Z292</xm:f>
              <xm:sqref>P292</xm:sqref>
            </x14:sparkline>
            <x14:sparkline>
              <xm:f>Sheet1!V293:Z293</xm:f>
              <xm:sqref>P293</xm:sqref>
            </x14:sparkline>
            <x14:sparkline>
              <xm:f>Sheet1!V294:Z294</xm:f>
              <xm:sqref>P294</xm:sqref>
            </x14:sparkline>
            <x14:sparkline>
              <xm:f>Sheet1!V295:Z295</xm:f>
              <xm:sqref>P295</xm:sqref>
            </x14:sparkline>
            <x14:sparkline>
              <xm:f>Sheet1!V296:Z296</xm:f>
              <xm:sqref>P296</xm:sqref>
            </x14:sparkline>
            <x14:sparkline>
              <xm:f>Sheet1!V297:Z297</xm:f>
              <xm:sqref>P297</xm:sqref>
            </x14:sparkline>
            <x14:sparkline>
              <xm:f>Sheet1!V298:Z298</xm:f>
              <xm:sqref>P298</xm:sqref>
            </x14:sparkline>
            <x14:sparkline>
              <xm:f>Sheet1!V299:Z299</xm:f>
              <xm:sqref>P299</xm:sqref>
            </x14:sparkline>
            <x14:sparkline>
              <xm:f>Sheet1!V300:Z300</xm:f>
              <xm:sqref>P300</xm:sqref>
            </x14:sparkline>
            <x14:sparkline>
              <xm:f>Sheet1!V301:Z301</xm:f>
              <xm:sqref>P301</xm:sqref>
            </x14:sparkline>
            <x14:sparkline>
              <xm:f>Sheet1!V302:Z302</xm:f>
              <xm:sqref>P302</xm:sqref>
            </x14:sparkline>
            <x14:sparkline>
              <xm:f>Sheet1!V303:Z303</xm:f>
              <xm:sqref>P303</xm:sqref>
            </x14:sparkline>
            <x14:sparkline>
              <xm:f>Sheet1!V304:Z304</xm:f>
              <xm:sqref>P304</xm:sqref>
            </x14:sparkline>
            <x14:sparkline>
              <xm:f>Sheet1!V305:Z305</xm:f>
              <xm:sqref>P305</xm:sqref>
            </x14:sparkline>
            <x14:sparkline>
              <xm:f>Sheet1!V306:Z306</xm:f>
              <xm:sqref>P306</xm:sqref>
            </x14:sparkline>
            <x14:sparkline>
              <xm:f>Sheet1!V307:Z307</xm:f>
              <xm:sqref>P307</xm:sqref>
            </x14:sparkline>
            <x14:sparkline>
              <xm:f>Sheet1!V308:Z308</xm:f>
              <xm:sqref>P308</xm:sqref>
            </x14:sparkline>
            <x14:sparkline>
              <xm:f>Sheet1!V309:Z309</xm:f>
              <xm:sqref>P309</xm:sqref>
            </x14:sparkline>
            <x14:sparkline>
              <xm:f>Sheet1!V310:Z310</xm:f>
              <xm:sqref>P310</xm:sqref>
            </x14:sparkline>
            <x14:sparkline>
              <xm:f>Sheet1!V311:Z311</xm:f>
              <xm:sqref>P311</xm:sqref>
            </x14:sparkline>
            <x14:sparkline>
              <xm:f>Sheet1!V312:Z312</xm:f>
              <xm:sqref>P312</xm:sqref>
            </x14:sparkline>
            <x14:sparkline>
              <xm:f>Sheet1!V313:Z313</xm:f>
              <xm:sqref>P313</xm:sqref>
            </x14:sparkline>
            <x14:sparkline>
              <xm:f>Sheet1!V314:Z314</xm:f>
              <xm:sqref>P314</xm:sqref>
            </x14:sparkline>
            <x14:sparkline>
              <xm:f>Sheet1!V315:Z315</xm:f>
              <xm:sqref>P315</xm:sqref>
            </x14:sparkline>
            <x14:sparkline>
              <xm:f>Sheet1!V316:Z316</xm:f>
              <xm:sqref>P316</xm:sqref>
            </x14:sparkline>
            <x14:sparkline>
              <xm:f>Sheet1!V317:Z317</xm:f>
              <xm:sqref>P317</xm:sqref>
            </x14:sparkline>
            <x14:sparkline>
              <xm:f>Sheet1!V318:Z318</xm:f>
              <xm:sqref>P318</xm:sqref>
            </x14:sparkline>
            <x14:sparkline>
              <xm:f>Sheet1!V319:Z319</xm:f>
              <xm:sqref>P319</xm:sqref>
            </x14:sparkline>
            <x14:sparkline>
              <xm:f>Sheet1!V320:Z320</xm:f>
              <xm:sqref>P320</xm:sqref>
            </x14:sparkline>
            <x14:sparkline>
              <xm:f>Sheet1!V321:Z321</xm:f>
              <xm:sqref>P321</xm:sqref>
            </x14:sparkline>
            <x14:sparkline>
              <xm:f>Sheet1!V322:Z322</xm:f>
              <xm:sqref>P322</xm:sqref>
            </x14:sparkline>
            <x14:sparkline>
              <xm:f>Sheet1!V323:Z323</xm:f>
              <xm:sqref>P323</xm:sqref>
            </x14:sparkline>
            <x14:sparkline>
              <xm:f>Sheet1!V324:Z324</xm:f>
              <xm:sqref>P324</xm:sqref>
            </x14:sparkline>
            <x14:sparkline>
              <xm:f>Sheet1!V325:Z325</xm:f>
              <xm:sqref>P325</xm:sqref>
            </x14:sparkline>
            <x14:sparkline>
              <xm:f>Sheet1!V326:Z326</xm:f>
              <xm:sqref>P326</xm:sqref>
            </x14:sparkline>
            <x14:sparkline>
              <xm:f>Sheet1!V327:Z327</xm:f>
              <xm:sqref>P327</xm:sqref>
            </x14:sparkline>
            <x14:sparkline>
              <xm:f>Sheet1!V328:Z328</xm:f>
              <xm:sqref>P328</xm:sqref>
            </x14:sparkline>
            <x14:sparkline>
              <xm:f>Sheet1!V329:Z329</xm:f>
              <xm:sqref>P329</xm:sqref>
            </x14:sparkline>
            <x14:sparkline>
              <xm:f>Sheet1!V330:Z330</xm:f>
              <xm:sqref>P330</xm:sqref>
            </x14:sparkline>
            <x14:sparkline>
              <xm:f>Sheet1!V331:Z331</xm:f>
              <xm:sqref>P331</xm:sqref>
            </x14:sparkline>
            <x14:sparkline>
              <xm:f>Sheet1!V332:Z332</xm:f>
              <xm:sqref>P332</xm:sqref>
            </x14:sparkline>
            <x14:sparkline>
              <xm:f>Sheet1!V333:Z333</xm:f>
              <xm:sqref>P333</xm:sqref>
            </x14:sparkline>
            <x14:sparkline>
              <xm:f>Sheet1!V334:Z334</xm:f>
              <xm:sqref>P334</xm:sqref>
            </x14:sparkline>
            <x14:sparkline>
              <xm:f>Sheet1!V335:Z335</xm:f>
              <xm:sqref>P335</xm:sqref>
            </x14:sparkline>
            <x14:sparkline>
              <xm:f>Sheet1!V336:Z336</xm:f>
              <xm:sqref>P336</xm:sqref>
            </x14:sparkline>
            <x14:sparkline>
              <xm:f>Sheet1!V337:Z337</xm:f>
              <xm:sqref>P337</xm:sqref>
            </x14:sparkline>
            <x14:sparkline>
              <xm:f>Sheet1!V338:Z338</xm:f>
              <xm:sqref>P338</xm:sqref>
            </x14:sparkline>
            <x14:sparkline>
              <xm:f>Sheet1!V339:Z339</xm:f>
              <xm:sqref>P339</xm:sqref>
            </x14:sparkline>
            <x14:sparkline>
              <xm:f>Sheet1!V340:Z340</xm:f>
              <xm:sqref>P340</xm:sqref>
            </x14:sparkline>
            <x14:sparkline>
              <xm:f>Sheet1!V341:Z341</xm:f>
              <xm:sqref>P341</xm:sqref>
            </x14:sparkline>
            <x14:sparkline>
              <xm:f>Sheet1!V342:Z342</xm:f>
              <xm:sqref>P342</xm:sqref>
            </x14:sparkline>
            <x14:sparkline>
              <xm:f>Sheet1!V343:Z343</xm:f>
              <xm:sqref>P343</xm:sqref>
            </x14:sparkline>
            <x14:sparkline>
              <xm:f>Sheet1!V344:Z344</xm:f>
              <xm:sqref>P344</xm:sqref>
            </x14:sparkline>
            <x14:sparkline>
              <xm:f>Sheet1!V345:Z345</xm:f>
              <xm:sqref>P345</xm:sqref>
            </x14:sparkline>
            <x14:sparkline>
              <xm:f>Sheet1!V346:Z346</xm:f>
              <xm:sqref>P346</xm:sqref>
            </x14:sparkline>
            <x14:sparkline>
              <xm:f>Sheet1!V347:Z347</xm:f>
              <xm:sqref>P347</xm:sqref>
            </x14:sparkline>
            <x14:sparkline>
              <xm:f>Sheet1!V348:Z348</xm:f>
              <xm:sqref>P348</xm:sqref>
            </x14:sparkline>
            <x14:sparkline>
              <xm:f>Sheet1!V349:Z349</xm:f>
              <xm:sqref>P349</xm:sqref>
            </x14:sparkline>
            <x14:sparkline>
              <xm:f>Sheet1!V350:Z350</xm:f>
              <xm:sqref>P350</xm:sqref>
            </x14:sparkline>
            <x14:sparkline>
              <xm:f>Sheet1!V351:Z351</xm:f>
              <xm:sqref>P351</xm:sqref>
            </x14:sparkline>
            <x14:sparkline>
              <xm:f>Sheet1!V352:Z352</xm:f>
              <xm:sqref>P352</xm:sqref>
            </x14:sparkline>
            <x14:sparkline>
              <xm:f>Sheet1!V353:Z353</xm:f>
              <xm:sqref>P353</xm:sqref>
            </x14:sparkline>
            <x14:sparkline>
              <xm:f>Sheet1!V354:Z354</xm:f>
              <xm:sqref>P354</xm:sqref>
            </x14:sparkline>
            <x14:sparkline>
              <xm:f>Sheet1!V355:Z355</xm:f>
              <xm:sqref>P355</xm:sqref>
            </x14:sparkline>
            <x14:sparkline>
              <xm:f>Sheet1!V356:Z356</xm:f>
              <xm:sqref>P356</xm:sqref>
            </x14:sparkline>
            <x14:sparkline>
              <xm:f>Sheet1!V357:Z357</xm:f>
              <xm:sqref>P357</xm:sqref>
            </x14:sparkline>
            <x14:sparkline>
              <xm:f>Sheet1!V358:Z358</xm:f>
              <xm:sqref>P358</xm:sqref>
            </x14:sparkline>
            <x14:sparkline>
              <xm:f>Sheet1!V359:Z359</xm:f>
              <xm:sqref>P359</xm:sqref>
            </x14:sparkline>
            <x14:sparkline>
              <xm:f>Sheet1!V360:Z360</xm:f>
              <xm:sqref>P360</xm:sqref>
            </x14:sparkline>
            <x14:sparkline>
              <xm:f>Sheet1!V361:Z361</xm:f>
              <xm:sqref>P361</xm:sqref>
            </x14:sparkline>
            <x14:sparkline>
              <xm:f>Sheet1!V362:Z362</xm:f>
              <xm:sqref>P362</xm:sqref>
            </x14:sparkline>
            <x14:sparkline>
              <xm:f>Sheet1!V363:Z363</xm:f>
              <xm:sqref>P363</xm:sqref>
            </x14:sparkline>
            <x14:sparkline>
              <xm:f>Sheet1!V364:Z364</xm:f>
              <xm:sqref>P364</xm:sqref>
            </x14:sparkline>
            <x14:sparkline>
              <xm:f>Sheet1!V365:Z365</xm:f>
              <xm:sqref>P365</xm:sqref>
            </x14:sparkline>
            <x14:sparkline>
              <xm:f>Sheet1!V366:Z366</xm:f>
              <xm:sqref>P366</xm:sqref>
            </x14:sparkline>
            <x14:sparkline>
              <xm:f>Sheet1!V367:Z367</xm:f>
              <xm:sqref>P367</xm:sqref>
            </x14:sparkline>
            <x14:sparkline>
              <xm:f>Sheet1!V368:Z368</xm:f>
              <xm:sqref>P368</xm:sqref>
            </x14:sparkline>
            <x14:sparkline>
              <xm:f>Sheet1!V369:Z369</xm:f>
              <xm:sqref>P369</xm:sqref>
            </x14:sparkline>
            <x14:sparkline>
              <xm:f>Sheet1!V370:Z370</xm:f>
              <xm:sqref>P370</xm:sqref>
            </x14:sparkline>
            <x14:sparkline>
              <xm:f>Sheet1!V371:Z371</xm:f>
              <xm:sqref>P371</xm:sqref>
            </x14:sparkline>
            <x14:sparkline>
              <xm:f>Sheet1!V372:Z372</xm:f>
              <xm:sqref>P372</xm:sqref>
            </x14:sparkline>
            <x14:sparkline>
              <xm:f>Sheet1!V373:Z373</xm:f>
              <xm:sqref>P373</xm:sqref>
            </x14:sparkline>
            <x14:sparkline>
              <xm:f>Sheet1!V374:Z374</xm:f>
              <xm:sqref>P374</xm:sqref>
            </x14:sparkline>
            <x14:sparkline>
              <xm:f>Sheet1!V375:Z375</xm:f>
              <xm:sqref>P375</xm:sqref>
            </x14:sparkline>
            <x14:sparkline>
              <xm:f>Sheet1!V376:Z376</xm:f>
              <xm:sqref>P376</xm:sqref>
            </x14:sparkline>
            <x14:sparkline>
              <xm:f>Sheet1!V377:Z377</xm:f>
              <xm:sqref>P377</xm:sqref>
            </x14:sparkline>
            <x14:sparkline>
              <xm:f>Sheet1!V378:Z378</xm:f>
              <xm:sqref>P378</xm:sqref>
            </x14:sparkline>
            <x14:sparkline>
              <xm:f>Sheet1!V379:Z379</xm:f>
              <xm:sqref>P379</xm:sqref>
            </x14:sparkline>
            <x14:sparkline>
              <xm:f>Sheet1!V380:Z380</xm:f>
              <xm:sqref>P380</xm:sqref>
            </x14:sparkline>
            <x14:sparkline>
              <xm:f>Sheet1!V381:Z381</xm:f>
              <xm:sqref>P381</xm:sqref>
            </x14:sparkline>
            <x14:sparkline>
              <xm:f>Sheet1!V382:Z382</xm:f>
              <xm:sqref>P382</xm:sqref>
            </x14:sparkline>
            <x14:sparkline>
              <xm:f>Sheet1!V383:Z383</xm:f>
              <xm:sqref>P383</xm:sqref>
            </x14:sparkline>
            <x14:sparkline>
              <xm:f>Sheet1!V384:Z384</xm:f>
              <xm:sqref>P384</xm:sqref>
            </x14:sparkline>
            <x14:sparkline>
              <xm:f>Sheet1!V385:Z385</xm:f>
              <xm:sqref>P385</xm:sqref>
            </x14:sparkline>
            <x14:sparkline>
              <xm:f>Sheet1!V386:Z386</xm:f>
              <xm:sqref>P386</xm:sqref>
            </x14:sparkline>
            <x14:sparkline>
              <xm:f>Sheet1!V387:Z387</xm:f>
              <xm:sqref>P387</xm:sqref>
            </x14:sparkline>
            <x14:sparkline>
              <xm:f>Sheet1!V388:Z388</xm:f>
              <xm:sqref>P388</xm:sqref>
            </x14:sparkline>
            <x14:sparkline>
              <xm:f>Sheet1!V389:Z389</xm:f>
              <xm:sqref>P389</xm:sqref>
            </x14:sparkline>
            <x14:sparkline>
              <xm:f>Sheet1!V390:Z390</xm:f>
              <xm:sqref>P390</xm:sqref>
            </x14:sparkline>
            <x14:sparkline>
              <xm:f>Sheet1!V391:Z391</xm:f>
              <xm:sqref>P391</xm:sqref>
            </x14:sparkline>
            <x14:sparkline>
              <xm:f>Sheet1!V392:Z392</xm:f>
              <xm:sqref>P392</xm:sqref>
            </x14:sparkline>
            <x14:sparkline>
              <xm:f>Sheet1!V393:Z393</xm:f>
              <xm:sqref>P393</xm:sqref>
            </x14:sparkline>
            <x14:sparkline>
              <xm:f>Sheet1!V394:Z394</xm:f>
              <xm:sqref>P394</xm:sqref>
            </x14:sparkline>
            <x14:sparkline>
              <xm:f>Sheet1!V395:Z395</xm:f>
              <xm:sqref>P395</xm:sqref>
            </x14:sparkline>
            <x14:sparkline>
              <xm:f>Sheet1!V396:Z396</xm:f>
              <xm:sqref>P396</xm:sqref>
            </x14:sparkline>
            <x14:sparkline>
              <xm:f>Sheet1!V397:Z397</xm:f>
              <xm:sqref>P397</xm:sqref>
            </x14:sparkline>
            <x14:sparkline>
              <xm:f>Sheet1!V398:Z398</xm:f>
              <xm:sqref>P398</xm:sqref>
            </x14:sparkline>
            <x14:sparkline>
              <xm:f>Sheet1!V399:Z399</xm:f>
              <xm:sqref>P399</xm:sqref>
            </x14:sparkline>
            <x14:sparkline>
              <xm:f>Sheet1!V400:Z400</xm:f>
              <xm:sqref>P400</xm:sqref>
            </x14:sparkline>
            <x14:sparkline>
              <xm:f>Sheet1!V401:Z401</xm:f>
              <xm:sqref>P401</xm:sqref>
            </x14:sparkline>
            <x14:sparkline>
              <xm:f>Sheet1!V402:Z402</xm:f>
              <xm:sqref>P402</xm:sqref>
            </x14:sparkline>
            <x14:sparkline>
              <xm:f>Sheet1!V403:Z403</xm:f>
              <xm:sqref>P403</xm:sqref>
            </x14:sparkline>
            <x14:sparkline>
              <xm:f>Sheet1!V404:Z404</xm:f>
              <xm:sqref>P404</xm:sqref>
            </x14:sparkline>
            <x14:sparkline>
              <xm:f>Sheet1!V405:Z405</xm:f>
              <xm:sqref>P405</xm:sqref>
            </x14:sparkline>
            <x14:sparkline>
              <xm:f>Sheet1!V406:Z406</xm:f>
              <xm:sqref>P406</xm:sqref>
            </x14:sparkline>
            <x14:sparkline>
              <xm:f>Sheet1!V407:Z407</xm:f>
              <xm:sqref>P407</xm:sqref>
            </x14:sparkline>
            <x14:sparkline>
              <xm:f>Sheet1!V408:Z408</xm:f>
              <xm:sqref>P408</xm:sqref>
            </x14:sparkline>
            <x14:sparkline>
              <xm:f>Sheet1!V409:Z409</xm:f>
              <xm:sqref>P409</xm:sqref>
            </x14:sparkline>
            <x14:sparkline>
              <xm:f>Sheet1!V410:Z410</xm:f>
              <xm:sqref>P410</xm:sqref>
            </x14:sparkline>
            <x14:sparkline>
              <xm:f>Sheet1!V411:Z411</xm:f>
              <xm:sqref>P411</xm:sqref>
            </x14:sparkline>
            <x14:sparkline>
              <xm:f>Sheet1!V412:Z412</xm:f>
              <xm:sqref>P412</xm:sqref>
            </x14:sparkline>
            <x14:sparkline>
              <xm:f>Sheet1!V413:Z413</xm:f>
              <xm:sqref>P413</xm:sqref>
            </x14:sparkline>
            <x14:sparkline>
              <xm:f>Sheet1!V414:Z414</xm:f>
              <xm:sqref>P414</xm:sqref>
            </x14:sparkline>
            <x14:sparkline>
              <xm:f>Sheet1!V415:Z415</xm:f>
              <xm:sqref>P415</xm:sqref>
            </x14:sparkline>
            <x14:sparkline>
              <xm:f>Sheet1!V416:Z416</xm:f>
              <xm:sqref>P416</xm:sqref>
            </x14:sparkline>
            <x14:sparkline>
              <xm:f>Sheet1!V417:Z417</xm:f>
              <xm:sqref>P417</xm:sqref>
            </x14:sparkline>
            <x14:sparkline>
              <xm:f>Sheet1!V418:Z418</xm:f>
              <xm:sqref>P418</xm:sqref>
            </x14:sparkline>
            <x14:sparkline>
              <xm:f>Sheet1!V419:Z419</xm:f>
              <xm:sqref>P419</xm:sqref>
            </x14:sparkline>
            <x14:sparkline>
              <xm:f>Sheet1!V420:Z420</xm:f>
              <xm:sqref>P420</xm:sqref>
            </x14:sparkline>
            <x14:sparkline>
              <xm:f>Sheet1!V421:Z421</xm:f>
              <xm:sqref>P421</xm:sqref>
            </x14:sparkline>
            <x14:sparkline>
              <xm:f>Sheet1!V422:Z422</xm:f>
              <xm:sqref>P422</xm:sqref>
            </x14:sparkline>
            <x14:sparkline>
              <xm:f>Sheet1!V423:Z423</xm:f>
              <xm:sqref>P423</xm:sqref>
            </x14:sparkline>
            <x14:sparkline>
              <xm:f>Sheet1!V424:Z424</xm:f>
              <xm:sqref>P424</xm:sqref>
            </x14:sparkline>
            <x14:sparkline>
              <xm:f>Sheet1!V425:Z425</xm:f>
              <xm:sqref>P425</xm:sqref>
            </x14:sparkline>
            <x14:sparkline>
              <xm:f>Sheet1!V426:Z426</xm:f>
              <xm:sqref>P426</xm:sqref>
            </x14:sparkline>
            <x14:sparkline>
              <xm:f>Sheet1!V427:Z427</xm:f>
              <xm:sqref>P427</xm:sqref>
            </x14:sparkline>
            <x14:sparkline>
              <xm:f>Sheet1!V428:Z428</xm:f>
              <xm:sqref>P428</xm:sqref>
            </x14:sparkline>
            <x14:sparkline>
              <xm:f>Sheet1!V429:Z429</xm:f>
              <xm:sqref>P429</xm:sqref>
            </x14:sparkline>
            <x14:sparkline>
              <xm:f>Sheet1!V430:Z430</xm:f>
              <xm:sqref>P430</xm:sqref>
            </x14:sparkline>
            <x14:sparkline>
              <xm:f>Sheet1!V431:Z431</xm:f>
              <xm:sqref>P431</xm:sqref>
            </x14:sparkline>
            <x14:sparkline>
              <xm:f>Sheet1!V432:Z432</xm:f>
              <xm:sqref>P432</xm:sqref>
            </x14:sparkline>
            <x14:sparkline>
              <xm:f>Sheet1!V433:Z433</xm:f>
              <xm:sqref>P433</xm:sqref>
            </x14:sparkline>
            <x14:sparkline>
              <xm:f>Sheet1!V434:Z434</xm:f>
              <xm:sqref>P434</xm:sqref>
            </x14:sparkline>
            <x14:sparkline>
              <xm:f>Sheet1!V435:Z435</xm:f>
              <xm:sqref>P435</xm:sqref>
            </x14:sparkline>
            <x14:sparkline>
              <xm:f>Sheet1!V436:Z436</xm:f>
              <xm:sqref>P436</xm:sqref>
            </x14:sparkline>
            <x14:sparkline>
              <xm:f>Sheet1!V437:Z437</xm:f>
              <xm:sqref>P437</xm:sqref>
            </x14:sparkline>
            <x14:sparkline>
              <xm:f>Sheet1!V438:Z438</xm:f>
              <xm:sqref>P438</xm:sqref>
            </x14:sparkline>
            <x14:sparkline>
              <xm:f>Sheet1!V439:Z439</xm:f>
              <xm:sqref>P439</xm:sqref>
            </x14:sparkline>
            <x14:sparkline>
              <xm:f>Sheet1!V440:Z440</xm:f>
              <xm:sqref>P440</xm:sqref>
            </x14:sparkline>
            <x14:sparkline>
              <xm:f>Sheet1!V441:Z441</xm:f>
              <xm:sqref>P441</xm:sqref>
            </x14:sparkline>
            <x14:sparkline>
              <xm:f>Sheet1!V442:Z442</xm:f>
              <xm:sqref>P442</xm:sqref>
            </x14:sparkline>
            <x14:sparkline>
              <xm:f>Sheet1!V443:Z443</xm:f>
              <xm:sqref>P443</xm:sqref>
            </x14:sparkline>
            <x14:sparkline>
              <xm:f>Sheet1!V444:Z444</xm:f>
              <xm:sqref>P444</xm:sqref>
            </x14:sparkline>
            <x14:sparkline>
              <xm:f>Sheet1!V445:Z445</xm:f>
              <xm:sqref>P445</xm:sqref>
            </x14:sparkline>
            <x14:sparkline>
              <xm:f>Sheet1!V446:Z446</xm:f>
              <xm:sqref>P446</xm:sqref>
            </x14:sparkline>
            <x14:sparkline>
              <xm:f>Sheet1!V447:Z447</xm:f>
              <xm:sqref>P447</xm:sqref>
            </x14:sparkline>
            <x14:sparkline>
              <xm:f>Sheet1!V448:Z448</xm:f>
              <xm:sqref>P448</xm:sqref>
            </x14:sparkline>
            <x14:sparkline>
              <xm:f>Sheet1!V449:Z449</xm:f>
              <xm:sqref>P449</xm:sqref>
            </x14:sparkline>
            <x14:sparkline>
              <xm:f>Sheet1!V450:Z450</xm:f>
              <xm:sqref>P450</xm:sqref>
            </x14:sparkline>
            <x14:sparkline>
              <xm:f>Sheet1!V451:Z451</xm:f>
              <xm:sqref>P451</xm:sqref>
            </x14:sparkline>
            <x14:sparkline>
              <xm:f>Sheet1!V452:Z452</xm:f>
              <xm:sqref>P452</xm:sqref>
            </x14:sparkline>
            <x14:sparkline>
              <xm:f>Sheet1!V453:Z453</xm:f>
              <xm:sqref>P453</xm:sqref>
            </x14:sparkline>
            <x14:sparkline>
              <xm:f>Sheet1!V454:Z454</xm:f>
              <xm:sqref>P454</xm:sqref>
            </x14:sparkline>
            <x14:sparkline>
              <xm:f>Sheet1!V455:Z455</xm:f>
              <xm:sqref>P455</xm:sqref>
            </x14:sparkline>
            <x14:sparkline>
              <xm:f>Sheet1!V456:Z456</xm:f>
              <xm:sqref>P456</xm:sqref>
            </x14:sparkline>
            <x14:sparkline>
              <xm:f>Sheet1!V457:Z457</xm:f>
              <xm:sqref>P457</xm:sqref>
            </x14:sparkline>
            <x14:sparkline>
              <xm:f>Sheet1!V458:Z458</xm:f>
              <xm:sqref>P458</xm:sqref>
            </x14:sparkline>
            <x14:sparkline>
              <xm:f>Sheet1!V459:Z459</xm:f>
              <xm:sqref>P459</xm:sqref>
            </x14:sparkline>
            <x14:sparkline>
              <xm:f>Sheet1!V460:Z460</xm:f>
              <xm:sqref>P460</xm:sqref>
            </x14:sparkline>
            <x14:sparkline>
              <xm:f>Sheet1!V461:Z461</xm:f>
              <xm:sqref>P461</xm:sqref>
            </x14:sparkline>
            <x14:sparkline>
              <xm:f>Sheet1!V462:Z462</xm:f>
              <xm:sqref>P462</xm:sqref>
            </x14:sparkline>
            <x14:sparkline>
              <xm:f>Sheet1!V463:Z463</xm:f>
              <xm:sqref>P463</xm:sqref>
            </x14:sparkline>
            <x14:sparkline>
              <xm:f>Sheet1!V464:Z464</xm:f>
              <xm:sqref>P464</xm:sqref>
            </x14:sparkline>
            <x14:sparkline>
              <xm:f>Sheet1!V465:Z465</xm:f>
              <xm:sqref>P465</xm:sqref>
            </x14:sparkline>
            <x14:sparkline>
              <xm:f>Sheet1!V466:Z466</xm:f>
              <xm:sqref>P466</xm:sqref>
            </x14:sparkline>
            <x14:sparkline>
              <xm:f>Sheet1!V467:Z467</xm:f>
              <xm:sqref>P467</xm:sqref>
            </x14:sparkline>
            <x14:sparkline>
              <xm:f>Sheet1!V468:Z468</xm:f>
              <xm:sqref>P468</xm:sqref>
            </x14:sparkline>
            <x14:sparkline>
              <xm:f>Sheet1!V469:Z469</xm:f>
              <xm:sqref>P469</xm:sqref>
            </x14:sparkline>
            <x14:sparkline>
              <xm:f>Sheet1!V470:Z470</xm:f>
              <xm:sqref>P470</xm:sqref>
            </x14:sparkline>
            <x14:sparkline>
              <xm:f>Sheet1!V471:Z471</xm:f>
              <xm:sqref>P471</xm:sqref>
            </x14:sparkline>
            <x14:sparkline>
              <xm:f>Sheet1!V472:Z472</xm:f>
              <xm:sqref>P472</xm:sqref>
            </x14:sparkline>
            <x14:sparkline>
              <xm:f>Sheet1!V473:Z473</xm:f>
              <xm:sqref>P473</xm:sqref>
            </x14:sparkline>
            <x14:sparkline>
              <xm:f>Sheet1!V474:Z474</xm:f>
              <xm:sqref>P474</xm:sqref>
            </x14:sparkline>
            <x14:sparkline>
              <xm:f>Sheet1!V475:Z475</xm:f>
              <xm:sqref>P475</xm:sqref>
            </x14:sparkline>
            <x14:sparkline>
              <xm:f>Sheet1!V476:Z476</xm:f>
              <xm:sqref>P476</xm:sqref>
            </x14:sparkline>
            <x14:sparkline>
              <xm:f>Sheet1!V477:Z477</xm:f>
              <xm:sqref>P477</xm:sqref>
            </x14:sparkline>
            <x14:sparkline>
              <xm:f>Sheet1!V478:Z478</xm:f>
              <xm:sqref>P478</xm:sqref>
            </x14:sparkline>
            <x14:sparkline>
              <xm:f>Sheet1!V479:Z479</xm:f>
              <xm:sqref>P479</xm:sqref>
            </x14:sparkline>
            <x14:sparkline>
              <xm:f>Sheet1!V480:Z480</xm:f>
              <xm:sqref>P480</xm:sqref>
            </x14:sparkline>
            <x14:sparkline>
              <xm:f>Sheet1!V481:Z481</xm:f>
              <xm:sqref>P481</xm:sqref>
            </x14:sparkline>
            <x14:sparkline>
              <xm:f>Sheet1!V482:Z482</xm:f>
              <xm:sqref>P482</xm:sqref>
            </x14:sparkline>
            <x14:sparkline>
              <xm:f>Sheet1!V483:Z483</xm:f>
              <xm:sqref>P483</xm:sqref>
            </x14:sparkline>
            <x14:sparkline>
              <xm:f>Sheet1!V484:Z484</xm:f>
              <xm:sqref>P484</xm:sqref>
            </x14:sparkline>
            <x14:sparkline>
              <xm:f>Sheet1!V485:Z485</xm:f>
              <xm:sqref>P485</xm:sqref>
            </x14:sparkline>
            <x14:sparkline>
              <xm:f>Sheet1!V486:Z486</xm:f>
              <xm:sqref>P486</xm:sqref>
            </x14:sparkline>
            <x14:sparkline>
              <xm:f>Sheet1!V487:Z487</xm:f>
              <xm:sqref>P487</xm:sqref>
            </x14:sparkline>
            <x14:sparkline>
              <xm:f>Sheet1!V488:Z488</xm:f>
              <xm:sqref>P488</xm:sqref>
            </x14:sparkline>
            <x14:sparkline>
              <xm:f>Sheet1!V489:Z489</xm:f>
              <xm:sqref>P489</xm:sqref>
            </x14:sparkline>
            <x14:sparkline>
              <xm:f>Sheet1!V490:Z490</xm:f>
              <xm:sqref>P490</xm:sqref>
            </x14:sparkline>
            <x14:sparkline>
              <xm:f>Sheet1!V491:Z491</xm:f>
              <xm:sqref>P491</xm:sqref>
            </x14:sparkline>
            <x14:sparkline>
              <xm:f>Sheet1!V492:Z492</xm:f>
              <xm:sqref>P492</xm:sqref>
            </x14:sparkline>
            <x14:sparkline>
              <xm:f>Sheet1!V493:Z493</xm:f>
              <xm:sqref>P493</xm:sqref>
            </x14:sparkline>
            <x14:sparkline>
              <xm:f>Sheet1!V494:Z494</xm:f>
              <xm:sqref>P494</xm:sqref>
            </x14:sparkline>
            <x14:sparkline>
              <xm:f>Sheet1!V495:Z495</xm:f>
              <xm:sqref>P495</xm:sqref>
            </x14:sparkline>
            <x14:sparkline>
              <xm:f>Sheet1!V496:Z496</xm:f>
              <xm:sqref>P496</xm:sqref>
            </x14:sparkline>
            <x14:sparkline>
              <xm:f>Sheet1!V497:Z497</xm:f>
              <xm:sqref>P497</xm:sqref>
            </x14:sparkline>
            <x14:sparkline>
              <xm:f>Sheet1!V498:Z498</xm:f>
              <xm:sqref>P498</xm:sqref>
            </x14:sparkline>
            <x14:sparkline>
              <xm:f>Sheet1!V499:Z499</xm:f>
              <xm:sqref>P499</xm:sqref>
            </x14:sparkline>
            <x14:sparkline>
              <xm:f>Sheet1!V500:Z500</xm:f>
              <xm:sqref>P500</xm:sqref>
            </x14:sparkline>
            <x14:sparkline>
              <xm:f>Sheet1!V501:Z501</xm:f>
              <xm:sqref>P501</xm:sqref>
            </x14:sparkline>
            <x14:sparkline>
              <xm:f>Sheet1!V502:Z502</xm:f>
              <xm:sqref>P502</xm:sqref>
            </x14:sparkline>
            <x14:sparkline>
              <xm:f>Sheet1!V503:Z503</xm:f>
              <xm:sqref>P503</xm:sqref>
            </x14:sparkline>
            <x14:sparkline>
              <xm:f>Sheet1!V504:Z504</xm:f>
              <xm:sqref>P504</xm:sqref>
            </x14:sparkline>
            <x14:sparkline>
              <xm:f>Sheet1!V505:Z505</xm:f>
              <xm:sqref>P505</xm:sqref>
            </x14:sparkline>
            <x14:sparkline>
              <xm:f>Sheet1!V506:Z506</xm:f>
              <xm:sqref>P506</xm:sqref>
            </x14:sparkline>
            <x14:sparkline>
              <xm:f>Sheet1!V507:Z507</xm:f>
              <xm:sqref>P507</xm:sqref>
            </x14:sparkline>
            <x14:sparkline>
              <xm:f>Sheet1!V508:Z508</xm:f>
              <xm:sqref>P508</xm:sqref>
            </x14:sparkline>
            <x14:sparkline>
              <xm:f>Sheet1!V509:Z509</xm:f>
              <xm:sqref>P509</xm:sqref>
            </x14:sparkline>
            <x14:sparkline>
              <xm:f>Sheet1!V510:Z510</xm:f>
              <xm:sqref>P510</xm:sqref>
            </x14:sparkline>
            <x14:sparkline>
              <xm:f>Sheet1!V511:Z511</xm:f>
              <xm:sqref>P511</xm:sqref>
            </x14:sparkline>
            <x14:sparkline>
              <xm:f>Sheet1!V512:Z512</xm:f>
              <xm:sqref>P512</xm:sqref>
            </x14:sparkline>
            <x14:sparkline>
              <xm:f>Sheet1!V513:Z513</xm:f>
              <xm:sqref>P513</xm:sqref>
            </x14:sparkline>
            <x14:sparkline>
              <xm:f>Sheet1!V514:Z514</xm:f>
              <xm:sqref>P514</xm:sqref>
            </x14:sparkline>
            <x14:sparkline>
              <xm:f>Sheet1!V515:Z515</xm:f>
              <xm:sqref>P515</xm:sqref>
            </x14:sparkline>
            <x14:sparkline>
              <xm:f>Sheet1!V516:Z516</xm:f>
              <xm:sqref>P516</xm:sqref>
            </x14:sparkline>
            <x14:sparkline>
              <xm:f>Sheet1!V517:Z517</xm:f>
              <xm:sqref>P517</xm:sqref>
            </x14:sparkline>
            <x14:sparkline>
              <xm:f>Sheet1!V518:Z518</xm:f>
              <xm:sqref>P518</xm:sqref>
            </x14:sparkline>
            <x14:sparkline>
              <xm:f>Sheet1!V519:Z519</xm:f>
              <xm:sqref>P519</xm:sqref>
            </x14:sparkline>
            <x14:sparkline>
              <xm:f>Sheet1!V520:Z520</xm:f>
              <xm:sqref>P520</xm:sqref>
            </x14:sparkline>
            <x14:sparkline>
              <xm:f>Sheet1!V521:Z521</xm:f>
              <xm:sqref>P521</xm:sqref>
            </x14:sparkline>
            <x14:sparkline>
              <xm:f>Sheet1!V522:Z522</xm:f>
              <xm:sqref>P522</xm:sqref>
            </x14:sparkline>
            <x14:sparkline>
              <xm:f>Sheet1!V523:Z523</xm:f>
              <xm:sqref>P523</xm:sqref>
            </x14:sparkline>
            <x14:sparkline>
              <xm:f>Sheet1!V524:Z524</xm:f>
              <xm:sqref>P524</xm:sqref>
            </x14:sparkline>
            <x14:sparkline>
              <xm:f>Sheet1!V525:Z525</xm:f>
              <xm:sqref>P525</xm:sqref>
            </x14:sparkline>
            <x14:sparkline>
              <xm:f>Sheet1!V526:Z526</xm:f>
              <xm:sqref>P526</xm:sqref>
            </x14:sparkline>
            <x14:sparkline>
              <xm:f>Sheet1!V527:Z527</xm:f>
              <xm:sqref>P527</xm:sqref>
            </x14:sparkline>
            <x14:sparkline>
              <xm:f>Sheet1!V528:Z528</xm:f>
              <xm:sqref>P528</xm:sqref>
            </x14:sparkline>
            <x14:sparkline>
              <xm:f>Sheet1!V529:Z529</xm:f>
              <xm:sqref>P529</xm:sqref>
            </x14:sparkline>
            <x14:sparkline>
              <xm:f>Sheet1!V530:Z530</xm:f>
              <xm:sqref>P530</xm:sqref>
            </x14:sparkline>
            <x14:sparkline>
              <xm:f>Sheet1!V531:Z531</xm:f>
              <xm:sqref>P531</xm:sqref>
            </x14:sparkline>
            <x14:sparkline>
              <xm:f>Sheet1!V532:Z532</xm:f>
              <xm:sqref>P532</xm:sqref>
            </x14:sparkline>
            <x14:sparkline>
              <xm:f>Sheet1!V533:Z533</xm:f>
              <xm:sqref>P533</xm:sqref>
            </x14:sparkline>
            <x14:sparkline>
              <xm:f>Sheet1!V534:Z534</xm:f>
              <xm:sqref>P534</xm:sqref>
            </x14:sparkline>
            <x14:sparkline>
              <xm:f>Sheet1!V535:Z535</xm:f>
              <xm:sqref>P535</xm:sqref>
            </x14:sparkline>
            <x14:sparkline>
              <xm:f>Sheet1!V536:Z536</xm:f>
              <xm:sqref>P536</xm:sqref>
            </x14:sparkline>
            <x14:sparkline>
              <xm:f>Sheet1!V537:Z537</xm:f>
              <xm:sqref>P537</xm:sqref>
            </x14:sparkline>
            <x14:sparkline>
              <xm:f>Sheet1!V538:Z538</xm:f>
              <xm:sqref>P538</xm:sqref>
            </x14:sparkline>
            <x14:sparkline>
              <xm:f>Sheet1!V539:Z539</xm:f>
              <xm:sqref>P539</xm:sqref>
            </x14:sparkline>
            <x14:sparkline>
              <xm:f>Sheet1!V540:Z540</xm:f>
              <xm:sqref>P540</xm:sqref>
            </x14:sparkline>
            <x14:sparkline>
              <xm:f>Sheet1!V541:Z541</xm:f>
              <xm:sqref>P541</xm:sqref>
            </x14:sparkline>
            <x14:sparkline>
              <xm:f>Sheet1!V542:Z542</xm:f>
              <xm:sqref>P542</xm:sqref>
            </x14:sparkline>
            <x14:sparkline>
              <xm:f>Sheet1!V543:Z543</xm:f>
              <xm:sqref>P543</xm:sqref>
            </x14:sparkline>
            <x14:sparkline>
              <xm:f>Sheet1!V544:Z544</xm:f>
              <xm:sqref>P544</xm:sqref>
            </x14:sparkline>
            <x14:sparkline>
              <xm:f>Sheet1!V545:Z545</xm:f>
              <xm:sqref>P545</xm:sqref>
            </x14:sparkline>
            <x14:sparkline>
              <xm:f>Sheet1!V546:Z546</xm:f>
              <xm:sqref>P546</xm:sqref>
            </x14:sparkline>
            <x14:sparkline>
              <xm:f>Sheet1!V547:Z547</xm:f>
              <xm:sqref>P547</xm:sqref>
            </x14:sparkline>
            <x14:sparkline>
              <xm:f>Sheet1!V548:Z548</xm:f>
              <xm:sqref>P548</xm:sqref>
            </x14:sparkline>
            <x14:sparkline>
              <xm:f>Sheet1!V549:Z549</xm:f>
              <xm:sqref>P549</xm:sqref>
            </x14:sparkline>
            <x14:sparkline>
              <xm:f>Sheet1!V550:Z550</xm:f>
              <xm:sqref>P550</xm:sqref>
            </x14:sparkline>
            <x14:sparkline>
              <xm:f>Sheet1!V551:Z551</xm:f>
              <xm:sqref>P551</xm:sqref>
            </x14:sparkline>
            <x14:sparkline>
              <xm:f>Sheet1!V552:Z552</xm:f>
              <xm:sqref>P552</xm:sqref>
            </x14:sparkline>
            <x14:sparkline>
              <xm:f>Sheet1!V553:Z553</xm:f>
              <xm:sqref>P553</xm:sqref>
            </x14:sparkline>
            <x14:sparkline>
              <xm:f>Sheet1!V554:Z554</xm:f>
              <xm:sqref>P554</xm:sqref>
            </x14:sparkline>
            <x14:sparkline>
              <xm:f>Sheet1!V555:Z555</xm:f>
              <xm:sqref>P555</xm:sqref>
            </x14:sparkline>
            <x14:sparkline>
              <xm:f>Sheet1!V556:Z556</xm:f>
              <xm:sqref>P556</xm:sqref>
            </x14:sparkline>
            <x14:sparkline>
              <xm:f>Sheet1!V557:Z557</xm:f>
              <xm:sqref>P557</xm:sqref>
            </x14:sparkline>
            <x14:sparkline>
              <xm:f>Sheet1!V558:Z558</xm:f>
              <xm:sqref>P558</xm:sqref>
            </x14:sparkline>
            <x14:sparkline>
              <xm:f>Sheet1!V559:Z559</xm:f>
              <xm:sqref>P559</xm:sqref>
            </x14:sparkline>
            <x14:sparkline>
              <xm:f>Sheet1!V560:Z560</xm:f>
              <xm:sqref>P560</xm:sqref>
            </x14:sparkline>
            <x14:sparkline>
              <xm:f>Sheet1!V561:Z561</xm:f>
              <xm:sqref>P561</xm:sqref>
            </x14:sparkline>
            <x14:sparkline>
              <xm:f>Sheet1!V562:Z562</xm:f>
              <xm:sqref>P562</xm:sqref>
            </x14:sparkline>
            <x14:sparkline>
              <xm:f>Sheet1!V563:Z563</xm:f>
              <xm:sqref>P563</xm:sqref>
            </x14:sparkline>
            <x14:sparkline>
              <xm:f>Sheet1!V564:Z564</xm:f>
              <xm:sqref>P564</xm:sqref>
            </x14:sparkline>
            <x14:sparkline>
              <xm:f>Sheet1!V565:Z565</xm:f>
              <xm:sqref>P565</xm:sqref>
            </x14:sparkline>
            <x14:sparkline>
              <xm:f>Sheet1!V566:Z566</xm:f>
              <xm:sqref>P566</xm:sqref>
            </x14:sparkline>
            <x14:sparkline>
              <xm:f>Sheet1!V567:Z567</xm:f>
              <xm:sqref>P567</xm:sqref>
            </x14:sparkline>
            <x14:sparkline>
              <xm:f>Sheet1!V568:Z568</xm:f>
              <xm:sqref>P568</xm:sqref>
            </x14:sparkline>
            <x14:sparkline>
              <xm:f>Sheet1!V569:Z569</xm:f>
              <xm:sqref>P569</xm:sqref>
            </x14:sparkline>
            <x14:sparkline>
              <xm:f>Sheet1!V570:Z570</xm:f>
              <xm:sqref>P570</xm:sqref>
            </x14:sparkline>
            <x14:sparkline>
              <xm:f>Sheet1!V571:Z571</xm:f>
              <xm:sqref>P571</xm:sqref>
            </x14:sparkline>
            <x14:sparkline>
              <xm:f>Sheet1!V572:Z572</xm:f>
              <xm:sqref>P572</xm:sqref>
            </x14:sparkline>
            <x14:sparkline>
              <xm:f>Sheet1!V573:Z573</xm:f>
              <xm:sqref>P573</xm:sqref>
            </x14:sparkline>
            <x14:sparkline>
              <xm:f>Sheet1!V574:Z574</xm:f>
              <xm:sqref>P574</xm:sqref>
            </x14:sparkline>
            <x14:sparkline>
              <xm:f>Sheet1!V575:Z575</xm:f>
              <xm:sqref>P575</xm:sqref>
            </x14:sparkline>
            <x14:sparkline>
              <xm:f>Sheet1!V576:Z576</xm:f>
              <xm:sqref>P576</xm:sqref>
            </x14:sparkline>
            <x14:sparkline>
              <xm:f>Sheet1!V577:Z577</xm:f>
              <xm:sqref>P577</xm:sqref>
            </x14:sparkline>
            <x14:sparkline>
              <xm:f>Sheet1!V578:Z578</xm:f>
              <xm:sqref>P578</xm:sqref>
            </x14:sparkline>
            <x14:sparkline>
              <xm:f>Sheet1!V579:Z579</xm:f>
              <xm:sqref>P579</xm:sqref>
            </x14:sparkline>
            <x14:sparkline>
              <xm:f>Sheet1!V580:Z580</xm:f>
              <xm:sqref>P580</xm:sqref>
            </x14:sparkline>
            <x14:sparkline>
              <xm:f>Sheet1!V581:Z581</xm:f>
              <xm:sqref>P581</xm:sqref>
            </x14:sparkline>
            <x14:sparkline>
              <xm:f>Sheet1!V582:Z582</xm:f>
              <xm:sqref>P582</xm:sqref>
            </x14:sparkline>
            <x14:sparkline>
              <xm:f>Sheet1!V583:Z583</xm:f>
              <xm:sqref>P583</xm:sqref>
            </x14:sparkline>
            <x14:sparkline>
              <xm:f>Sheet1!V584:Z584</xm:f>
              <xm:sqref>P584</xm:sqref>
            </x14:sparkline>
            <x14:sparkline>
              <xm:f>Sheet1!V585:Z585</xm:f>
              <xm:sqref>P585</xm:sqref>
            </x14:sparkline>
            <x14:sparkline>
              <xm:f>Sheet1!V586:Z586</xm:f>
              <xm:sqref>P586</xm:sqref>
            </x14:sparkline>
            <x14:sparkline>
              <xm:f>Sheet1!V587:Z587</xm:f>
              <xm:sqref>P587</xm:sqref>
            </x14:sparkline>
            <x14:sparkline>
              <xm:f>Sheet1!V588:Z588</xm:f>
              <xm:sqref>P588</xm:sqref>
            </x14:sparkline>
            <x14:sparkline>
              <xm:f>Sheet1!V589:Z589</xm:f>
              <xm:sqref>P589</xm:sqref>
            </x14:sparkline>
            <x14:sparkline>
              <xm:f>Sheet1!V590:Z590</xm:f>
              <xm:sqref>P590</xm:sqref>
            </x14:sparkline>
            <x14:sparkline>
              <xm:f>Sheet1!V591:Z591</xm:f>
              <xm:sqref>P591</xm:sqref>
            </x14:sparkline>
            <x14:sparkline>
              <xm:f>Sheet1!V592:Z592</xm:f>
              <xm:sqref>P592</xm:sqref>
            </x14:sparkline>
            <x14:sparkline>
              <xm:f>Sheet1!V593:Z593</xm:f>
              <xm:sqref>P593</xm:sqref>
            </x14:sparkline>
            <x14:sparkline>
              <xm:f>Sheet1!V594:Z594</xm:f>
              <xm:sqref>P594</xm:sqref>
            </x14:sparkline>
            <x14:sparkline>
              <xm:f>Sheet1!V595:Z595</xm:f>
              <xm:sqref>P595</xm:sqref>
            </x14:sparkline>
            <x14:sparkline>
              <xm:f>Sheet1!V596:Z596</xm:f>
              <xm:sqref>P596</xm:sqref>
            </x14:sparkline>
            <x14:sparkline>
              <xm:f>Sheet1!V597:Z597</xm:f>
              <xm:sqref>P597</xm:sqref>
            </x14:sparkline>
            <x14:sparkline>
              <xm:f>Sheet1!V598:Z598</xm:f>
              <xm:sqref>P598</xm:sqref>
            </x14:sparkline>
            <x14:sparkline>
              <xm:f>Sheet1!V599:Z599</xm:f>
              <xm:sqref>P599</xm:sqref>
            </x14:sparkline>
            <x14:sparkline>
              <xm:f>Sheet1!V600:Z600</xm:f>
              <xm:sqref>P600</xm:sqref>
            </x14:sparkline>
            <x14:sparkline>
              <xm:f>Sheet1!V601:Z601</xm:f>
              <xm:sqref>P601</xm:sqref>
            </x14:sparkline>
            <x14:sparkline>
              <xm:f>Sheet1!V602:Z602</xm:f>
              <xm:sqref>P602</xm:sqref>
            </x14:sparkline>
            <x14:sparkline>
              <xm:f>Sheet1!V603:Z603</xm:f>
              <xm:sqref>P603</xm:sqref>
            </x14:sparkline>
            <x14:sparkline>
              <xm:f>Sheet1!V604:Z604</xm:f>
              <xm:sqref>P604</xm:sqref>
            </x14:sparkline>
            <x14:sparkline>
              <xm:f>Sheet1!V605:Z605</xm:f>
              <xm:sqref>P605</xm:sqref>
            </x14:sparkline>
            <x14:sparkline>
              <xm:f>Sheet1!V606:Z606</xm:f>
              <xm:sqref>P606</xm:sqref>
            </x14:sparkline>
            <x14:sparkline>
              <xm:f>Sheet1!V607:Z607</xm:f>
              <xm:sqref>P607</xm:sqref>
            </x14:sparkline>
            <x14:sparkline>
              <xm:f>Sheet1!V608:Z608</xm:f>
              <xm:sqref>P608</xm:sqref>
            </x14:sparkline>
            <x14:sparkline>
              <xm:f>Sheet1!V609:Z609</xm:f>
              <xm:sqref>P609</xm:sqref>
            </x14:sparkline>
            <x14:sparkline>
              <xm:f>Sheet1!V610:Z610</xm:f>
              <xm:sqref>P610</xm:sqref>
            </x14:sparkline>
            <x14:sparkline>
              <xm:f>Sheet1!V611:Z611</xm:f>
              <xm:sqref>P611</xm:sqref>
            </x14:sparkline>
            <x14:sparkline>
              <xm:f>Sheet1!V612:Z612</xm:f>
              <xm:sqref>P612</xm:sqref>
            </x14:sparkline>
            <x14:sparkline>
              <xm:f>Sheet1!V613:Z613</xm:f>
              <xm:sqref>P613</xm:sqref>
            </x14:sparkline>
            <x14:sparkline>
              <xm:f>Sheet1!V614:Z614</xm:f>
              <xm:sqref>P614</xm:sqref>
            </x14:sparkline>
            <x14:sparkline>
              <xm:f>Sheet1!V615:Z615</xm:f>
              <xm:sqref>P615</xm:sqref>
            </x14:sparkline>
            <x14:sparkline>
              <xm:f>Sheet1!V616:Z616</xm:f>
              <xm:sqref>P616</xm:sqref>
            </x14:sparkline>
            <x14:sparkline>
              <xm:f>Sheet1!V617:Z617</xm:f>
              <xm:sqref>P617</xm:sqref>
            </x14:sparkline>
            <x14:sparkline>
              <xm:f>Sheet1!V618:Z618</xm:f>
              <xm:sqref>P618</xm:sqref>
            </x14:sparkline>
            <x14:sparkline>
              <xm:f>Sheet1!V619:Z619</xm:f>
              <xm:sqref>P619</xm:sqref>
            </x14:sparkline>
            <x14:sparkline>
              <xm:f>Sheet1!V620:Z620</xm:f>
              <xm:sqref>P620</xm:sqref>
            </x14:sparkline>
            <x14:sparkline>
              <xm:f>Sheet1!V621:Z621</xm:f>
              <xm:sqref>P621</xm:sqref>
            </x14:sparkline>
            <x14:sparkline>
              <xm:f>Sheet1!V622:Z622</xm:f>
              <xm:sqref>P622</xm:sqref>
            </x14:sparkline>
            <x14:sparkline>
              <xm:f>Sheet1!V623:Z623</xm:f>
              <xm:sqref>P623</xm:sqref>
            </x14:sparkline>
            <x14:sparkline>
              <xm:f>Sheet1!V624:Z624</xm:f>
              <xm:sqref>P624</xm:sqref>
            </x14:sparkline>
            <x14:sparkline>
              <xm:f>Sheet1!V625:Z625</xm:f>
              <xm:sqref>P625</xm:sqref>
            </x14:sparkline>
            <x14:sparkline>
              <xm:f>Sheet1!V626:Z626</xm:f>
              <xm:sqref>P626</xm:sqref>
            </x14:sparkline>
            <x14:sparkline>
              <xm:f>Sheet1!V627:Z627</xm:f>
              <xm:sqref>P627</xm:sqref>
            </x14:sparkline>
            <x14:sparkline>
              <xm:f>Sheet1!V628:Z628</xm:f>
              <xm:sqref>P628</xm:sqref>
            </x14:sparkline>
            <x14:sparkline>
              <xm:f>Sheet1!V629:Z629</xm:f>
              <xm:sqref>P629</xm:sqref>
            </x14:sparkline>
            <x14:sparkline>
              <xm:f>Sheet1!V630:Z630</xm:f>
              <xm:sqref>P630</xm:sqref>
            </x14:sparkline>
            <x14:sparkline>
              <xm:f>Sheet1!V631:Z631</xm:f>
              <xm:sqref>P631</xm:sqref>
            </x14:sparkline>
            <x14:sparkline>
              <xm:f>Sheet1!V632:Z632</xm:f>
              <xm:sqref>P632</xm:sqref>
            </x14:sparkline>
            <x14:sparkline>
              <xm:f>Sheet1!V633:Z633</xm:f>
              <xm:sqref>P633</xm:sqref>
            </x14:sparkline>
            <x14:sparkline>
              <xm:f>Sheet1!V634:Z634</xm:f>
              <xm:sqref>P634</xm:sqref>
            </x14:sparkline>
            <x14:sparkline>
              <xm:f>Sheet1!V635:Z635</xm:f>
              <xm:sqref>P635</xm:sqref>
            </x14:sparkline>
            <x14:sparkline>
              <xm:f>Sheet1!V636:Z636</xm:f>
              <xm:sqref>P636</xm:sqref>
            </x14:sparkline>
            <x14:sparkline>
              <xm:f>Sheet1!V637:Z637</xm:f>
              <xm:sqref>P637</xm:sqref>
            </x14:sparkline>
            <x14:sparkline>
              <xm:f>Sheet1!V638:Z638</xm:f>
              <xm:sqref>P638</xm:sqref>
            </x14:sparkline>
            <x14:sparkline>
              <xm:f>Sheet1!V639:Z639</xm:f>
              <xm:sqref>P639</xm:sqref>
            </x14:sparkline>
            <x14:sparkline>
              <xm:f>Sheet1!V640:Z640</xm:f>
              <xm:sqref>P640</xm:sqref>
            </x14:sparkline>
            <x14:sparkline>
              <xm:f>Sheet1!V641:Z641</xm:f>
              <xm:sqref>P641</xm:sqref>
            </x14:sparkline>
            <x14:sparkline>
              <xm:f>Sheet1!V642:Z642</xm:f>
              <xm:sqref>P642</xm:sqref>
            </x14:sparkline>
            <x14:sparkline>
              <xm:f>Sheet1!V643:Z643</xm:f>
              <xm:sqref>P643</xm:sqref>
            </x14:sparkline>
            <x14:sparkline>
              <xm:f>Sheet1!V644:Z644</xm:f>
              <xm:sqref>P644</xm:sqref>
            </x14:sparkline>
            <x14:sparkline>
              <xm:f>Sheet1!V645:Z645</xm:f>
              <xm:sqref>P645</xm:sqref>
            </x14:sparkline>
            <x14:sparkline>
              <xm:f>Sheet1!V646:Z646</xm:f>
              <xm:sqref>P646</xm:sqref>
            </x14:sparkline>
            <x14:sparkline>
              <xm:f>Sheet1!V647:Z647</xm:f>
              <xm:sqref>P647</xm:sqref>
            </x14:sparkline>
            <x14:sparkline>
              <xm:f>Sheet1!V648:Z648</xm:f>
              <xm:sqref>P648</xm:sqref>
            </x14:sparkline>
            <x14:sparkline>
              <xm:f>Sheet1!V649:Z649</xm:f>
              <xm:sqref>P649</xm:sqref>
            </x14:sparkline>
            <x14:sparkline>
              <xm:f>Sheet1!V650:Z650</xm:f>
              <xm:sqref>P650</xm:sqref>
            </x14:sparkline>
            <x14:sparkline>
              <xm:f>Sheet1!V651:Z651</xm:f>
              <xm:sqref>P651</xm:sqref>
            </x14:sparkline>
            <x14:sparkline>
              <xm:f>Sheet1!V652:Z652</xm:f>
              <xm:sqref>P652</xm:sqref>
            </x14:sparkline>
            <x14:sparkline>
              <xm:f>Sheet1!V653:Z653</xm:f>
              <xm:sqref>P653</xm:sqref>
            </x14:sparkline>
            <x14:sparkline>
              <xm:f>Sheet1!V654:Z654</xm:f>
              <xm:sqref>P654</xm:sqref>
            </x14:sparkline>
            <x14:sparkline>
              <xm:f>Sheet1!V655:Z655</xm:f>
              <xm:sqref>P655</xm:sqref>
            </x14:sparkline>
            <x14:sparkline>
              <xm:f>Sheet1!V656:Z656</xm:f>
              <xm:sqref>P656</xm:sqref>
            </x14:sparkline>
            <x14:sparkline>
              <xm:f>Sheet1!V657:Z657</xm:f>
              <xm:sqref>P657</xm:sqref>
            </x14:sparkline>
            <x14:sparkline>
              <xm:f>Sheet1!V658:Z658</xm:f>
              <xm:sqref>P658</xm:sqref>
            </x14:sparkline>
            <x14:sparkline>
              <xm:f>Sheet1!V659:Z659</xm:f>
              <xm:sqref>P659</xm:sqref>
            </x14:sparkline>
            <x14:sparkline>
              <xm:f>Sheet1!V660:Z660</xm:f>
              <xm:sqref>P660</xm:sqref>
            </x14:sparkline>
            <x14:sparkline>
              <xm:f>Sheet1!V661:Z661</xm:f>
              <xm:sqref>P661</xm:sqref>
            </x14:sparkline>
            <x14:sparkline>
              <xm:f>Sheet1!V662:Z662</xm:f>
              <xm:sqref>P662</xm:sqref>
            </x14:sparkline>
            <x14:sparkline>
              <xm:f>Sheet1!V663:Z663</xm:f>
              <xm:sqref>P663</xm:sqref>
            </x14:sparkline>
            <x14:sparkline>
              <xm:f>Sheet1!V664:Z664</xm:f>
              <xm:sqref>P664</xm:sqref>
            </x14:sparkline>
            <x14:sparkline>
              <xm:f>Sheet1!V665:Z665</xm:f>
              <xm:sqref>P665</xm:sqref>
            </x14:sparkline>
            <x14:sparkline>
              <xm:f>Sheet1!V666:Z666</xm:f>
              <xm:sqref>P666</xm:sqref>
            </x14:sparkline>
            <x14:sparkline>
              <xm:f>Sheet1!V667:Z667</xm:f>
              <xm:sqref>P667</xm:sqref>
            </x14:sparkline>
            <x14:sparkline>
              <xm:f>Sheet1!V668:Z668</xm:f>
              <xm:sqref>P668</xm:sqref>
            </x14:sparkline>
            <x14:sparkline>
              <xm:f>Sheet1!V669:Z669</xm:f>
              <xm:sqref>P669</xm:sqref>
            </x14:sparkline>
            <x14:sparkline>
              <xm:f>Sheet1!V670:Z670</xm:f>
              <xm:sqref>P670</xm:sqref>
            </x14:sparkline>
            <x14:sparkline>
              <xm:f>Sheet1!V671:Z671</xm:f>
              <xm:sqref>P671</xm:sqref>
            </x14:sparkline>
            <x14:sparkline>
              <xm:f>Sheet1!V672:Z672</xm:f>
              <xm:sqref>P672</xm:sqref>
            </x14:sparkline>
            <x14:sparkline>
              <xm:f>Sheet1!V673:Z673</xm:f>
              <xm:sqref>P673</xm:sqref>
            </x14:sparkline>
            <x14:sparkline>
              <xm:f>Sheet1!V674:Z674</xm:f>
              <xm:sqref>P674</xm:sqref>
            </x14:sparkline>
            <x14:sparkline>
              <xm:f>Sheet1!V675:Z675</xm:f>
              <xm:sqref>P675</xm:sqref>
            </x14:sparkline>
            <x14:sparkline>
              <xm:f>Sheet1!V676:Z676</xm:f>
              <xm:sqref>P676</xm:sqref>
            </x14:sparkline>
            <x14:sparkline>
              <xm:f>Sheet1!V677:Z677</xm:f>
              <xm:sqref>P677</xm:sqref>
            </x14:sparkline>
            <x14:sparkline>
              <xm:f>Sheet1!V678:Z678</xm:f>
              <xm:sqref>P678</xm:sqref>
            </x14:sparkline>
            <x14:sparkline>
              <xm:f>Sheet1!V679:Z679</xm:f>
              <xm:sqref>P679</xm:sqref>
            </x14:sparkline>
            <x14:sparkline>
              <xm:f>Sheet1!V680:Z680</xm:f>
              <xm:sqref>P680</xm:sqref>
            </x14:sparkline>
            <x14:sparkline>
              <xm:f>Sheet1!V681:Z681</xm:f>
              <xm:sqref>P681</xm:sqref>
            </x14:sparkline>
            <x14:sparkline>
              <xm:f>Sheet1!V682:Z682</xm:f>
              <xm:sqref>P682</xm:sqref>
            </x14:sparkline>
            <x14:sparkline>
              <xm:f>Sheet1!V683:Z683</xm:f>
              <xm:sqref>P683</xm:sqref>
            </x14:sparkline>
            <x14:sparkline>
              <xm:f>Sheet1!V684:Z684</xm:f>
              <xm:sqref>P684</xm:sqref>
            </x14:sparkline>
            <x14:sparkline>
              <xm:f>Sheet1!V685:Z685</xm:f>
              <xm:sqref>P685</xm:sqref>
            </x14:sparkline>
            <x14:sparkline>
              <xm:f>Sheet1!V686:Z686</xm:f>
              <xm:sqref>P686</xm:sqref>
            </x14:sparkline>
            <x14:sparkline>
              <xm:f>Sheet1!V687:Z687</xm:f>
              <xm:sqref>P687</xm:sqref>
            </x14:sparkline>
            <x14:sparkline>
              <xm:f>Sheet1!V688:Z688</xm:f>
              <xm:sqref>P688</xm:sqref>
            </x14:sparkline>
            <x14:sparkline>
              <xm:f>Sheet1!V689:Z689</xm:f>
              <xm:sqref>P689</xm:sqref>
            </x14:sparkline>
            <x14:sparkline>
              <xm:f>Sheet1!V690:Z690</xm:f>
              <xm:sqref>P690</xm:sqref>
            </x14:sparkline>
            <x14:sparkline>
              <xm:f>Sheet1!V691:Z691</xm:f>
              <xm:sqref>P691</xm:sqref>
            </x14:sparkline>
            <x14:sparkline>
              <xm:f>Sheet1!V692:Z692</xm:f>
              <xm:sqref>P692</xm:sqref>
            </x14:sparkline>
            <x14:sparkline>
              <xm:f>Sheet1!V693:Z693</xm:f>
              <xm:sqref>P693</xm:sqref>
            </x14:sparkline>
            <x14:sparkline>
              <xm:f>Sheet1!V694:Z694</xm:f>
              <xm:sqref>P694</xm:sqref>
            </x14:sparkline>
            <x14:sparkline>
              <xm:f>Sheet1!V695:Z695</xm:f>
              <xm:sqref>P695</xm:sqref>
            </x14:sparkline>
            <x14:sparkline>
              <xm:f>Sheet1!V696:Z696</xm:f>
              <xm:sqref>P696</xm:sqref>
            </x14:sparkline>
            <x14:sparkline>
              <xm:f>Sheet1!V697:Z697</xm:f>
              <xm:sqref>P697</xm:sqref>
            </x14:sparkline>
            <x14:sparkline>
              <xm:f>Sheet1!V698:Z698</xm:f>
              <xm:sqref>P698</xm:sqref>
            </x14:sparkline>
            <x14:sparkline>
              <xm:f>Sheet1!V699:Z699</xm:f>
              <xm:sqref>P699</xm:sqref>
            </x14:sparkline>
            <x14:sparkline>
              <xm:f>Sheet1!V700:Z700</xm:f>
              <xm:sqref>P700</xm:sqref>
            </x14:sparkline>
            <x14:sparkline>
              <xm:f>Sheet1!V701:Z701</xm:f>
              <xm:sqref>P701</xm:sqref>
            </x14:sparkline>
            <x14:sparkline>
              <xm:f>Sheet1!V702:Z702</xm:f>
              <xm:sqref>P702</xm:sqref>
            </x14:sparkline>
            <x14:sparkline>
              <xm:f>Sheet1!V703:Z703</xm:f>
              <xm:sqref>P703</xm:sqref>
            </x14:sparkline>
            <x14:sparkline>
              <xm:f>Sheet1!V704:Z704</xm:f>
              <xm:sqref>P704</xm:sqref>
            </x14:sparkline>
            <x14:sparkline>
              <xm:f>Sheet1!V705:Z705</xm:f>
              <xm:sqref>P705</xm:sqref>
            </x14:sparkline>
            <x14:sparkline>
              <xm:f>Sheet1!V706:Z706</xm:f>
              <xm:sqref>P706</xm:sqref>
            </x14:sparkline>
            <x14:sparkline>
              <xm:f>Sheet1!V707:Z707</xm:f>
              <xm:sqref>P707</xm:sqref>
            </x14:sparkline>
            <x14:sparkline>
              <xm:f>Sheet1!V708:Z708</xm:f>
              <xm:sqref>P708</xm:sqref>
            </x14:sparkline>
            <x14:sparkline>
              <xm:f>Sheet1!V709:Z709</xm:f>
              <xm:sqref>P709</xm:sqref>
            </x14:sparkline>
            <x14:sparkline>
              <xm:f>Sheet1!V710:Z710</xm:f>
              <xm:sqref>P710</xm:sqref>
            </x14:sparkline>
            <x14:sparkline>
              <xm:f>Sheet1!V711:Z711</xm:f>
              <xm:sqref>P711</xm:sqref>
            </x14:sparkline>
            <x14:sparkline>
              <xm:f>Sheet1!V712:Z712</xm:f>
              <xm:sqref>P712</xm:sqref>
            </x14:sparkline>
            <x14:sparkline>
              <xm:f>Sheet1!V713:Z713</xm:f>
              <xm:sqref>P713</xm:sqref>
            </x14:sparkline>
            <x14:sparkline>
              <xm:f>Sheet1!V714:Z714</xm:f>
              <xm:sqref>P714</xm:sqref>
            </x14:sparkline>
            <x14:sparkline>
              <xm:f>Sheet1!V715:Z715</xm:f>
              <xm:sqref>P715</xm:sqref>
            </x14:sparkline>
            <x14:sparkline>
              <xm:f>Sheet1!V716:Z716</xm:f>
              <xm:sqref>P716</xm:sqref>
            </x14:sparkline>
            <x14:sparkline>
              <xm:f>Sheet1!V717:Z717</xm:f>
              <xm:sqref>P717</xm:sqref>
            </x14:sparkline>
            <x14:sparkline>
              <xm:f>Sheet1!V718:Z718</xm:f>
              <xm:sqref>P718</xm:sqref>
            </x14:sparkline>
            <x14:sparkline>
              <xm:f>Sheet1!V719:Z719</xm:f>
              <xm:sqref>P719</xm:sqref>
            </x14:sparkline>
            <x14:sparkline>
              <xm:f>Sheet1!V720:Z720</xm:f>
              <xm:sqref>P720</xm:sqref>
            </x14:sparkline>
            <x14:sparkline>
              <xm:f>Sheet1!V721:Z721</xm:f>
              <xm:sqref>P721</xm:sqref>
            </x14:sparkline>
            <x14:sparkline>
              <xm:f>Sheet1!V722:Z722</xm:f>
              <xm:sqref>P722</xm:sqref>
            </x14:sparkline>
            <x14:sparkline>
              <xm:f>Sheet1!V723:Z723</xm:f>
              <xm:sqref>P723</xm:sqref>
            </x14:sparkline>
            <x14:sparkline>
              <xm:f>Sheet1!V724:Z724</xm:f>
              <xm:sqref>P724</xm:sqref>
            </x14:sparkline>
            <x14:sparkline>
              <xm:f>Sheet1!V725:Z725</xm:f>
              <xm:sqref>P725</xm:sqref>
            </x14:sparkline>
            <x14:sparkline>
              <xm:f>Sheet1!V726:Z726</xm:f>
              <xm:sqref>P726</xm:sqref>
            </x14:sparkline>
            <x14:sparkline>
              <xm:f>Sheet1!V727:Z727</xm:f>
              <xm:sqref>P727</xm:sqref>
            </x14:sparkline>
            <x14:sparkline>
              <xm:f>Sheet1!V728:Z728</xm:f>
              <xm:sqref>P728</xm:sqref>
            </x14:sparkline>
            <x14:sparkline>
              <xm:f>Sheet1!V729:Z729</xm:f>
              <xm:sqref>P729</xm:sqref>
            </x14:sparkline>
            <x14:sparkline>
              <xm:f>Sheet1!V730:Z730</xm:f>
              <xm:sqref>P730</xm:sqref>
            </x14:sparkline>
            <x14:sparkline>
              <xm:f>Sheet1!V731:Z731</xm:f>
              <xm:sqref>P731</xm:sqref>
            </x14:sparkline>
            <x14:sparkline>
              <xm:f>Sheet1!V732:Z732</xm:f>
              <xm:sqref>P732</xm:sqref>
            </x14:sparkline>
            <x14:sparkline>
              <xm:f>Sheet1!V733:Z733</xm:f>
              <xm:sqref>P733</xm:sqref>
            </x14:sparkline>
            <x14:sparkline>
              <xm:f>Sheet1!V734:Z734</xm:f>
              <xm:sqref>P734</xm:sqref>
            </x14:sparkline>
            <x14:sparkline>
              <xm:f>Sheet1!V735:Z735</xm:f>
              <xm:sqref>P735</xm:sqref>
            </x14:sparkline>
            <x14:sparkline>
              <xm:f>Sheet1!V736:Z736</xm:f>
              <xm:sqref>P736</xm:sqref>
            </x14:sparkline>
            <x14:sparkline>
              <xm:f>Sheet1!V737:Z737</xm:f>
              <xm:sqref>P737</xm:sqref>
            </x14:sparkline>
            <x14:sparkline>
              <xm:f>Sheet1!V738:Z738</xm:f>
              <xm:sqref>P738</xm:sqref>
            </x14:sparkline>
            <x14:sparkline>
              <xm:f>Sheet1!V739:Z739</xm:f>
              <xm:sqref>P739</xm:sqref>
            </x14:sparkline>
            <x14:sparkline>
              <xm:f>Sheet1!V740:Z740</xm:f>
              <xm:sqref>P740</xm:sqref>
            </x14:sparkline>
            <x14:sparkline>
              <xm:f>Sheet1!V741:Z741</xm:f>
              <xm:sqref>P741</xm:sqref>
            </x14:sparkline>
            <x14:sparkline>
              <xm:f>Sheet1!V742:Z742</xm:f>
              <xm:sqref>P742</xm:sqref>
            </x14:sparkline>
            <x14:sparkline>
              <xm:f>Sheet1!V743:Z743</xm:f>
              <xm:sqref>P743</xm:sqref>
            </x14:sparkline>
            <x14:sparkline>
              <xm:f>Sheet1!V744:Z744</xm:f>
              <xm:sqref>P744</xm:sqref>
            </x14:sparkline>
            <x14:sparkline>
              <xm:f>Sheet1!V745:Z745</xm:f>
              <xm:sqref>P745</xm:sqref>
            </x14:sparkline>
            <x14:sparkline>
              <xm:f>Sheet1!V746:Z746</xm:f>
              <xm:sqref>P746</xm:sqref>
            </x14:sparkline>
            <x14:sparkline>
              <xm:f>Sheet1!V747:Z747</xm:f>
              <xm:sqref>P747</xm:sqref>
            </x14:sparkline>
            <x14:sparkline>
              <xm:f>Sheet1!V748:Z748</xm:f>
              <xm:sqref>P748</xm:sqref>
            </x14:sparkline>
            <x14:sparkline>
              <xm:f>Sheet1!V749:Z749</xm:f>
              <xm:sqref>P749</xm:sqref>
            </x14:sparkline>
            <x14:sparkline>
              <xm:f>Sheet1!V750:Z750</xm:f>
              <xm:sqref>P750</xm:sqref>
            </x14:sparkline>
            <x14:sparkline>
              <xm:f>Sheet1!V751:Z751</xm:f>
              <xm:sqref>P751</xm:sqref>
            </x14:sparkline>
            <x14:sparkline>
              <xm:f>Sheet1!V752:Z752</xm:f>
              <xm:sqref>P752</xm:sqref>
            </x14:sparkline>
            <x14:sparkline>
              <xm:f>Sheet1!V753:Z753</xm:f>
              <xm:sqref>P753</xm:sqref>
            </x14:sparkline>
            <x14:sparkline>
              <xm:f>Sheet1!V754:Z754</xm:f>
              <xm:sqref>P754</xm:sqref>
            </x14:sparkline>
            <x14:sparkline>
              <xm:f>Sheet1!V755:Z755</xm:f>
              <xm:sqref>P755</xm:sqref>
            </x14:sparkline>
            <x14:sparkline>
              <xm:f>Sheet1!V756:Z756</xm:f>
              <xm:sqref>P756</xm:sqref>
            </x14:sparkline>
            <x14:sparkline>
              <xm:f>Sheet1!V757:Z757</xm:f>
              <xm:sqref>P757</xm:sqref>
            </x14:sparkline>
            <x14:sparkline>
              <xm:f>Sheet1!V758:Z758</xm:f>
              <xm:sqref>P758</xm:sqref>
            </x14:sparkline>
            <x14:sparkline>
              <xm:f>Sheet1!V759:Z759</xm:f>
              <xm:sqref>P759</xm:sqref>
            </x14:sparkline>
            <x14:sparkline>
              <xm:f>Sheet1!V760:Z760</xm:f>
              <xm:sqref>P760</xm:sqref>
            </x14:sparkline>
            <x14:sparkline>
              <xm:f>Sheet1!V761:Z761</xm:f>
              <xm:sqref>P761</xm:sqref>
            </x14:sparkline>
            <x14:sparkline>
              <xm:f>Sheet1!V762:Z762</xm:f>
              <xm:sqref>P762</xm:sqref>
            </x14:sparkline>
            <x14:sparkline>
              <xm:f>Sheet1!V763:Z763</xm:f>
              <xm:sqref>P763</xm:sqref>
            </x14:sparkline>
            <x14:sparkline>
              <xm:f>Sheet1!V764:Z764</xm:f>
              <xm:sqref>P764</xm:sqref>
            </x14:sparkline>
            <x14:sparkline>
              <xm:f>Sheet1!V765:Z765</xm:f>
              <xm:sqref>P765</xm:sqref>
            </x14:sparkline>
            <x14:sparkline>
              <xm:f>Sheet1!V766:Z766</xm:f>
              <xm:sqref>P766</xm:sqref>
            </x14:sparkline>
            <x14:sparkline>
              <xm:f>Sheet1!V767:Z767</xm:f>
              <xm:sqref>P767</xm:sqref>
            </x14:sparkline>
            <x14:sparkline>
              <xm:f>Sheet1!V768:Z768</xm:f>
              <xm:sqref>P768</xm:sqref>
            </x14:sparkline>
            <x14:sparkline>
              <xm:f>Sheet1!V769:Z769</xm:f>
              <xm:sqref>P769</xm:sqref>
            </x14:sparkline>
            <x14:sparkline>
              <xm:f>Sheet1!V770:Z770</xm:f>
              <xm:sqref>P770</xm:sqref>
            </x14:sparkline>
            <x14:sparkline>
              <xm:f>Sheet1!V771:Z771</xm:f>
              <xm:sqref>P771</xm:sqref>
            </x14:sparkline>
            <x14:sparkline>
              <xm:f>Sheet1!V772:Z772</xm:f>
              <xm:sqref>P772</xm:sqref>
            </x14:sparkline>
            <x14:sparkline>
              <xm:f>Sheet1!V773:Z773</xm:f>
              <xm:sqref>P773</xm:sqref>
            </x14:sparkline>
            <x14:sparkline>
              <xm:f>Sheet1!V774:Z774</xm:f>
              <xm:sqref>P774</xm:sqref>
            </x14:sparkline>
            <x14:sparkline>
              <xm:f>Sheet1!V775:Z775</xm:f>
              <xm:sqref>P775</xm:sqref>
            </x14:sparkline>
            <x14:sparkline>
              <xm:f>Sheet1!V776:Z776</xm:f>
              <xm:sqref>P776</xm:sqref>
            </x14:sparkline>
            <x14:sparkline>
              <xm:f>Sheet1!V777:Z777</xm:f>
              <xm:sqref>P777</xm:sqref>
            </x14:sparkline>
            <x14:sparkline>
              <xm:f>Sheet1!V778:Z778</xm:f>
              <xm:sqref>P778</xm:sqref>
            </x14:sparkline>
            <x14:sparkline>
              <xm:f>Sheet1!V779:Z779</xm:f>
              <xm:sqref>P779</xm:sqref>
            </x14:sparkline>
            <x14:sparkline>
              <xm:f>Sheet1!V780:Z780</xm:f>
              <xm:sqref>P780</xm:sqref>
            </x14:sparkline>
            <x14:sparkline>
              <xm:f>Sheet1!V781:Z781</xm:f>
              <xm:sqref>P781</xm:sqref>
            </x14:sparkline>
            <x14:sparkline>
              <xm:f>Sheet1!V782:Z782</xm:f>
              <xm:sqref>P782</xm:sqref>
            </x14:sparkline>
            <x14:sparkline>
              <xm:f>Sheet1!V783:Z783</xm:f>
              <xm:sqref>P783</xm:sqref>
            </x14:sparkline>
            <x14:sparkline>
              <xm:f>Sheet1!V784:Z784</xm:f>
              <xm:sqref>P784</xm:sqref>
            </x14:sparkline>
            <x14:sparkline>
              <xm:f>Sheet1!V785:Z785</xm:f>
              <xm:sqref>P785</xm:sqref>
            </x14:sparkline>
            <x14:sparkline>
              <xm:f>Sheet1!V786:Z786</xm:f>
              <xm:sqref>P786</xm:sqref>
            </x14:sparkline>
            <x14:sparkline>
              <xm:f>Sheet1!V787:Z787</xm:f>
              <xm:sqref>P787</xm:sqref>
            </x14:sparkline>
            <x14:sparkline>
              <xm:f>Sheet1!V788:Z788</xm:f>
              <xm:sqref>P788</xm:sqref>
            </x14:sparkline>
            <x14:sparkline>
              <xm:f>Sheet1!V789:Z789</xm:f>
              <xm:sqref>P789</xm:sqref>
            </x14:sparkline>
            <x14:sparkline>
              <xm:f>Sheet1!V790:Z790</xm:f>
              <xm:sqref>P790</xm:sqref>
            </x14:sparkline>
            <x14:sparkline>
              <xm:f>Sheet1!V791:Z791</xm:f>
              <xm:sqref>P791</xm:sqref>
            </x14:sparkline>
            <x14:sparkline>
              <xm:f>Sheet1!V792:Z792</xm:f>
              <xm:sqref>P792</xm:sqref>
            </x14:sparkline>
            <x14:sparkline>
              <xm:f>Sheet1!V793:Z793</xm:f>
              <xm:sqref>P793</xm:sqref>
            </x14:sparkline>
            <x14:sparkline>
              <xm:f>Sheet1!V794:Z794</xm:f>
              <xm:sqref>P794</xm:sqref>
            </x14:sparkline>
            <x14:sparkline>
              <xm:f>Sheet1!V795:Z795</xm:f>
              <xm:sqref>P795</xm:sqref>
            </x14:sparkline>
            <x14:sparkline>
              <xm:f>Sheet1!V796:Z796</xm:f>
              <xm:sqref>P796</xm:sqref>
            </x14:sparkline>
            <x14:sparkline>
              <xm:f>Sheet1!V797:Z797</xm:f>
              <xm:sqref>P797</xm:sqref>
            </x14:sparkline>
            <x14:sparkline>
              <xm:f>Sheet1!V798:Z798</xm:f>
              <xm:sqref>P798</xm:sqref>
            </x14:sparkline>
            <x14:sparkline>
              <xm:f>Sheet1!V799:Z799</xm:f>
              <xm:sqref>P799</xm:sqref>
            </x14:sparkline>
            <x14:sparkline>
              <xm:f>Sheet1!V800:Z800</xm:f>
              <xm:sqref>P800</xm:sqref>
            </x14:sparkline>
            <x14:sparkline>
              <xm:f>Sheet1!V801:Z801</xm:f>
              <xm:sqref>P801</xm:sqref>
            </x14:sparkline>
            <x14:sparkline>
              <xm:f>Sheet1!V802:Z802</xm:f>
              <xm:sqref>P802</xm:sqref>
            </x14:sparkline>
            <x14:sparkline>
              <xm:f>Sheet1!V803:Z803</xm:f>
              <xm:sqref>P803</xm:sqref>
            </x14:sparkline>
            <x14:sparkline>
              <xm:f>Sheet1!V804:Z804</xm:f>
              <xm:sqref>P804</xm:sqref>
            </x14:sparkline>
            <x14:sparkline>
              <xm:f>Sheet1!V805:Z805</xm:f>
              <xm:sqref>P805</xm:sqref>
            </x14:sparkline>
            <x14:sparkline>
              <xm:f>Sheet1!V806:Z806</xm:f>
              <xm:sqref>P806</xm:sqref>
            </x14:sparkline>
            <x14:sparkline>
              <xm:f>Sheet1!V807:Z807</xm:f>
              <xm:sqref>P807</xm:sqref>
            </x14:sparkline>
            <x14:sparkline>
              <xm:f>Sheet1!V808:Z808</xm:f>
              <xm:sqref>P808</xm:sqref>
            </x14:sparkline>
            <x14:sparkline>
              <xm:f>Sheet1!V809:Z809</xm:f>
              <xm:sqref>P809</xm:sqref>
            </x14:sparkline>
            <x14:sparkline>
              <xm:f>Sheet1!V810:Z810</xm:f>
              <xm:sqref>P810</xm:sqref>
            </x14:sparkline>
            <x14:sparkline>
              <xm:f>Sheet1!V811:Z811</xm:f>
              <xm:sqref>P811</xm:sqref>
            </x14:sparkline>
            <x14:sparkline>
              <xm:f>Sheet1!V812:Z812</xm:f>
              <xm:sqref>P812</xm:sqref>
            </x14:sparkline>
            <x14:sparkline>
              <xm:f>Sheet1!V813:Z813</xm:f>
              <xm:sqref>P813</xm:sqref>
            </x14:sparkline>
            <x14:sparkline>
              <xm:f>Sheet1!V814:Z814</xm:f>
              <xm:sqref>P814</xm:sqref>
            </x14:sparkline>
            <x14:sparkline>
              <xm:f>Sheet1!V815:Z815</xm:f>
              <xm:sqref>P815</xm:sqref>
            </x14:sparkline>
            <x14:sparkline>
              <xm:f>Sheet1!V816:Z816</xm:f>
              <xm:sqref>P816</xm:sqref>
            </x14:sparkline>
            <x14:sparkline>
              <xm:f>Sheet1!V817:Z817</xm:f>
              <xm:sqref>P817</xm:sqref>
            </x14:sparkline>
            <x14:sparkline>
              <xm:f>Sheet1!V818:Z818</xm:f>
              <xm:sqref>P818</xm:sqref>
            </x14:sparkline>
            <x14:sparkline>
              <xm:f>Sheet1!V819:Z819</xm:f>
              <xm:sqref>P819</xm:sqref>
            </x14:sparkline>
            <x14:sparkline>
              <xm:f>Sheet1!V820:Z820</xm:f>
              <xm:sqref>P820</xm:sqref>
            </x14:sparkline>
            <x14:sparkline>
              <xm:f>Sheet1!V821:Z821</xm:f>
              <xm:sqref>P821</xm:sqref>
            </x14:sparkline>
            <x14:sparkline>
              <xm:f>Sheet1!V822:Z822</xm:f>
              <xm:sqref>P822</xm:sqref>
            </x14:sparkline>
            <x14:sparkline>
              <xm:f>Sheet1!V823:Z823</xm:f>
              <xm:sqref>P823</xm:sqref>
            </x14:sparkline>
            <x14:sparkline>
              <xm:f>Sheet1!V824:Z824</xm:f>
              <xm:sqref>P824</xm:sqref>
            </x14:sparkline>
            <x14:sparkline>
              <xm:f>Sheet1!V825:Z825</xm:f>
              <xm:sqref>P825</xm:sqref>
            </x14:sparkline>
            <x14:sparkline>
              <xm:f>Sheet1!V826:Z826</xm:f>
              <xm:sqref>P826</xm:sqref>
            </x14:sparkline>
            <x14:sparkline>
              <xm:f>Sheet1!V827:Z827</xm:f>
              <xm:sqref>P827</xm:sqref>
            </x14:sparkline>
            <x14:sparkline>
              <xm:f>Sheet1!V828:Z828</xm:f>
              <xm:sqref>P828</xm:sqref>
            </x14:sparkline>
            <x14:sparkline>
              <xm:f>Sheet1!V829:Z829</xm:f>
              <xm:sqref>P829</xm:sqref>
            </x14:sparkline>
            <x14:sparkline>
              <xm:f>Sheet1!V830:Z830</xm:f>
              <xm:sqref>P830</xm:sqref>
            </x14:sparkline>
            <x14:sparkline>
              <xm:f>Sheet1!V831:Z831</xm:f>
              <xm:sqref>P831</xm:sqref>
            </x14:sparkline>
            <x14:sparkline>
              <xm:f>Sheet1!V832:Z832</xm:f>
              <xm:sqref>P832</xm:sqref>
            </x14:sparkline>
            <x14:sparkline>
              <xm:f>Sheet1!V833:Z833</xm:f>
              <xm:sqref>P833</xm:sqref>
            </x14:sparkline>
            <x14:sparkline>
              <xm:f>Sheet1!V834:Z834</xm:f>
              <xm:sqref>P834</xm:sqref>
            </x14:sparkline>
            <x14:sparkline>
              <xm:f>Sheet1!V835:Z835</xm:f>
              <xm:sqref>P835</xm:sqref>
            </x14:sparkline>
            <x14:sparkline>
              <xm:f>Sheet1!V836:Z836</xm:f>
              <xm:sqref>P836</xm:sqref>
            </x14:sparkline>
            <x14:sparkline>
              <xm:f>Sheet1!V837:Z837</xm:f>
              <xm:sqref>P837</xm:sqref>
            </x14:sparkline>
            <x14:sparkline>
              <xm:f>Sheet1!V838:Z838</xm:f>
              <xm:sqref>P838</xm:sqref>
            </x14:sparkline>
            <x14:sparkline>
              <xm:f>Sheet1!V839:Z839</xm:f>
              <xm:sqref>P839</xm:sqref>
            </x14:sparkline>
            <x14:sparkline>
              <xm:f>Sheet1!V840:Z840</xm:f>
              <xm:sqref>P840</xm:sqref>
            </x14:sparkline>
            <x14:sparkline>
              <xm:f>Sheet1!V841:Z841</xm:f>
              <xm:sqref>P841</xm:sqref>
            </x14:sparkline>
            <x14:sparkline>
              <xm:f>Sheet1!V842:Z842</xm:f>
              <xm:sqref>P842</xm:sqref>
            </x14:sparkline>
            <x14:sparkline>
              <xm:f>Sheet1!V843:Z843</xm:f>
              <xm:sqref>P843</xm:sqref>
            </x14:sparkline>
            <x14:sparkline>
              <xm:f>Sheet1!V844:Z844</xm:f>
              <xm:sqref>P844</xm:sqref>
            </x14:sparkline>
            <x14:sparkline>
              <xm:f>Sheet1!V845:Z845</xm:f>
              <xm:sqref>P845</xm:sqref>
            </x14:sparkline>
            <x14:sparkline>
              <xm:f>Sheet1!V846:Z846</xm:f>
              <xm:sqref>P846</xm:sqref>
            </x14:sparkline>
            <x14:sparkline>
              <xm:f>Sheet1!V847:Z847</xm:f>
              <xm:sqref>P847</xm:sqref>
            </x14:sparkline>
            <x14:sparkline>
              <xm:f>Sheet1!V848:Z848</xm:f>
              <xm:sqref>P848</xm:sqref>
            </x14:sparkline>
            <x14:sparkline>
              <xm:f>Sheet1!V849:Z849</xm:f>
              <xm:sqref>P849</xm:sqref>
            </x14:sparkline>
            <x14:sparkline>
              <xm:f>Sheet1!V850:Z850</xm:f>
              <xm:sqref>P850</xm:sqref>
            </x14:sparkline>
            <x14:sparkline>
              <xm:f>Sheet1!V851:Z851</xm:f>
              <xm:sqref>P851</xm:sqref>
            </x14:sparkline>
            <x14:sparkline>
              <xm:f>Sheet1!V852:Z852</xm:f>
              <xm:sqref>P852</xm:sqref>
            </x14:sparkline>
            <x14:sparkline>
              <xm:f>Sheet1!V853:Z853</xm:f>
              <xm:sqref>P853</xm:sqref>
            </x14:sparkline>
            <x14:sparkline>
              <xm:f>Sheet1!V854:Z854</xm:f>
              <xm:sqref>P854</xm:sqref>
            </x14:sparkline>
            <x14:sparkline>
              <xm:f>Sheet1!V855:Z855</xm:f>
              <xm:sqref>P855</xm:sqref>
            </x14:sparkline>
            <x14:sparkline>
              <xm:f>Sheet1!V856:Z856</xm:f>
              <xm:sqref>P856</xm:sqref>
            </x14:sparkline>
            <x14:sparkline>
              <xm:f>Sheet1!V857:Z857</xm:f>
              <xm:sqref>P857</xm:sqref>
            </x14:sparkline>
            <x14:sparkline>
              <xm:f>Sheet1!V858:Z858</xm:f>
              <xm:sqref>P858</xm:sqref>
            </x14:sparkline>
            <x14:sparkline>
              <xm:f>Sheet1!V859:Z859</xm:f>
              <xm:sqref>P859</xm:sqref>
            </x14:sparkline>
            <x14:sparkline>
              <xm:f>Sheet1!V860:Z860</xm:f>
              <xm:sqref>P860</xm:sqref>
            </x14:sparkline>
            <x14:sparkline>
              <xm:f>Sheet1!V861:Z861</xm:f>
              <xm:sqref>P861</xm:sqref>
            </x14:sparkline>
            <x14:sparkline>
              <xm:f>Sheet1!V862:Z862</xm:f>
              <xm:sqref>P862</xm:sqref>
            </x14:sparkline>
            <x14:sparkline>
              <xm:f>Sheet1!V863:Z863</xm:f>
              <xm:sqref>P863</xm:sqref>
            </x14:sparkline>
            <x14:sparkline>
              <xm:f>Sheet1!V864:Z864</xm:f>
              <xm:sqref>P864</xm:sqref>
            </x14:sparkline>
            <x14:sparkline>
              <xm:f>Sheet1!V865:Z865</xm:f>
              <xm:sqref>P865</xm:sqref>
            </x14:sparkline>
            <x14:sparkline>
              <xm:f>Sheet1!V866:Z866</xm:f>
              <xm:sqref>P866</xm:sqref>
            </x14:sparkline>
            <x14:sparkline>
              <xm:f>Sheet1!V867:Z867</xm:f>
              <xm:sqref>P867</xm:sqref>
            </x14:sparkline>
            <x14:sparkline>
              <xm:f>Sheet1!V868:Z868</xm:f>
              <xm:sqref>P868</xm:sqref>
            </x14:sparkline>
            <x14:sparkline>
              <xm:f>Sheet1!V869:Z869</xm:f>
              <xm:sqref>P869</xm:sqref>
            </x14:sparkline>
            <x14:sparkline>
              <xm:f>Sheet1!V870:Z870</xm:f>
              <xm:sqref>P870</xm:sqref>
            </x14:sparkline>
            <x14:sparkline>
              <xm:f>Sheet1!V871:Z871</xm:f>
              <xm:sqref>P871</xm:sqref>
            </x14:sparkline>
            <x14:sparkline>
              <xm:f>Sheet1!V872:Z872</xm:f>
              <xm:sqref>P872</xm:sqref>
            </x14:sparkline>
            <x14:sparkline>
              <xm:f>Sheet1!V873:Z873</xm:f>
              <xm:sqref>P873</xm:sqref>
            </x14:sparkline>
            <x14:sparkline>
              <xm:f>Sheet1!V874:Z874</xm:f>
              <xm:sqref>P874</xm:sqref>
            </x14:sparkline>
            <x14:sparkline>
              <xm:f>Sheet1!V875:Z875</xm:f>
              <xm:sqref>P875</xm:sqref>
            </x14:sparkline>
            <x14:sparkline>
              <xm:f>Sheet1!V876:Z876</xm:f>
              <xm:sqref>P876</xm:sqref>
            </x14:sparkline>
            <x14:sparkline>
              <xm:f>Sheet1!V877:Z877</xm:f>
              <xm:sqref>P877</xm:sqref>
            </x14:sparkline>
            <x14:sparkline>
              <xm:f>Sheet1!V878:Z878</xm:f>
              <xm:sqref>P878</xm:sqref>
            </x14:sparkline>
            <x14:sparkline>
              <xm:f>Sheet1!V879:Z879</xm:f>
              <xm:sqref>P879</xm:sqref>
            </x14:sparkline>
            <x14:sparkline>
              <xm:f>Sheet1!V880:Z880</xm:f>
              <xm:sqref>P880</xm:sqref>
            </x14:sparkline>
            <x14:sparkline>
              <xm:f>Sheet1!V881:Z881</xm:f>
              <xm:sqref>P881</xm:sqref>
            </x14:sparkline>
            <x14:sparkline>
              <xm:f>Sheet1!V882:Z882</xm:f>
              <xm:sqref>P882</xm:sqref>
            </x14:sparkline>
            <x14:sparkline>
              <xm:f>Sheet1!V883:Z883</xm:f>
              <xm:sqref>P883</xm:sqref>
            </x14:sparkline>
            <x14:sparkline>
              <xm:f>Sheet1!V884:Z884</xm:f>
              <xm:sqref>P884</xm:sqref>
            </x14:sparkline>
            <x14:sparkline>
              <xm:f>Sheet1!V885:Z885</xm:f>
              <xm:sqref>P885</xm:sqref>
            </x14:sparkline>
            <x14:sparkline>
              <xm:f>Sheet1!V886:Z886</xm:f>
              <xm:sqref>P886</xm:sqref>
            </x14:sparkline>
            <x14:sparkline>
              <xm:f>Sheet1!V887:Z887</xm:f>
              <xm:sqref>P887</xm:sqref>
            </x14:sparkline>
            <x14:sparkline>
              <xm:f>Sheet1!V888:Z888</xm:f>
              <xm:sqref>P888</xm:sqref>
            </x14:sparkline>
            <x14:sparkline>
              <xm:f>Sheet1!V889:Z889</xm:f>
              <xm:sqref>P889</xm:sqref>
            </x14:sparkline>
            <x14:sparkline>
              <xm:f>Sheet1!V890:Z890</xm:f>
              <xm:sqref>P890</xm:sqref>
            </x14:sparkline>
            <x14:sparkline>
              <xm:f>Sheet1!V891:Z891</xm:f>
              <xm:sqref>P891</xm:sqref>
            </x14:sparkline>
            <x14:sparkline>
              <xm:f>Sheet1!V892:Z892</xm:f>
              <xm:sqref>P892</xm:sqref>
            </x14:sparkline>
            <x14:sparkline>
              <xm:f>Sheet1!V893:Z893</xm:f>
              <xm:sqref>P893</xm:sqref>
            </x14:sparkline>
            <x14:sparkline>
              <xm:f>Sheet1!V894:Z894</xm:f>
              <xm:sqref>P894</xm:sqref>
            </x14:sparkline>
            <x14:sparkline>
              <xm:f>Sheet1!V895:Z895</xm:f>
              <xm:sqref>P895</xm:sqref>
            </x14:sparkline>
            <x14:sparkline>
              <xm:f>Sheet1!V896:Z896</xm:f>
              <xm:sqref>P896</xm:sqref>
            </x14:sparkline>
            <x14:sparkline>
              <xm:f>Sheet1!V897:Z897</xm:f>
              <xm:sqref>P897</xm:sqref>
            </x14:sparkline>
            <x14:sparkline>
              <xm:f>Sheet1!V898:Z898</xm:f>
              <xm:sqref>P898</xm:sqref>
            </x14:sparkline>
            <x14:sparkline>
              <xm:f>Sheet1!V899:Z899</xm:f>
              <xm:sqref>P899</xm:sqref>
            </x14:sparkline>
            <x14:sparkline>
              <xm:f>Sheet1!V900:Z900</xm:f>
              <xm:sqref>P900</xm:sqref>
            </x14:sparkline>
            <x14:sparkline>
              <xm:f>Sheet1!V901:Z901</xm:f>
              <xm:sqref>P901</xm:sqref>
            </x14:sparkline>
            <x14:sparkline>
              <xm:f>Sheet1!V902:Z902</xm:f>
              <xm:sqref>P902</xm:sqref>
            </x14:sparkline>
            <x14:sparkline>
              <xm:f>Sheet1!V903:Z903</xm:f>
              <xm:sqref>P903</xm:sqref>
            </x14:sparkline>
            <x14:sparkline>
              <xm:f>Sheet1!V904:Z904</xm:f>
              <xm:sqref>P904</xm:sqref>
            </x14:sparkline>
            <x14:sparkline>
              <xm:f>Sheet1!V905:Z905</xm:f>
              <xm:sqref>P905</xm:sqref>
            </x14:sparkline>
            <x14:sparkline>
              <xm:f>Sheet1!V906:Z906</xm:f>
              <xm:sqref>P906</xm:sqref>
            </x14:sparkline>
            <x14:sparkline>
              <xm:f>Sheet1!V907:Z907</xm:f>
              <xm:sqref>P907</xm:sqref>
            </x14:sparkline>
            <x14:sparkline>
              <xm:f>Sheet1!V908:Z908</xm:f>
              <xm:sqref>P908</xm:sqref>
            </x14:sparkline>
            <x14:sparkline>
              <xm:f>Sheet1!V909:Z909</xm:f>
              <xm:sqref>P909</xm:sqref>
            </x14:sparkline>
            <x14:sparkline>
              <xm:f>Sheet1!V910:Z910</xm:f>
              <xm:sqref>P910</xm:sqref>
            </x14:sparkline>
            <x14:sparkline>
              <xm:f>Sheet1!V911:Z911</xm:f>
              <xm:sqref>P911</xm:sqref>
            </x14:sparkline>
            <x14:sparkline>
              <xm:f>Sheet1!V912:Z912</xm:f>
              <xm:sqref>P912</xm:sqref>
            </x14:sparkline>
            <x14:sparkline>
              <xm:f>Sheet1!V913:Z913</xm:f>
              <xm:sqref>P913</xm:sqref>
            </x14:sparkline>
            <x14:sparkline>
              <xm:f>Sheet1!V914:Z914</xm:f>
              <xm:sqref>P914</xm:sqref>
            </x14:sparkline>
            <x14:sparkline>
              <xm:f>Sheet1!V915:Z915</xm:f>
              <xm:sqref>P915</xm:sqref>
            </x14:sparkline>
            <x14:sparkline>
              <xm:f>Sheet1!V916:Z916</xm:f>
              <xm:sqref>P916</xm:sqref>
            </x14:sparkline>
            <x14:sparkline>
              <xm:f>Sheet1!V917:Z917</xm:f>
              <xm:sqref>P917</xm:sqref>
            </x14:sparkline>
            <x14:sparkline>
              <xm:f>Sheet1!V918:Z918</xm:f>
              <xm:sqref>P918</xm:sqref>
            </x14:sparkline>
            <x14:sparkline>
              <xm:f>Sheet1!V919:Z919</xm:f>
              <xm:sqref>P919</xm:sqref>
            </x14:sparkline>
            <x14:sparkline>
              <xm:f>Sheet1!V920:Z920</xm:f>
              <xm:sqref>P920</xm:sqref>
            </x14:sparkline>
            <x14:sparkline>
              <xm:f>Sheet1!V921:Z921</xm:f>
              <xm:sqref>P921</xm:sqref>
            </x14:sparkline>
            <x14:sparkline>
              <xm:f>Sheet1!V922:Z922</xm:f>
              <xm:sqref>P922</xm:sqref>
            </x14:sparkline>
            <x14:sparkline>
              <xm:f>Sheet1!V923:Z923</xm:f>
              <xm:sqref>P923</xm:sqref>
            </x14:sparkline>
            <x14:sparkline>
              <xm:f>Sheet1!V924:Z924</xm:f>
              <xm:sqref>P924</xm:sqref>
            </x14:sparkline>
            <x14:sparkline>
              <xm:f>Sheet1!V925:Z925</xm:f>
              <xm:sqref>P925</xm:sqref>
            </x14:sparkline>
            <x14:sparkline>
              <xm:f>Sheet1!V926:Z926</xm:f>
              <xm:sqref>P926</xm:sqref>
            </x14:sparkline>
            <x14:sparkline>
              <xm:f>Sheet1!V927:Z927</xm:f>
              <xm:sqref>P927</xm:sqref>
            </x14:sparkline>
            <x14:sparkline>
              <xm:f>Sheet1!V928:Z928</xm:f>
              <xm:sqref>P928</xm:sqref>
            </x14:sparkline>
            <x14:sparkline>
              <xm:f>Sheet1!V929:Z929</xm:f>
              <xm:sqref>P929</xm:sqref>
            </x14:sparkline>
            <x14:sparkline>
              <xm:f>Sheet1!V930:Z930</xm:f>
              <xm:sqref>P930</xm:sqref>
            </x14:sparkline>
            <x14:sparkline>
              <xm:f>Sheet1!V931:Z931</xm:f>
              <xm:sqref>P931</xm:sqref>
            </x14:sparkline>
            <x14:sparkline>
              <xm:f>Sheet1!V932:Z932</xm:f>
              <xm:sqref>P932</xm:sqref>
            </x14:sparkline>
            <x14:sparkline>
              <xm:f>Sheet1!V933:Z933</xm:f>
              <xm:sqref>P933</xm:sqref>
            </x14:sparkline>
            <x14:sparkline>
              <xm:f>Sheet1!V934:Z934</xm:f>
              <xm:sqref>P934</xm:sqref>
            </x14:sparkline>
            <x14:sparkline>
              <xm:f>Sheet1!V935:Z935</xm:f>
              <xm:sqref>P935</xm:sqref>
            </x14:sparkline>
            <x14:sparkline>
              <xm:f>Sheet1!V936:Z936</xm:f>
              <xm:sqref>P936</xm:sqref>
            </x14:sparkline>
            <x14:sparkline>
              <xm:f>Sheet1!V937:Z937</xm:f>
              <xm:sqref>P937</xm:sqref>
            </x14:sparkline>
            <x14:sparkline>
              <xm:f>Sheet1!V938:Z938</xm:f>
              <xm:sqref>P938</xm:sqref>
            </x14:sparkline>
            <x14:sparkline>
              <xm:f>Sheet1!V939:Z939</xm:f>
              <xm:sqref>P939</xm:sqref>
            </x14:sparkline>
            <x14:sparkline>
              <xm:f>Sheet1!V940:Z940</xm:f>
              <xm:sqref>P940</xm:sqref>
            </x14:sparkline>
            <x14:sparkline>
              <xm:f>Sheet1!V941:Z941</xm:f>
              <xm:sqref>P941</xm:sqref>
            </x14:sparkline>
            <x14:sparkline>
              <xm:f>Sheet1!V942:Z942</xm:f>
              <xm:sqref>P942</xm:sqref>
            </x14:sparkline>
            <x14:sparkline>
              <xm:f>Sheet1!V943:Z943</xm:f>
              <xm:sqref>P943</xm:sqref>
            </x14:sparkline>
            <x14:sparkline>
              <xm:f>Sheet1!V944:Z944</xm:f>
              <xm:sqref>P944</xm:sqref>
            </x14:sparkline>
            <x14:sparkline>
              <xm:f>Sheet1!V945:Z945</xm:f>
              <xm:sqref>P945</xm:sqref>
            </x14:sparkline>
            <x14:sparkline>
              <xm:f>Sheet1!V946:Z946</xm:f>
              <xm:sqref>P946</xm:sqref>
            </x14:sparkline>
            <x14:sparkline>
              <xm:f>Sheet1!V947:Z947</xm:f>
              <xm:sqref>P947</xm:sqref>
            </x14:sparkline>
            <x14:sparkline>
              <xm:f>Sheet1!V948:Z948</xm:f>
              <xm:sqref>P948</xm:sqref>
            </x14:sparkline>
            <x14:sparkline>
              <xm:f>Sheet1!V949:Z949</xm:f>
              <xm:sqref>P949</xm:sqref>
            </x14:sparkline>
            <x14:sparkline>
              <xm:f>Sheet1!V950:Z950</xm:f>
              <xm:sqref>P950</xm:sqref>
            </x14:sparkline>
            <x14:sparkline>
              <xm:f>Sheet1!V951:Z951</xm:f>
              <xm:sqref>P951</xm:sqref>
            </x14:sparkline>
            <x14:sparkline>
              <xm:f>Sheet1!V952:Z952</xm:f>
              <xm:sqref>P952</xm:sqref>
            </x14:sparkline>
            <x14:sparkline>
              <xm:f>Sheet1!V953:Z953</xm:f>
              <xm:sqref>P953</xm:sqref>
            </x14:sparkline>
            <x14:sparkline>
              <xm:f>Sheet1!V954:Z954</xm:f>
              <xm:sqref>P954</xm:sqref>
            </x14:sparkline>
            <x14:sparkline>
              <xm:f>Sheet1!V955:Z955</xm:f>
              <xm:sqref>P955</xm:sqref>
            </x14:sparkline>
            <x14:sparkline>
              <xm:f>Sheet1!V956:Z956</xm:f>
              <xm:sqref>P956</xm:sqref>
            </x14:sparkline>
            <x14:sparkline>
              <xm:f>Sheet1!V957:Z957</xm:f>
              <xm:sqref>P957</xm:sqref>
            </x14:sparkline>
            <x14:sparkline>
              <xm:f>Sheet1!V958:Z958</xm:f>
              <xm:sqref>P958</xm:sqref>
            </x14:sparkline>
            <x14:sparkline>
              <xm:f>Sheet1!V959:Z959</xm:f>
              <xm:sqref>P959</xm:sqref>
            </x14:sparkline>
            <x14:sparkline>
              <xm:f>Sheet1!V960:Z960</xm:f>
              <xm:sqref>P960</xm:sqref>
            </x14:sparkline>
            <x14:sparkline>
              <xm:f>Sheet1!V961:Z961</xm:f>
              <xm:sqref>P961</xm:sqref>
            </x14:sparkline>
            <x14:sparkline>
              <xm:f>Sheet1!V962:Z962</xm:f>
              <xm:sqref>P962</xm:sqref>
            </x14:sparkline>
            <x14:sparkline>
              <xm:f>Sheet1!V963:Z963</xm:f>
              <xm:sqref>P963</xm:sqref>
            </x14:sparkline>
            <x14:sparkline>
              <xm:f>Sheet1!V964:Z964</xm:f>
              <xm:sqref>P964</xm:sqref>
            </x14:sparkline>
            <x14:sparkline>
              <xm:f>Sheet1!V965:Z965</xm:f>
              <xm:sqref>P965</xm:sqref>
            </x14:sparkline>
            <x14:sparkline>
              <xm:f>Sheet1!V966:Z966</xm:f>
              <xm:sqref>P966</xm:sqref>
            </x14:sparkline>
            <x14:sparkline>
              <xm:f>Sheet1!V967:Z967</xm:f>
              <xm:sqref>P967</xm:sqref>
            </x14:sparkline>
            <x14:sparkline>
              <xm:f>Sheet1!V968:Z968</xm:f>
              <xm:sqref>P968</xm:sqref>
            </x14:sparkline>
            <x14:sparkline>
              <xm:f>Sheet1!V969:Z969</xm:f>
              <xm:sqref>P969</xm:sqref>
            </x14:sparkline>
            <x14:sparkline>
              <xm:f>Sheet1!V970:Z970</xm:f>
              <xm:sqref>P970</xm:sqref>
            </x14:sparkline>
            <x14:sparkline>
              <xm:f>Sheet1!V971:Z971</xm:f>
              <xm:sqref>P971</xm:sqref>
            </x14:sparkline>
            <x14:sparkline>
              <xm:f>Sheet1!V972:Z972</xm:f>
              <xm:sqref>P972</xm:sqref>
            </x14:sparkline>
            <x14:sparkline>
              <xm:f>Sheet1!V973:Z973</xm:f>
              <xm:sqref>P973</xm:sqref>
            </x14:sparkline>
            <x14:sparkline>
              <xm:f>Sheet1!V974:Z974</xm:f>
              <xm:sqref>P974</xm:sqref>
            </x14:sparkline>
            <x14:sparkline>
              <xm:f>Sheet1!V975:Z975</xm:f>
              <xm:sqref>P975</xm:sqref>
            </x14:sparkline>
            <x14:sparkline>
              <xm:f>Sheet1!V976:Z976</xm:f>
              <xm:sqref>P976</xm:sqref>
            </x14:sparkline>
            <x14:sparkline>
              <xm:f>Sheet1!V977:Z977</xm:f>
              <xm:sqref>P977</xm:sqref>
            </x14:sparkline>
            <x14:sparkline>
              <xm:f>Sheet1!V978:Z978</xm:f>
              <xm:sqref>P978</xm:sqref>
            </x14:sparkline>
            <x14:sparkline>
              <xm:f>Sheet1!V979:Z979</xm:f>
              <xm:sqref>P979</xm:sqref>
            </x14:sparkline>
            <x14:sparkline>
              <xm:f>Sheet1!V980:Z980</xm:f>
              <xm:sqref>P980</xm:sqref>
            </x14:sparkline>
            <x14:sparkline>
              <xm:f>Sheet1!V981:Z981</xm:f>
              <xm:sqref>P981</xm:sqref>
            </x14:sparkline>
            <x14:sparkline>
              <xm:f>Sheet1!V982:Z982</xm:f>
              <xm:sqref>P982</xm:sqref>
            </x14:sparkline>
            <x14:sparkline>
              <xm:f>Sheet1!V983:Z983</xm:f>
              <xm:sqref>P983</xm:sqref>
            </x14:sparkline>
            <x14:sparkline>
              <xm:f>Sheet1!V984:Z984</xm:f>
              <xm:sqref>P984</xm:sqref>
            </x14:sparkline>
            <x14:sparkline>
              <xm:f>Sheet1!V985:Z985</xm:f>
              <xm:sqref>P985</xm:sqref>
            </x14:sparkline>
            <x14:sparkline>
              <xm:f>Sheet1!V986:Z986</xm:f>
              <xm:sqref>P986</xm:sqref>
            </x14:sparkline>
            <x14:sparkline>
              <xm:f>Sheet1!V987:Z987</xm:f>
              <xm:sqref>P987</xm:sqref>
            </x14:sparkline>
            <x14:sparkline>
              <xm:f>Sheet1!V988:Z988</xm:f>
              <xm:sqref>P988</xm:sqref>
            </x14:sparkline>
            <x14:sparkline>
              <xm:f>Sheet1!V989:Z989</xm:f>
              <xm:sqref>P989</xm:sqref>
            </x14:sparkline>
            <x14:sparkline>
              <xm:f>Sheet1!V990:Z990</xm:f>
              <xm:sqref>P990</xm:sqref>
            </x14:sparkline>
            <x14:sparkline>
              <xm:f>Sheet1!V991:Z991</xm:f>
              <xm:sqref>P991</xm:sqref>
            </x14:sparkline>
            <x14:sparkline>
              <xm:f>Sheet1!V992:Z992</xm:f>
              <xm:sqref>P992</xm:sqref>
            </x14:sparkline>
            <x14:sparkline>
              <xm:f>Sheet1!V993:Z993</xm:f>
              <xm:sqref>P993</xm:sqref>
            </x14:sparkline>
            <x14:sparkline>
              <xm:f>Sheet1!V994:Z994</xm:f>
              <xm:sqref>P994</xm:sqref>
            </x14:sparkline>
            <x14:sparkline>
              <xm:f>Sheet1!V995:Z995</xm:f>
              <xm:sqref>P995</xm:sqref>
            </x14:sparkline>
            <x14:sparkline>
              <xm:f>Sheet1!V996:Z996</xm:f>
              <xm:sqref>P996</xm:sqref>
            </x14:sparkline>
            <x14:sparkline>
              <xm:f>Sheet1!V997:Z997</xm:f>
              <xm:sqref>P997</xm:sqref>
            </x14:sparkline>
            <x14:sparkline>
              <xm:f>Sheet1!V998:Z998</xm:f>
              <xm:sqref>P998</xm:sqref>
            </x14:sparkline>
            <x14:sparkline>
              <xm:f>Sheet1!V999:Z999</xm:f>
              <xm:sqref>P999</xm:sqref>
            </x14:sparkline>
            <x14:sparkline>
              <xm:f>Sheet1!V1000:Z1000</xm:f>
              <xm:sqref>P1000</xm:sqref>
            </x14:sparkline>
            <x14:sparkline>
              <xm:f>Sheet1!V1001:Z1001</xm:f>
              <xm:sqref>P1001</xm:sqref>
            </x14:sparkline>
            <x14:sparkline>
              <xm:f>Sheet1!V1002:Z1002</xm:f>
              <xm:sqref>P1002</xm:sqref>
            </x14:sparkline>
            <x14:sparkline>
              <xm:f>Sheet1!V1003:Z1003</xm:f>
              <xm:sqref>P1003</xm:sqref>
            </x14:sparkline>
            <x14:sparkline>
              <xm:f>Sheet1!V1004:Z1004</xm:f>
              <xm:sqref>P1004</xm:sqref>
            </x14:sparkline>
            <x14:sparkline>
              <xm:f>Sheet1!V1005:Z1005</xm:f>
              <xm:sqref>P1005</xm:sqref>
            </x14:sparkline>
            <x14:sparkline>
              <xm:f>Sheet1!V1006:Z1006</xm:f>
              <xm:sqref>P1006</xm:sqref>
            </x14:sparkline>
            <x14:sparkline>
              <xm:f>Sheet1!V1007:Z1007</xm:f>
              <xm:sqref>P1007</xm:sqref>
            </x14:sparkline>
            <x14:sparkline>
              <xm:f>Sheet1!V1008:Z1008</xm:f>
              <xm:sqref>P1008</xm:sqref>
            </x14:sparkline>
            <x14:sparkline>
              <xm:f>Sheet1!V1009:Z1009</xm:f>
              <xm:sqref>P1009</xm:sqref>
            </x14:sparkline>
            <x14:sparkline>
              <xm:f>Sheet1!V1010:Z1010</xm:f>
              <xm:sqref>P1010</xm:sqref>
            </x14:sparkline>
            <x14:sparkline>
              <xm:f>Sheet1!V1011:Z1011</xm:f>
              <xm:sqref>P1011</xm:sqref>
            </x14:sparkline>
            <x14:sparkline>
              <xm:f>Sheet1!V1012:Z1012</xm:f>
              <xm:sqref>P1012</xm:sqref>
            </x14:sparkline>
            <x14:sparkline>
              <xm:f>Sheet1!V1013:Z1013</xm:f>
              <xm:sqref>P1013</xm:sqref>
            </x14:sparkline>
            <x14:sparkline>
              <xm:f>Sheet1!V1014:Z1014</xm:f>
              <xm:sqref>P1014</xm:sqref>
            </x14:sparkline>
            <x14:sparkline>
              <xm:f>Sheet1!V1015:Z1015</xm:f>
              <xm:sqref>P1015</xm:sqref>
            </x14:sparkline>
            <x14:sparkline>
              <xm:f>Sheet1!V1016:Z1016</xm:f>
              <xm:sqref>P1016</xm:sqref>
            </x14:sparkline>
            <x14:sparkline>
              <xm:f>Sheet1!V1017:Z1017</xm:f>
              <xm:sqref>P1017</xm:sqref>
            </x14:sparkline>
            <x14:sparkline>
              <xm:f>Sheet1!V1018:Z1018</xm:f>
              <xm:sqref>P1018</xm:sqref>
            </x14:sparkline>
            <x14:sparkline>
              <xm:f>Sheet1!V1019:Z1019</xm:f>
              <xm:sqref>P1019</xm:sqref>
            </x14:sparkline>
            <x14:sparkline>
              <xm:f>Sheet1!V1020:Z1020</xm:f>
              <xm:sqref>P1020</xm:sqref>
            </x14:sparkline>
            <x14:sparkline>
              <xm:f>Sheet1!V1021:Z1021</xm:f>
              <xm:sqref>P1021</xm:sqref>
            </x14:sparkline>
            <x14:sparkline>
              <xm:f>Sheet1!V1022:Z1022</xm:f>
              <xm:sqref>P1022</xm:sqref>
            </x14:sparkline>
            <x14:sparkline>
              <xm:f>Sheet1!V1023:Z1023</xm:f>
              <xm:sqref>P1023</xm:sqref>
            </x14:sparkline>
            <x14:sparkline>
              <xm:f>Sheet1!V1024:Z1024</xm:f>
              <xm:sqref>P1024</xm:sqref>
            </x14:sparkline>
            <x14:sparkline>
              <xm:f>Sheet1!V1025:Z1025</xm:f>
              <xm:sqref>P1025</xm:sqref>
            </x14:sparkline>
            <x14:sparkline>
              <xm:f>Sheet1!V1026:Z1026</xm:f>
              <xm:sqref>P1026</xm:sqref>
            </x14:sparkline>
            <x14:sparkline>
              <xm:f>Sheet1!V1027:Z1027</xm:f>
              <xm:sqref>P1027</xm:sqref>
            </x14:sparkline>
            <x14:sparkline>
              <xm:f>Sheet1!V1028:Z1028</xm:f>
              <xm:sqref>P1028</xm:sqref>
            </x14:sparkline>
            <x14:sparkline>
              <xm:f>Sheet1!V1029:Z1029</xm:f>
              <xm:sqref>P1029</xm:sqref>
            </x14:sparkline>
            <x14:sparkline>
              <xm:f>Sheet1!V1030:Z1030</xm:f>
              <xm:sqref>P1030</xm:sqref>
            </x14:sparkline>
            <x14:sparkline>
              <xm:f>Sheet1!V1031:Z1031</xm:f>
              <xm:sqref>P1031</xm:sqref>
            </x14:sparkline>
            <x14:sparkline>
              <xm:f>Sheet1!V1032:Z1032</xm:f>
              <xm:sqref>P1032</xm:sqref>
            </x14:sparkline>
            <x14:sparkline>
              <xm:f>Sheet1!V1033:Z1033</xm:f>
              <xm:sqref>P1033</xm:sqref>
            </x14:sparkline>
            <x14:sparkline>
              <xm:f>Sheet1!V1034:Z1034</xm:f>
              <xm:sqref>P1034</xm:sqref>
            </x14:sparkline>
            <x14:sparkline>
              <xm:f>Sheet1!V1035:Z1035</xm:f>
              <xm:sqref>P1035</xm:sqref>
            </x14:sparkline>
            <x14:sparkline>
              <xm:f>Sheet1!V1036:Z1036</xm:f>
              <xm:sqref>P1036</xm:sqref>
            </x14:sparkline>
            <x14:sparkline>
              <xm:f>Sheet1!V1037:Z1037</xm:f>
              <xm:sqref>P1037</xm:sqref>
            </x14:sparkline>
            <x14:sparkline>
              <xm:f>Sheet1!V1038:Z1038</xm:f>
              <xm:sqref>P1038</xm:sqref>
            </x14:sparkline>
            <x14:sparkline>
              <xm:f>Sheet1!V1039:Z1039</xm:f>
              <xm:sqref>P1039</xm:sqref>
            </x14:sparkline>
            <x14:sparkline>
              <xm:f>Sheet1!V1040:Z1040</xm:f>
              <xm:sqref>P1040</xm:sqref>
            </x14:sparkline>
            <x14:sparkline>
              <xm:f>Sheet1!V1041:Z1041</xm:f>
              <xm:sqref>P1041</xm:sqref>
            </x14:sparkline>
            <x14:sparkline>
              <xm:f>Sheet1!V1042:Z1042</xm:f>
              <xm:sqref>P1042</xm:sqref>
            </x14:sparkline>
            <x14:sparkline>
              <xm:f>Sheet1!V1043:Z1043</xm:f>
              <xm:sqref>P1043</xm:sqref>
            </x14:sparkline>
            <x14:sparkline>
              <xm:f>Sheet1!V1044:Z1044</xm:f>
              <xm:sqref>P1044</xm:sqref>
            </x14:sparkline>
            <x14:sparkline>
              <xm:f>Sheet1!V1045:Z1045</xm:f>
              <xm:sqref>P1045</xm:sqref>
            </x14:sparkline>
            <x14:sparkline>
              <xm:f>Sheet1!V1046:Z1046</xm:f>
              <xm:sqref>P1046</xm:sqref>
            </x14:sparkline>
            <x14:sparkline>
              <xm:f>Sheet1!V1047:Z1047</xm:f>
              <xm:sqref>P1047</xm:sqref>
            </x14:sparkline>
            <x14:sparkline>
              <xm:f>Sheet1!V1048:Z1048</xm:f>
              <xm:sqref>P1048</xm:sqref>
            </x14:sparkline>
            <x14:sparkline>
              <xm:f>Sheet1!V1049:Z1049</xm:f>
              <xm:sqref>P1049</xm:sqref>
            </x14:sparkline>
            <x14:sparkline>
              <xm:f>Sheet1!V1050:Z1050</xm:f>
              <xm:sqref>P1050</xm:sqref>
            </x14:sparkline>
            <x14:sparkline>
              <xm:f>Sheet1!V1051:Z1051</xm:f>
              <xm:sqref>P1051</xm:sqref>
            </x14:sparkline>
            <x14:sparkline>
              <xm:f>Sheet1!V1052:Z1052</xm:f>
              <xm:sqref>P1052</xm:sqref>
            </x14:sparkline>
            <x14:sparkline>
              <xm:f>Sheet1!V1053:Z1053</xm:f>
              <xm:sqref>P1053</xm:sqref>
            </x14:sparkline>
            <x14:sparkline>
              <xm:f>Sheet1!V1054:Z1054</xm:f>
              <xm:sqref>P1054</xm:sqref>
            </x14:sparkline>
            <x14:sparkline>
              <xm:f>Sheet1!V1055:Z1055</xm:f>
              <xm:sqref>P1055</xm:sqref>
            </x14:sparkline>
            <x14:sparkline>
              <xm:f>Sheet1!V1056:Z1056</xm:f>
              <xm:sqref>P1056</xm:sqref>
            </x14:sparkline>
            <x14:sparkline>
              <xm:f>Sheet1!V1057:Z1057</xm:f>
              <xm:sqref>P1057</xm:sqref>
            </x14:sparkline>
            <x14:sparkline>
              <xm:f>Sheet1!V1058:Z1058</xm:f>
              <xm:sqref>P1058</xm:sqref>
            </x14:sparkline>
            <x14:sparkline>
              <xm:f>Sheet1!V1059:Z1059</xm:f>
              <xm:sqref>P1059</xm:sqref>
            </x14:sparkline>
            <x14:sparkline>
              <xm:f>Sheet1!V1060:Z1060</xm:f>
              <xm:sqref>P1060</xm:sqref>
            </x14:sparkline>
            <x14:sparkline>
              <xm:f>Sheet1!V1061:Z1061</xm:f>
              <xm:sqref>P1061</xm:sqref>
            </x14:sparkline>
            <x14:sparkline>
              <xm:f>Sheet1!V1062:Z1062</xm:f>
              <xm:sqref>P1062</xm:sqref>
            </x14:sparkline>
            <x14:sparkline>
              <xm:f>Sheet1!V1063:Z1063</xm:f>
              <xm:sqref>P1063</xm:sqref>
            </x14:sparkline>
            <x14:sparkline>
              <xm:f>Sheet1!V1064:Z1064</xm:f>
              <xm:sqref>P1064</xm:sqref>
            </x14:sparkline>
            <x14:sparkline>
              <xm:f>Sheet1!V1065:Z1065</xm:f>
              <xm:sqref>P1065</xm:sqref>
            </x14:sparkline>
            <x14:sparkline>
              <xm:f>Sheet1!V1066:Z1066</xm:f>
              <xm:sqref>P1066</xm:sqref>
            </x14:sparkline>
            <x14:sparkline>
              <xm:f>Sheet1!V1067:Z1067</xm:f>
              <xm:sqref>P1067</xm:sqref>
            </x14:sparkline>
            <x14:sparkline>
              <xm:f>Sheet1!V1068:Z1068</xm:f>
              <xm:sqref>P1068</xm:sqref>
            </x14:sparkline>
            <x14:sparkline>
              <xm:f>Sheet1!V1069:Z1069</xm:f>
              <xm:sqref>P1069</xm:sqref>
            </x14:sparkline>
            <x14:sparkline>
              <xm:f>Sheet1!V1070:Z1070</xm:f>
              <xm:sqref>P1070</xm:sqref>
            </x14:sparkline>
            <x14:sparkline>
              <xm:f>Sheet1!V1071:Z1071</xm:f>
              <xm:sqref>P1071</xm:sqref>
            </x14:sparkline>
            <x14:sparkline>
              <xm:f>Sheet1!V1072:Z1072</xm:f>
              <xm:sqref>P1072</xm:sqref>
            </x14:sparkline>
            <x14:sparkline>
              <xm:f>Sheet1!V1073:Z1073</xm:f>
              <xm:sqref>P1073</xm:sqref>
            </x14:sparkline>
            <x14:sparkline>
              <xm:f>Sheet1!V1074:Z1074</xm:f>
              <xm:sqref>P1074</xm:sqref>
            </x14:sparkline>
            <x14:sparkline>
              <xm:f>Sheet1!V1075:Z1075</xm:f>
              <xm:sqref>P1075</xm:sqref>
            </x14:sparkline>
            <x14:sparkline>
              <xm:f>Sheet1!V1076:Z1076</xm:f>
              <xm:sqref>P1076</xm:sqref>
            </x14:sparkline>
            <x14:sparkline>
              <xm:f>Sheet1!V1077:Z1077</xm:f>
              <xm:sqref>P1077</xm:sqref>
            </x14:sparkline>
            <x14:sparkline>
              <xm:f>Sheet1!V1078:Z1078</xm:f>
              <xm:sqref>P1078</xm:sqref>
            </x14:sparkline>
            <x14:sparkline>
              <xm:f>Sheet1!V1079:Z1079</xm:f>
              <xm:sqref>P1079</xm:sqref>
            </x14:sparkline>
            <x14:sparkline>
              <xm:f>Sheet1!V1080:Z1080</xm:f>
              <xm:sqref>P1080</xm:sqref>
            </x14:sparkline>
            <x14:sparkline>
              <xm:f>Sheet1!V1081:Z1081</xm:f>
              <xm:sqref>P1081</xm:sqref>
            </x14:sparkline>
            <x14:sparkline>
              <xm:f>Sheet1!V1082:Z1082</xm:f>
              <xm:sqref>P1082</xm:sqref>
            </x14:sparkline>
            <x14:sparkline>
              <xm:f>Sheet1!V1083:Z1083</xm:f>
              <xm:sqref>P1083</xm:sqref>
            </x14:sparkline>
            <x14:sparkline>
              <xm:f>Sheet1!V1084:Z1084</xm:f>
              <xm:sqref>P1084</xm:sqref>
            </x14:sparkline>
            <x14:sparkline>
              <xm:f>Sheet1!V1085:Z1085</xm:f>
              <xm:sqref>P1085</xm:sqref>
            </x14:sparkline>
            <x14:sparkline>
              <xm:f>Sheet1!V1086:Z1086</xm:f>
              <xm:sqref>P1086</xm:sqref>
            </x14:sparkline>
            <x14:sparkline>
              <xm:f>Sheet1!V1087:Z1087</xm:f>
              <xm:sqref>P1087</xm:sqref>
            </x14:sparkline>
            <x14:sparkline>
              <xm:f>Sheet1!V1088:Z1088</xm:f>
              <xm:sqref>P1088</xm:sqref>
            </x14:sparkline>
            <x14:sparkline>
              <xm:f>Sheet1!V1089:Z1089</xm:f>
              <xm:sqref>P1089</xm:sqref>
            </x14:sparkline>
            <x14:sparkline>
              <xm:f>Sheet1!V1090:Z1090</xm:f>
              <xm:sqref>P1090</xm:sqref>
            </x14:sparkline>
            <x14:sparkline>
              <xm:f>Sheet1!V1091:Z1091</xm:f>
              <xm:sqref>P1091</xm:sqref>
            </x14:sparkline>
            <x14:sparkline>
              <xm:f>Sheet1!V1092:Z1092</xm:f>
              <xm:sqref>P1092</xm:sqref>
            </x14:sparkline>
            <x14:sparkline>
              <xm:f>Sheet1!V1093:Z1093</xm:f>
              <xm:sqref>P1093</xm:sqref>
            </x14:sparkline>
            <x14:sparkline>
              <xm:f>Sheet1!V1094:Z1094</xm:f>
              <xm:sqref>P1094</xm:sqref>
            </x14:sparkline>
            <x14:sparkline>
              <xm:f>Sheet1!V1095:Z1095</xm:f>
              <xm:sqref>P1095</xm:sqref>
            </x14:sparkline>
            <x14:sparkline>
              <xm:f>Sheet1!V1096:Z1096</xm:f>
              <xm:sqref>P1096</xm:sqref>
            </x14:sparkline>
            <x14:sparkline>
              <xm:f>Sheet1!V1097:Z1097</xm:f>
              <xm:sqref>P1097</xm:sqref>
            </x14:sparkline>
            <x14:sparkline>
              <xm:f>Sheet1!V1098:Z1098</xm:f>
              <xm:sqref>P1098</xm:sqref>
            </x14:sparkline>
            <x14:sparkline>
              <xm:f>Sheet1!V1099:Z1099</xm:f>
              <xm:sqref>P1099</xm:sqref>
            </x14:sparkline>
            <x14:sparkline>
              <xm:f>Sheet1!V1100:Z1100</xm:f>
              <xm:sqref>P1100</xm:sqref>
            </x14:sparkline>
            <x14:sparkline>
              <xm:f>Sheet1!V1101:Z1101</xm:f>
              <xm:sqref>P1101</xm:sqref>
            </x14:sparkline>
            <x14:sparkline>
              <xm:f>Sheet1!V1102:Z1102</xm:f>
              <xm:sqref>P1102</xm:sqref>
            </x14:sparkline>
            <x14:sparkline>
              <xm:f>Sheet1!V1103:Z1103</xm:f>
              <xm:sqref>P1103</xm:sqref>
            </x14:sparkline>
            <x14:sparkline>
              <xm:f>Sheet1!V1104:Z1104</xm:f>
              <xm:sqref>P1104</xm:sqref>
            </x14:sparkline>
            <x14:sparkline>
              <xm:f>Sheet1!V1105:Z1105</xm:f>
              <xm:sqref>P1105</xm:sqref>
            </x14:sparkline>
            <x14:sparkline>
              <xm:f>Sheet1!V1106:Z1106</xm:f>
              <xm:sqref>P1106</xm:sqref>
            </x14:sparkline>
            <x14:sparkline>
              <xm:f>Sheet1!V1107:Z1107</xm:f>
              <xm:sqref>P1107</xm:sqref>
            </x14:sparkline>
            <x14:sparkline>
              <xm:f>Sheet1!V1108:Z1108</xm:f>
              <xm:sqref>P1108</xm:sqref>
            </x14:sparkline>
            <x14:sparkline>
              <xm:f>Sheet1!V1109:Z1109</xm:f>
              <xm:sqref>P1109</xm:sqref>
            </x14:sparkline>
            <x14:sparkline>
              <xm:f>Sheet1!V1110:Z1110</xm:f>
              <xm:sqref>P1110</xm:sqref>
            </x14:sparkline>
            <x14:sparkline>
              <xm:f>Sheet1!V1111:Z1111</xm:f>
              <xm:sqref>P1111</xm:sqref>
            </x14:sparkline>
            <x14:sparkline>
              <xm:f>Sheet1!V1112:Z1112</xm:f>
              <xm:sqref>P1112</xm:sqref>
            </x14:sparkline>
            <x14:sparkline>
              <xm:f>Sheet1!V1113:Z1113</xm:f>
              <xm:sqref>P1113</xm:sqref>
            </x14:sparkline>
            <x14:sparkline>
              <xm:f>Sheet1!V1114:Z1114</xm:f>
              <xm:sqref>P1114</xm:sqref>
            </x14:sparkline>
            <x14:sparkline>
              <xm:f>Sheet1!V1115:Z1115</xm:f>
              <xm:sqref>P1115</xm:sqref>
            </x14:sparkline>
            <x14:sparkline>
              <xm:f>Sheet1!V1116:Z1116</xm:f>
              <xm:sqref>P1116</xm:sqref>
            </x14:sparkline>
            <x14:sparkline>
              <xm:f>Sheet1!V1117:Z1117</xm:f>
              <xm:sqref>P1117</xm:sqref>
            </x14:sparkline>
            <x14:sparkline>
              <xm:f>Sheet1!V1118:Z1118</xm:f>
              <xm:sqref>P1118</xm:sqref>
            </x14:sparkline>
            <x14:sparkline>
              <xm:f>Sheet1!V1119:Z1119</xm:f>
              <xm:sqref>P1119</xm:sqref>
            </x14:sparkline>
            <x14:sparkline>
              <xm:f>Sheet1!V1120:Z1120</xm:f>
              <xm:sqref>P1120</xm:sqref>
            </x14:sparkline>
            <x14:sparkline>
              <xm:f>Sheet1!V1121:Z1121</xm:f>
              <xm:sqref>P1121</xm:sqref>
            </x14:sparkline>
            <x14:sparkline>
              <xm:f>Sheet1!V1122:Z1122</xm:f>
              <xm:sqref>P1122</xm:sqref>
            </x14:sparkline>
            <x14:sparkline>
              <xm:f>Sheet1!V1123:Z1123</xm:f>
              <xm:sqref>P1123</xm:sqref>
            </x14:sparkline>
            <x14:sparkline>
              <xm:f>Sheet1!V1124:Z1124</xm:f>
              <xm:sqref>P1124</xm:sqref>
            </x14:sparkline>
            <x14:sparkline>
              <xm:f>Sheet1!V1125:Z1125</xm:f>
              <xm:sqref>P1125</xm:sqref>
            </x14:sparkline>
            <x14:sparkline>
              <xm:f>Sheet1!V1126:Z1126</xm:f>
              <xm:sqref>P1126</xm:sqref>
            </x14:sparkline>
            <x14:sparkline>
              <xm:f>Sheet1!V1127:Z1127</xm:f>
              <xm:sqref>P1127</xm:sqref>
            </x14:sparkline>
            <x14:sparkline>
              <xm:f>Sheet1!V1128:Z1128</xm:f>
              <xm:sqref>P1128</xm:sqref>
            </x14:sparkline>
            <x14:sparkline>
              <xm:f>Sheet1!V1129:Z1129</xm:f>
              <xm:sqref>P1129</xm:sqref>
            </x14:sparkline>
            <x14:sparkline>
              <xm:f>Sheet1!V1130:Z1130</xm:f>
              <xm:sqref>P1130</xm:sqref>
            </x14:sparkline>
            <x14:sparkline>
              <xm:f>Sheet1!V1131:Z1131</xm:f>
              <xm:sqref>P1131</xm:sqref>
            </x14:sparkline>
            <x14:sparkline>
              <xm:f>Sheet1!V1132:Z1132</xm:f>
              <xm:sqref>P1132</xm:sqref>
            </x14:sparkline>
            <x14:sparkline>
              <xm:f>Sheet1!V1133:Z1133</xm:f>
              <xm:sqref>P1133</xm:sqref>
            </x14:sparkline>
            <x14:sparkline>
              <xm:f>Sheet1!V1134:Z1134</xm:f>
              <xm:sqref>P1134</xm:sqref>
            </x14:sparkline>
            <x14:sparkline>
              <xm:f>Sheet1!V1135:Z1135</xm:f>
              <xm:sqref>P1135</xm:sqref>
            </x14:sparkline>
            <x14:sparkline>
              <xm:f>Sheet1!V1136:Z1136</xm:f>
              <xm:sqref>P1136</xm:sqref>
            </x14:sparkline>
            <x14:sparkline>
              <xm:f>Sheet1!V1137:Z1137</xm:f>
              <xm:sqref>P1137</xm:sqref>
            </x14:sparkline>
            <x14:sparkline>
              <xm:f>Sheet1!V1138:Z1138</xm:f>
              <xm:sqref>P1138</xm:sqref>
            </x14:sparkline>
            <x14:sparkline>
              <xm:f>Sheet1!V1139:Z1139</xm:f>
              <xm:sqref>P1139</xm:sqref>
            </x14:sparkline>
            <x14:sparkline>
              <xm:f>Sheet1!V1140:Z1140</xm:f>
              <xm:sqref>P1140</xm:sqref>
            </x14:sparkline>
            <x14:sparkline>
              <xm:f>Sheet1!V1141:Z1141</xm:f>
              <xm:sqref>P1141</xm:sqref>
            </x14:sparkline>
            <x14:sparkline>
              <xm:f>Sheet1!V1142:Z1142</xm:f>
              <xm:sqref>P1142</xm:sqref>
            </x14:sparkline>
            <x14:sparkline>
              <xm:f>Sheet1!V1143:Z1143</xm:f>
              <xm:sqref>P1143</xm:sqref>
            </x14:sparkline>
            <x14:sparkline>
              <xm:f>Sheet1!V1144:Z1144</xm:f>
              <xm:sqref>P1144</xm:sqref>
            </x14:sparkline>
            <x14:sparkline>
              <xm:f>Sheet1!V1145:Z1145</xm:f>
              <xm:sqref>P1145</xm:sqref>
            </x14:sparkline>
            <x14:sparkline>
              <xm:f>Sheet1!V1146:Z1146</xm:f>
              <xm:sqref>P1146</xm:sqref>
            </x14:sparkline>
            <x14:sparkline>
              <xm:f>Sheet1!V1147:Z1147</xm:f>
              <xm:sqref>P1147</xm:sqref>
            </x14:sparkline>
            <x14:sparkline>
              <xm:f>Sheet1!V1148:Z1148</xm:f>
              <xm:sqref>P1148</xm:sqref>
            </x14:sparkline>
            <x14:sparkline>
              <xm:f>Sheet1!V1149:Z1149</xm:f>
              <xm:sqref>P1149</xm:sqref>
            </x14:sparkline>
            <x14:sparkline>
              <xm:f>Sheet1!V1150:Z1150</xm:f>
              <xm:sqref>P1150</xm:sqref>
            </x14:sparkline>
            <x14:sparkline>
              <xm:f>Sheet1!V1151:Z1151</xm:f>
              <xm:sqref>P1151</xm:sqref>
            </x14:sparkline>
            <x14:sparkline>
              <xm:f>Sheet1!V1152:Z1152</xm:f>
              <xm:sqref>P1152</xm:sqref>
            </x14:sparkline>
            <x14:sparkline>
              <xm:f>Sheet1!V1153:Z1153</xm:f>
              <xm:sqref>P1153</xm:sqref>
            </x14:sparkline>
            <x14:sparkline>
              <xm:f>Sheet1!V1154:Z1154</xm:f>
              <xm:sqref>P1154</xm:sqref>
            </x14:sparkline>
            <x14:sparkline>
              <xm:f>Sheet1!V1155:Z1155</xm:f>
              <xm:sqref>P1155</xm:sqref>
            </x14:sparkline>
            <x14:sparkline>
              <xm:f>Sheet1!V1156:Z1156</xm:f>
              <xm:sqref>P1156</xm:sqref>
            </x14:sparkline>
            <x14:sparkline>
              <xm:f>Sheet1!V1157:Z1157</xm:f>
              <xm:sqref>P1157</xm:sqref>
            </x14:sparkline>
            <x14:sparkline>
              <xm:f>Sheet1!V1158:Z1158</xm:f>
              <xm:sqref>P1158</xm:sqref>
            </x14:sparkline>
            <x14:sparkline>
              <xm:f>Sheet1!V1159:Z1159</xm:f>
              <xm:sqref>P1159</xm:sqref>
            </x14:sparkline>
            <x14:sparkline>
              <xm:f>Sheet1!V1160:Z1160</xm:f>
              <xm:sqref>P1160</xm:sqref>
            </x14:sparkline>
            <x14:sparkline>
              <xm:f>Sheet1!V1161:Z1161</xm:f>
              <xm:sqref>P1161</xm:sqref>
            </x14:sparkline>
            <x14:sparkline>
              <xm:f>Sheet1!V1162:Z1162</xm:f>
              <xm:sqref>P1162</xm:sqref>
            </x14:sparkline>
            <x14:sparkline>
              <xm:f>Sheet1!V1163:Z1163</xm:f>
              <xm:sqref>P1163</xm:sqref>
            </x14:sparkline>
            <x14:sparkline>
              <xm:f>Sheet1!V1164:Z1164</xm:f>
              <xm:sqref>P1164</xm:sqref>
            </x14:sparkline>
            <x14:sparkline>
              <xm:f>Sheet1!V1165:Z1165</xm:f>
              <xm:sqref>P1165</xm:sqref>
            </x14:sparkline>
            <x14:sparkline>
              <xm:f>Sheet1!V1166:Z1166</xm:f>
              <xm:sqref>P1166</xm:sqref>
            </x14:sparkline>
            <x14:sparkline>
              <xm:f>Sheet1!V1167:Z1167</xm:f>
              <xm:sqref>P1167</xm:sqref>
            </x14:sparkline>
            <x14:sparkline>
              <xm:f>Sheet1!V1168:Z1168</xm:f>
              <xm:sqref>P1168</xm:sqref>
            </x14:sparkline>
            <x14:sparkline>
              <xm:f>Sheet1!V1169:Z1169</xm:f>
              <xm:sqref>P1169</xm:sqref>
            </x14:sparkline>
            <x14:sparkline>
              <xm:f>Sheet1!V1170:Z1170</xm:f>
              <xm:sqref>P1170</xm:sqref>
            </x14:sparkline>
            <x14:sparkline>
              <xm:f>Sheet1!V1171:Z1171</xm:f>
              <xm:sqref>P1171</xm:sqref>
            </x14:sparkline>
            <x14:sparkline>
              <xm:f>Sheet1!V1172:Z1172</xm:f>
              <xm:sqref>P1172</xm:sqref>
            </x14:sparkline>
            <x14:sparkline>
              <xm:f>Sheet1!V1173:Z1173</xm:f>
              <xm:sqref>P1173</xm:sqref>
            </x14:sparkline>
            <x14:sparkline>
              <xm:f>Sheet1!V1174:Z1174</xm:f>
              <xm:sqref>P1174</xm:sqref>
            </x14:sparkline>
            <x14:sparkline>
              <xm:f>Sheet1!V1175:Z1175</xm:f>
              <xm:sqref>P1175</xm:sqref>
            </x14:sparkline>
            <x14:sparkline>
              <xm:f>Sheet1!V1176:Z1176</xm:f>
              <xm:sqref>P1176</xm:sqref>
            </x14:sparkline>
            <x14:sparkline>
              <xm:f>Sheet1!V1177:Z1177</xm:f>
              <xm:sqref>P1177</xm:sqref>
            </x14:sparkline>
            <x14:sparkline>
              <xm:f>Sheet1!V1178:Z1178</xm:f>
              <xm:sqref>P1178</xm:sqref>
            </x14:sparkline>
            <x14:sparkline>
              <xm:f>Sheet1!V1179:Z1179</xm:f>
              <xm:sqref>P1179</xm:sqref>
            </x14:sparkline>
            <x14:sparkline>
              <xm:f>Sheet1!V1180:Z1180</xm:f>
              <xm:sqref>P1180</xm:sqref>
            </x14:sparkline>
            <x14:sparkline>
              <xm:f>Sheet1!V1181:Z1181</xm:f>
              <xm:sqref>P1181</xm:sqref>
            </x14:sparkline>
            <x14:sparkline>
              <xm:f>Sheet1!V1182:Z1182</xm:f>
              <xm:sqref>P1182</xm:sqref>
            </x14:sparkline>
            <x14:sparkline>
              <xm:f>Sheet1!V1183:Z1183</xm:f>
              <xm:sqref>P1183</xm:sqref>
            </x14:sparkline>
            <x14:sparkline>
              <xm:f>Sheet1!V1184:Z1184</xm:f>
              <xm:sqref>P1184</xm:sqref>
            </x14:sparkline>
            <x14:sparkline>
              <xm:f>Sheet1!V1185:Z1185</xm:f>
              <xm:sqref>P1185</xm:sqref>
            </x14:sparkline>
            <x14:sparkline>
              <xm:f>Sheet1!V1186:Z1186</xm:f>
              <xm:sqref>P1186</xm:sqref>
            </x14:sparkline>
            <x14:sparkline>
              <xm:f>Sheet1!V1187:Z1187</xm:f>
              <xm:sqref>P1187</xm:sqref>
            </x14:sparkline>
            <x14:sparkline>
              <xm:f>Sheet1!V1188:Z1188</xm:f>
              <xm:sqref>P1188</xm:sqref>
            </x14:sparkline>
            <x14:sparkline>
              <xm:f>Sheet1!V1189:Z1189</xm:f>
              <xm:sqref>P1189</xm:sqref>
            </x14:sparkline>
            <x14:sparkline>
              <xm:f>Sheet1!V1190:Z1190</xm:f>
              <xm:sqref>P1190</xm:sqref>
            </x14:sparkline>
            <x14:sparkline>
              <xm:f>Sheet1!V1191:Z1191</xm:f>
              <xm:sqref>P1191</xm:sqref>
            </x14:sparkline>
            <x14:sparkline>
              <xm:f>Sheet1!V1192:Z1192</xm:f>
              <xm:sqref>P1192</xm:sqref>
            </x14:sparkline>
            <x14:sparkline>
              <xm:f>Sheet1!V1193:Z1193</xm:f>
              <xm:sqref>P1193</xm:sqref>
            </x14:sparkline>
            <x14:sparkline>
              <xm:f>Sheet1!V1194:Z1194</xm:f>
              <xm:sqref>P1194</xm:sqref>
            </x14:sparkline>
            <x14:sparkline>
              <xm:f>Sheet1!V1195:Z1195</xm:f>
              <xm:sqref>P1195</xm:sqref>
            </x14:sparkline>
            <x14:sparkline>
              <xm:f>Sheet1!V1196:Z1196</xm:f>
              <xm:sqref>P1196</xm:sqref>
            </x14:sparkline>
            <x14:sparkline>
              <xm:f>Sheet1!V1197:Z1197</xm:f>
              <xm:sqref>P1197</xm:sqref>
            </x14:sparkline>
            <x14:sparkline>
              <xm:f>Sheet1!V1198:Z1198</xm:f>
              <xm:sqref>P1198</xm:sqref>
            </x14:sparkline>
            <x14:sparkline>
              <xm:f>Sheet1!V1199:Z1199</xm:f>
              <xm:sqref>P1199</xm:sqref>
            </x14:sparkline>
            <x14:sparkline>
              <xm:f>Sheet1!V1200:Z1200</xm:f>
              <xm:sqref>P1200</xm:sqref>
            </x14:sparkline>
            <x14:sparkline>
              <xm:f>Sheet1!V1201:Z1201</xm:f>
              <xm:sqref>P1201</xm:sqref>
            </x14:sparkline>
            <x14:sparkline>
              <xm:f>Sheet1!V1202:Z1202</xm:f>
              <xm:sqref>P1202</xm:sqref>
            </x14:sparkline>
            <x14:sparkline>
              <xm:f>Sheet1!V1203:Z1203</xm:f>
              <xm:sqref>P1203</xm:sqref>
            </x14:sparkline>
            <x14:sparkline>
              <xm:f>Sheet1!V1204:Z1204</xm:f>
              <xm:sqref>P1204</xm:sqref>
            </x14:sparkline>
            <x14:sparkline>
              <xm:f>Sheet1!V1205:Z1205</xm:f>
              <xm:sqref>P1205</xm:sqref>
            </x14:sparkline>
            <x14:sparkline>
              <xm:f>Sheet1!V1206:Z1206</xm:f>
              <xm:sqref>P1206</xm:sqref>
            </x14:sparkline>
            <x14:sparkline>
              <xm:f>Sheet1!V1207:Z1207</xm:f>
              <xm:sqref>P1207</xm:sqref>
            </x14:sparkline>
            <x14:sparkline>
              <xm:f>Sheet1!V1208:Z1208</xm:f>
              <xm:sqref>P1208</xm:sqref>
            </x14:sparkline>
            <x14:sparkline>
              <xm:f>Sheet1!V1209:Z1209</xm:f>
              <xm:sqref>P1209</xm:sqref>
            </x14:sparkline>
            <x14:sparkline>
              <xm:f>Sheet1!V1210:Z1210</xm:f>
              <xm:sqref>P1210</xm:sqref>
            </x14:sparkline>
            <x14:sparkline>
              <xm:f>Sheet1!V1211:Z1211</xm:f>
              <xm:sqref>P1211</xm:sqref>
            </x14:sparkline>
            <x14:sparkline>
              <xm:f>Sheet1!V1212:Z1212</xm:f>
              <xm:sqref>P1212</xm:sqref>
            </x14:sparkline>
            <x14:sparkline>
              <xm:f>Sheet1!V1213:Z1213</xm:f>
              <xm:sqref>P1213</xm:sqref>
            </x14:sparkline>
            <x14:sparkline>
              <xm:f>Sheet1!V1214:Z1214</xm:f>
              <xm:sqref>P1214</xm:sqref>
            </x14:sparkline>
            <x14:sparkline>
              <xm:f>Sheet1!V1215:Z1215</xm:f>
              <xm:sqref>P1215</xm:sqref>
            </x14:sparkline>
            <x14:sparkline>
              <xm:f>Sheet1!V1216:Z1216</xm:f>
              <xm:sqref>P1216</xm:sqref>
            </x14:sparkline>
            <x14:sparkline>
              <xm:f>Sheet1!V1217:Z1217</xm:f>
              <xm:sqref>P1217</xm:sqref>
            </x14:sparkline>
            <x14:sparkline>
              <xm:f>Sheet1!V1218:Z1218</xm:f>
              <xm:sqref>P1218</xm:sqref>
            </x14:sparkline>
            <x14:sparkline>
              <xm:f>Sheet1!V1219:Z1219</xm:f>
              <xm:sqref>P1219</xm:sqref>
            </x14:sparkline>
            <x14:sparkline>
              <xm:f>Sheet1!V1220:Z1220</xm:f>
              <xm:sqref>P1220</xm:sqref>
            </x14:sparkline>
            <x14:sparkline>
              <xm:f>Sheet1!V1221:Z1221</xm:f>
              <xm:sqref>P1221</xm:sqref>
            </x14:sparkline>
            <x14:sparkline>
              <xm:f>Sheet1!V1222:Z1222</xm:f>
              <xm:sqref>P1222</xm:sqref>
            </x14:sparkline>
            <x14:sparkline>
              <xm:f>Sheet1!V1223:Z1223</xm:f>
              <xm:sqref>P1223</xm:sqref>
            </x14:sparkline>
            <x14:sparkline>
              <xm:f>Sheet1!V1224:Z1224</xm:f>
              <xm:sqref>P1224</xm:sqref>
            </x14:sparkline>
            <x14:sparkline>
              <xm:f>Sheet1!V1225:Z1225</xm:f>
              <xm:sqref>P1225</xm:sqref>
            </x14:sparkline>
            <x14:sparkline>
              <xm:f>Sheet1!V1226:Z1226</xm:f>
              <xm:sqref>P1226</xm:sqref>
            </x14:sparkline>
            <x14:sparkline>
              <xm:f>Sheet1!V1227:Z1227</xm:f>
              <xm:sqref>P1227</xm:sqref>
            </x14:sparkline>
            <x14:sparkline>
              <xm:f>Sheet1!V1228:Z1228</xm:f>
              <xm:sqref>P1228</xm:sqref>
            </x14:sparkline>
            <x14:sparkline>
              <xm:f>Sheet1!V1229:Z1229</xm:f>
              <xm:sqref>P1229</xm:sqref>
            </x14:sparkline>
            <x14:sparkline>
              <xm:f>Sheet1!V1230:Z1230</xm:f>
              <xm:sqref>P1230</xm:sqref>
            </x14:sparkline>
            <x14:sparkline>
              <xm:f>Sheet1!V1231:Z1231</xm:f>
              <xm:sqref>P1231</xm:sqref>
            </x14:sparkline>
            <x14:sparkline>
              <xm:f>Sheet1!V1232:Z1232</xm:f>
              <xm:sqref>P1232</xm:sqref>
            </x14:sparkline>
            <x14:sparkline>
              <xm:f>Sheet1!V1233:Z1233</xm:f>
              <xm:sqref>P1233</xm:sqref>
            </x14:sparkline>
            <x14:sparkline>
              <xm:f>Sheet1!V1234:Z1234</xm:f>
              <xm:sqref>P1234</xm:sqref>
            </x14:sparkline>
            <x14:sparkline>
              <xm:f>Sheet1!V1235:Z1235</xm:f>
              <xm:sqref>P1235</xm:sqref>
            </x14:sparkline>
            <x14:sparkline>
              <xm:f>Sheet1!V1236:Z1236</xm:f>
              <xm:sqref>P1236</xm:sqref>
            </x14:sparkline>
            <x14:sparkline>
              <xm:f>Sheet1!V1237:Z1237</xm:f>
              <xm:sqref>P1237</xm:sqref>
            </x14:sparkline>
            <x14:sparkline>
              <xm:f>Sheet1!V1238:Z1238</xm:f>
              <xm:sqref>P1238</xm:sqref>
            </x14:sparkline>
            <x14:sparkline>
              <xm:f>Sheet1!V1239:Z1239</xm:f>
              <xm:sqref>P1239</xm:sqref>
            </x14:sparkline>
            <x14:sparkline>
              <xm:f>Sheet1!V1240:Z1240</xm:f>
              <xm:sqref>P1240</xm:sqref>
            </x14:sparkline>
            <x14:sparkline>
              <xm:f>Sheet1!V1241:Z1241</xm:f>
              <xm:sqref>P1241</xm:sqref>
            </x14:sparkline>
            <x14:sparkline>
              <xm:f>Sheet1!V1242:Z1242</xm:f>
              <xm:sqref>P1242</xm:sqref>
            </x14:sparkline>
            <x14:sparkline>
              <xm:f>Sheet1!V1243:Z1243</xm:f>
              <xm:sqref>P1243</xm:sqref>
            </x14:sparkline>
            <x14:sparkline>
              <xm:f>Sheet1!V1244:Z1244</xm:f>
              <xm:sqref>P1244</xm:sqref>
            </x14:sparkline>
            <x14:sparkline>
              <xm:f>Sheet1!V1245:Z1245</xm:f>
              <xm:sqref>P1245</xm:sqref>
            </x14:sparkline>
            <x14:sparkline>
              <xm:f>Sheet1!V1246:Z1246</xm:f>
              <xm:sqref>P1246</xm:sqref>
            </x14:sparkline>
            <x14:sparkline>
              <xm:f>Sheet1!V1247:Z1247</xm:f>
              <xm:sqref>P1247</xm:sqref>
            </x14:sparkline>
            <x14:sparkline>
              <xm:f>Sheet1!V1248:Z1248</xm:f>
              <xm:sqref>P1248</xm:sqref>
            </x14:sparkline>
            <x14:sparkline>
              <xm:f>Sheet1!V1249:Z1249</xm:f>
              <xm:sqref>P1249</xm:sqref>
            </x14:sparkline>
            <x14:sparkline>
              <xm:f>Sheet1!V1250:Z1250</xm:f>
              <xm:sqref>P1250</xm:sqref>
            </x14:sparkline>
            <x14:sparkline>
              <xm:f>Sheet1!V1251:Z1251</xm:f>
              <xm:sqref>P1251</xm:sqref>
            </x14:sparkline>
            <x14:sparkline>
              <xm:f>Sheet1!V1252:Z1252</xm:f>
              <xm:sqref>P1252</xm:sqref>
            </x14:sparkline>
            <x14:sparkline>
              <xm:f>Sheet1!V1253:Z1253</xm:f>
              <xm:sqref>P1253</xm:sqref>
            </x14:sparkline>
            <x14:sparkline>
              <xm:f>Sheet1!V1254:Z1254</xm:f>
              <xm:sqref>P1254</xm:sqref>
            </x14:sparkline>
            <x14:sparkline>
              <xm:f>Sheet1!V1255:Z1255</xm:f>
              <xm:sqref>P1255</xm:sqref>
            </x14:sparkline>
            <x14:sparkline>
              <xm:f>Sheet1!V1256:Z1256</xm:f>
              <xm:sqref>P1256</xm:sqref>
            </x14:sparkline>
            <x14:sparkline>
              <xm:f>Sheet1!V1257:Z1257</xm:f>
              <xm:sqref>P1257</xm:sqref>
            </x14:sparkline>
            <x14:sparkline>
              <xm:f>Sheet1!V1258:Z1258</xm:f>
              <xm:sqref>P1258</xm:sqref>
            </x14:sparkline>
            <x14:sparkline>
              <xm:f>Sheet1!V1259:Z1259</xm:f>
              <xm:sqref>P1259</xm:sqref>
            </x14:sparkline>
            <x14:sparkline>
              <xm:f>Sheet1!V1260:Z1260</xm:f>
              <xm:sqref>P1260</xm:sqref>
            </x14:sparkline>
            <x14:sparkline>
              <xm:f>Sheet1!V1261:Z1261</xm:f>
              <xm:sqref>P1261</xm:sqref>
            </x14:sparkline>
            <x14:sparkline>
              <xm:f>Sheet1!V1262:Z1262</xm:f>
              <xm:sqref>P1262</xm:sqref>
            </x14:sparkline>
            <x14:sparkline>
              <xm:f>Sheet1!V1263:Z1263</xm:f>
              <xm:sqref>P1263</xm:sqref>
            </x14:sparkline>
            <x14:sparkline>
              <xm:f>Sheet1!V1264:Z1264</xm:f>
              <xm:sqref>P1264</xm:sqref>
            </x14:sparkline>
            <x14:sparkline>
              <xm:f>Sheet1!V1265:Z1265</xm:f>
              <xm:sqref>P1265</xm:sqref>
            </x14:sparkline>
            <x14:sparkline>
              <xm:f>Sheet1!V1266:Z1266</xm:f>
              <xm:sqref>P1266</xm:sqref>
            </x14:sparkline>
            <x14:sparkline>
              <xm:f>Sheet1!V1267:Z1267</xm:f>
              <xm:sqref>P1267</xm:sqref>
            </x14:sparkline>
            <x14:sparkline>
              <xm:f>Sheet1!V1268:Z1268</xm:f>
              <xm:sqref>P1268</xm:sqref>
            </x14:sparkline>
            <x14:sparkline>
              <xm:f>Sheet1!V1269:Z1269</xm:f>
              <xm:sqref>P1269</xm:sqref>
            </x14:sparkline>
            <x14:sparkline>
              <xm:f>Sheet1!V1270:Z1270</xm:f>
              <xm:sqref>P1270</xm:sqref>
            </x14:sparkline>
            <x14:sparkline>
              <xm:f>Sheet1!V1271:Z1271</xm:f>
              <xm:sqref>P1271</xm:sqref>
            </x14:sparkline>
            <x14:sparkline>
              <xm:f>Sheet1!V1272:Z1272</xm:f>
              <xm:sqref>P1272</xm:sqref>
            </x14:sparkline>
            <x14:sparkline>
              <xm:f>Sheet1!V1273:Z1273</xm:f>
              <xm:sqref>P1273</xm:sqref>
            </x14:sparkline>
            <x14:sparkline>
              <xm:f>Sheet1!V1274:Z1274</xm:f>
              <xm:sqref>P1274</xm:sqref>
            </x14:sparkline>
            <x14:sparkline>
              <xm:f>Sheet1!V1275:Z1275</xm:f>
              <xm:sqref>P1275</xm:sqref>
            </x14:sparkline>
            <x14:sparkline>
              <xm:f>Sheet1!V1276:Z1276</xm:f>
              <xm:sqref>P1276</xm:sqref>
            </x14:sparkline>
            <x14:sparkline>
              <xm:f>Sheet1!V1277:Z1277</xm:f>
              <xm:sqref>P1277</xm:sqref>
            </x14:sparkline>
            <x14:sparkline>
              <xm:f>Sheet1!V1278:Z1278</xm:f>
              <xm:sqref>P1278</xm:sqref>
            </x14:sparkline>
            <x14:sparkline>
              <xm:f>Sheet1!V1279:Z1279</xm:f>
              <xm:sqref>P1279</xm:sqref>
            </x14:sparkline>
            <x14:sparkline>
              <xm:f>Sheet1!V1280:Z1280</xm:f>
              <xm:sqref>P1280</xm:sqref>
            </x14:sparkline>
            <x14:sparkline>
              <xm:f>Sheet1!V1281:Z1281</xm:f>
              <xm:sqref>P1281</xm:sqref>
            </x14:sparkline>
            <x14:sparkline>
              <xm:f>Sheet1!V1282:Z1282</xm:f>
              <xm:sqref>P1282</xm:sqref>
            </x14:sparkline>
            <x14:sparkline>
              <xm:f>Sheet1!V1283:Z1283</xm:f>
              <xm:sqref>P1283</xm:sqref>
            </x14:sparkline>
            <x14:sparkline>
              <xm:f>Sheet1!V1284:Z1284</xm:f>
              <xm:sqref>P1284</xm:sqref>
            </x14:sparkline>
            <x14:sparkline>
              <xm:f>Sheet1!V1285:Z1285</xm:f>
              <xm:sqref>P1285</xm:sqref>
            </x14:sparkline>
            <x14:sparkline>
              <xm:f>Sheet1!V1286:Z1286</xm:f>
              <xm:sqref>P1286</xm:sqref>
            </x14:sparkline>
            <x14:sparkline>
              <xm:f>Sheet1!V1287:Z1287</xm:f>
              <xm:sqref>P1287</xm:sqref>
            </x14:sparkline>
            <x14:sparkline>
              <xm:f>Sheet1!V1288:Z1288</xm:f>
              <xm:sqref>P1288</xm:sqref>
            </x14:sparkline>
            <x14:sparkline>
              <xm:f>Sheet1!V1289:Z1289</xm:f>
              <xm:sqref>P1289</xm:sqref>
            </x14:sparkline>
            <x14:sparkline>
              <xm:f>Sheet1!V1290:Z1290</xm:f>
              <xm:sqref>P1290</xm:sqref>
            </x14:sparkline>
            <x14:sparkline>
              <xm:f>Sheet1!V1291:Z1291</xm:f>
              <xm:sqref>P1291</xm:sqref>
            </x14:sparkline>
            <x14:sparkline>
              <xm:f>Sheet1!V1292:Z1292</xm:f>
              <xm:sqref>P1292</xm:sqref>
            </x14:sparkline>
            <x14:sparkline>
              <xm:f>Sheet1!V1293:Z1293</xm:f>
              <xm:sqref>P1293</xm:sqref>
            </x14:sparkline>
            <x14:sparkline>
              <xm:f>Sheet1!V1294:Z1294</xm:f>
              <xm:sqref>P1294</xm:sqref>
            </x14:sparkline>
            <x14:sparkline>
              <xm:f>Sheet1!V1295:Z1295</xm:f>
              <xm:sqref>P1295</xm:sqref>
            </x14:sparkline>
            <x14:sparkline>
              <xm:f>Sheet1!V1296:Z1296</xm:f>
              <xm:sqref>P1296</xm:sqref>
            </x14:sparkline>
            <x14:sparkline>
              <xm:f>Sheet1!V1297:Z1297</xm:f>
              <xm:sqref>P1297</xm:sqref>
            </x14:sparkline>
            <x14:sparkline>
              <xm:f>Sheet1!V1298:Z1298</xm:f>
              <xm:sqref>P1298</xm:sqref>
            </x14:sparkline>
            <x14:sparkline>
              <xm:f>Sheet1!V1299:Z1299</xm:f>
              <xm:sqref>P1299</xm:sqref>
            </x14:sparkline>
            <x14:sparkline>
              <xm:f>Sheet1!V1300:Z1300</xm:f>
              <xm:sqref>P1300</xm:sqref>
            </x14:sparkline>
            <x14:sparkline>
              <xm:f>Sheet1!V1301:Z1301</xm:f>
              <xm:sqref>P1301</xm:sqref>
            </x14:sparkline>
            <x14:sparkline>
              <xm:f>Sheet1!V1302:Z1302</xm:f>
              <xm:sqref>P1302</xm:sqref>
            </x14:sparkline>
            <x14:sparkline>
              <xm:f>Sheet1!V1303:Z1303</xm:f>
              <xm:sqref>P1303</xm:sqref>
            </x14:sparkline>
            <x14:sparkline>
              <xm:f>Sheet1!V1304:Z1304</xm:f>
              <xm:sqref>P1304</xm:sqref>
            </x14:sparkline>
            <x14:sparkline>
              <xm:f>Sheet1!V1305:Z1305</xm:f>
              <xm:sqref>P1305</xm:sqref>
            </x14:sparkline>
            <x14:sparkline>
              <xm:f>Sheet1!V1306:Z1306</xm:f>
              <xm:sqref>P1306</xm:sqref>
            </x14:sparkline>
            <x14:sparkline>
              <xm:f>Sheet1!V1307:Z1307</xm:f>
              <xm:sqref>P1307</xm:sqref>
            </x14:sparkline>
            <x14:sparkline>
              <xm:f>Sheet1!V1308:Z1308</xm:f>
              <xm:sqref>P1308</xm:sqref>
            </x14:sparkline>
            <x14:sparkline>
              <xm:f>Sheet1!V1309:Z1309</xm:f>
              <xm:sqref>P1309</xm:sqref>
            </x14:sparkline>
            <x14:sparkline>
              <xm:f>Sheet1!V1310:Z1310</xm:f>
              <xm:sqref>P1310</xm:sqref>
            </x14:sparkline>
            <x14:sparkline>
              <xm:f>Sheet1!V1311:Z1311</xm:f>
              <xm:sqref>P1311</xm:sqref>
            </x14:sparkline>
            <x14:sparkline>
              <xm:f>Sheet1!V1312:Z1312</xm:f>
              <xm:sqref>P1312</xm:sqref>
            </x14:sparkline>
            <x14:sparkline>
              <xm:f>Sheet1!V1313:Z1313</xm:f>
              <xm:sqref>P1313</xm:sqref>
            </x14:sparkline>
            <x14:sparkline>
              <xm:f>Sheet1!V1314:Z1314</xm:f>
              <xm:sqref>P1314</xm:sqref>
            </x14:sparkline>
            <x14:sparkline>
              <xm:f>Sheet1!V1315:Z1315</xm:f>
              <xm:sqref>P1315</xm:sqref>
            </x14:sparkline>
            <x14:sparkline>
              <xm:f>Sheet1!V1316:Z1316</xm:f>
              <xm:sqref>P1316</xm:sqref>
            </x14:sparkline>
            <x14:sparkline>
              <xm:f>Sheet1!V1317:Z1317</xm:f>
              <xm:sqref>P1317</xm:sqref>
            </x14:sparkline>
            <x14:sparkline>
              <xm:f>Sheet1!V1318:Z1318</xm:f>
              <xm:sqref>P1318</xm:sqref>
            </x14:sparkline>
            <x14:sparkline>
              <xm:f>Sheet1!V1319:Z1319</xm:f>
              <xm:sqref>P1319</xm:sqref>
            </x14:sparkline>
            <x14:sparkline>
              <xm:f>Sheet1!V1320:Z1320</xm:f>
              <xm:sqref>P1320</xm:sqref>
            </x14:sparkline>
            <x14:sparkline>
              <xm:f>Sheet1!V1321:Z1321</xm:f>
              <xm:sqref>P1321</xm:sqref>
            </x14:sparkline>
            <x14:sparkline>
              <xm:f>Sheet1!V1322:Z1322</xm:f>
              <xm:sqref>P1322</xm:sqref>
            </x14:sparkline>
            <x14:sparkline>
              <xm:f>Sheet1!V1323:Z1323</xm:f>
              <xm:sqref>P1323</xm:sqref>
            </x14:sparkline>
            <x14:sparkline>
              <xm:f>Sheet1!V1324:Z1324</xm:f>
              <xm:sqref>P1324</xm:sqref>
            </x14:sparkline>
            <x14:sparkline>
              <xm:f>Sheet1!V1325:Z1325</xm:f>
              <xm:sqref>P1325</xm:sqref>
            </x14:sparkline>
            <x14:sparkline>
              <xm:f>Sheet1!V1326:Z1326</xm:f>
              <xm:sqref>P1326</xm:sqref>
            </x14:sparkline>
            <x14:sparkline>
              <xm:f>Sheet1!V1327:Z1327</xm:f>
              <xm:sqref>P1327</xm:sqref>
            </x14:sparkline>
            <x14:sparkline>
              <xm:f>Sheet1!V1328:Z1328</xm:f>
              <xm:sqref>P1328</xm:sqref>
            </x14:sparkline>
            <x14:sparkline>
              <xm:f>Sheet1!V1329:Z1329</xm:f>
              <xm:sqref>P1329</xm:sqref>
            </x14:sparkline>
            <x14:sparkline>
              <xm:f>Sheet1!V1330:Z1330</xm:f>
              <xm:sqref>P1330</xm:sqref>
            </x14:sparkline>
            <x14:sparkline>
              <xm:f>Sheet1!V1331:Z1331</xm:f>
              <xm:sqref>P1331</xm:sqref>
            </x14:sparkline>
            <x14:sparkline>
              <xm:f>Sheet1!V1332:Z1332</xm:f>
              <xm:sqref>P1332</xm:sqref>
            </x14:sparkline>
            <x14:sparkline>
              <xm:f>Sheet1!V1333:Z1333</xm:f>
              <xm:sqref>P1333</xm:sqref>
            </x14:sparkline>
            <x14:sparkline>
              <xm:f>Sheet1!V1334:Z1334</xm:f>
              <xm:sqref>P1334</xm:sqref>
            </x14:sparkline>
            <x14:sparkline>
              <xm:f>Sheet1!V1335:Z1335</xm:f>
              <xm:sqref>P1335</xm:sqref>
            </x14:sparkline>
            <x14:sparkline>
              <xm:f>Sheet1!V1336:Z1336</xm:f>
              <xm:sqref>P1336</xm:sqref>
            </x14:sparkline>
            <x14:sparkline>
              <xm:f>Sheet1!V1337:Z1337</xm:f>
              <xm:sqref>P1337</xm:sqref>
            </x14:sparkline>
            <x14:sparkline>
              <xm:f>Sheet1!V1338:Z1338</xm:f>
              <xm:sqref>P1338</xm:sqref>
            </x14:sparkline>
            <x14:sparkline>
              <xm:f>Sheet1!V1339:Z1339</xm:f>
              <xm:sqref>P1339</xm:sqref>
            </x14:sparkline>
            <x14:sparkline>
              <xm:f>Sheet1!V1340:Z1340</xm:f>
              <xm:sqref>P1340</xm:sqref>
            </x14:sparkline>
            <x14:sparkline>
              <xm:f>Sheet1!V1341:Z1341</xm:f>
              <xm:sqref>P1341</xm:sqref>
            </x14:sparkline>
            <x14:sparkline>
              <xm:f>Sheet1!V1342:Z1342</xm:f>
              <xm:sqref>P1342</xm:sqref>
            </x14:sparkline>
            <x14:sparkline>
              <xm:f>Sheet1!V1343:Z1343</xm:f>
              <xm:sqref>P1343</xm:sqref>
            </x14:sparkline>
            <x14:sparkline>
              <xm:f>Sheet1!V1344:Z1344</xm:f>
              <xm:sqref>P1344</xm:sqref>
            </x14:sparkline>
            <x14:sparkline>
              <xm:f>Sheet1!V1345:Z1345</xm:f>
              <xm:sqref>P1345</xm:sqref>
            </x14:sparkline>
            <x14:sparkline>
              <xm:f>Sheet1!V1346:Z1346</xm:f>
              <xm:sqref>P1346</xm:sqref>
            </x14:sparkline>
            <x14:sparkline>
              <xm:f>Sheet1!V1347:Z1347</xm:f>
              <xm:sqref>P1347</xm:sqref>
            </x14:sparkline>
            <x14:sparkline>
              <xm:f>Sheet1!V1348:Z1348</xm:f>
              <xm:sqref>P1348</xm:sqref>
            </x14:sparkline>
            <x14:sparkline>
              <xm:f>Sheet1!V1349:Z1349</xm:f>
              <xm:sqref>P1349</xm:sqref>
            </x14:sparkline>
            <x14:sparkline>
              <xm:f>Sheet1!V1350:Z1350</xm:f>
              <xm:sqref>P1350</xm:sqref>
            </x14:sparkline>
            <x14:sparkline>
              <xm:f>Sheet1!V1351:Z1351</xm:f>
              <xm:sqref>P1351</xm:sqref>
            </x14:sparkline>
            <x14:sparkline>
              <xm:f>Sheet1!V1352:Z1352</xm:f>
              <xm:sqref>P1352</xm:sqref>
            </x14:sparkline>
            <x14:sparkline>
              <xm:f>Sheet1!V1353:Z1353</xm:f>
              <xm:sqref>P1353</xm:sqref>
            </x14:sparkline>
            <x14:sparkline>
              <xm:f>Sheet1!V1354:Z1354</xm:f>
              <xm:sqref>P1354</xm:sqref>
            </x14:sparkline>
            <x14:sparkline>
              <xm:f>Sheet1!V1355:Z1355</xm:f>
              <xm:sqref>P1355</xm:sqref>
            </x14:sparkline>
            <x14:sparkline>
              <xm:f>Sheet1!V1356:Z1356</xm:f>
              <xm:sqref>P1356</xm:sqref>
            </x14:sparkline>
            <x14:sparkline>
              <xm:f>Sheet1!V1357:Z1357</xm:f>
              <xm:sqref>P1357</xm:sqref>
            </x14:sparkline>
            <x14:sparkline>
              <xm:f>Sheet1!V1358:Z1358</xm:f>
              <xm:sqref>P1358</xm:sqref>
            </x14:sparkline>
            <x14:sparkline>
              <xm:f>Sheet1!V1359:Z1359</xm:f>
              <xm:sqref>P1359</xm:sqref>
            </x14:sparkline>
            <x14:sparkline>
              <xm:f>Sheet1!V1360:Z1360</xm:f>
              <xm:sqref>P1360</xm:sqref>
            </x14:sparkline>
            <x14:sparkline>
              <xm:f>Sheet1!V1361:Z1361</xm:f>
              <xm:sqref>P1361</xm:sqref>
            </x14:sparkline>
            <x14:sparkline>
              <xm:f>Sheet1!V1362:Z1362</xm:f>
              <xm:sqref>P1362</xm:sqref>
            </x14:sparkline>
            <x14:sparkline>
              <xm:f>Sheet1!V1363:Z1363</xm:f>
              <xm:sqref>P1363</xm:sqref>
            </x14:sparkline>
            <x14:sparkline>
              <xm:f>Sheet1!V1364:Z1364</xm:f>
              <xm:sqref>P1364</xm:sqref>
            </x14:sparkline>
            <x14:sparkline>
              <xm:f>Sheet1!V1365:Z1365</xm:f>
              <xm:sqref>P1365</xm:sqref>
            </x14:sparkline>
            <x14:sparkline>
              <xm:f>Sheet1!V1366:Z1366</xm:f>
              <xm:sqref>P1366</xm:sqref>
            </x14:sparkline>
            <x14:sparkline>
              <xm:f>Sheet1!V1367:Z1367</xm:f>
              <xm:sqref>P1367</xm:sqref>
            </x14:sparkline>
            <x14:sparkline>
              <xm:f>Sheet1!V1368:Z1368</xm:f>
              <xm:sqref>P1368</xm:sqref>
            </x14:sparkline>
            <x14:sparkline>
              <xm:f>Sheet1!V1369:Z1369</xm:f>
              <xm:sqref>P1369</xm:sqref>
            </x14:sparkline>
            <x14:sparkline>
              <xm:f>Sheet1!V1370:Z1370</xm:f>
              <xm:sqref>P1370</xm:sqref>
            </x14:sparkline>
            <x14:sparkline>
              <xm:f>Sheet1!V1371:Z1371</xm:f>
              <xm:sqref>P1371</xm:sqref>
            </x14:sparkline>
            <x14:sparkline>
              <xm:f>Sheet1!V1372:Z1372</xm:f>
              <xm:sqref>P1372</xm:sqref>
            </x14:sparkline>
            <x14:sparkline>
              <xm:f>Sheet1!V1373:Z1373</xm:f>
              <xm:sqref>P1373</xm:sqref>
            </x14:sparkline>
            <x14:sparkline>
              <xm:f>Sheet1!V1374:Z1374</xm:f>
              <xm:sqref>P1374</xm:sqref>
            </x14:sparkline>
            <x14:sparkline>
              <xm:f>Sheet1!V1375:Z1375</xm:f>
              <xm:sqref>P1375</xm:sqref>
            </x14:sparkline>
            <x14:sparkline>
              <xm:f>Sheet1!V1376:Z1376</xm:f>
              <xm:sqref>P1376</xm:sqref>
            </x14:sparkline>
            <x14:sparkline>
              <xm:f>Sheet1!V1377:Z1377</xm:f>
              <xm:sqref>P1377</xm:sqref>
            </x14:sparkline>
            <x14:sparkline>
              <xm:f>Sheet1!V1378:Z1378</xm:f>
              <xm:sqref>P1378</xm:sqref>
            </x14:sparkline>
            <x14:sparkline>
              <xm:f>Sheet1!V1379:Z1379</xm:f>
              <xm:sqref>P1379</xm:sqref>
            </x14:sparkline>
            <x14:sparkline>
              <xm:f>Sheet1!V1380:Z1380</xm:f>
              <xm:sqref>P1380</xm:sqref>
            </x14:sparkline>
            <x14:sparkline>
              <xm:f>Sheet1!V1381:Z1381</xm:f>
              <xm:sqref>P1381</xm:sqref>
            </x14:sparkline>
            <x14:sparkline>
              <xm:f>Sheet1!V1382:Z1382</xm:f>
              <xm:sqref>P1382</xm:sqref>
            </x14:sparkline>
            <x14:sparkline>
              <xm:f>Sheet1!V1383:Z1383</xm:f>
              <xm:sqref>P1383</xm:sqref>
            </x14:sparkline>
            <x14:sparkline>
              <xm:f>Sheet1!V1384:Z1384</xm:f>
              <xm:sqref>P1384</xm:sqref>
            </x14:sparkline>
            <x14:sparkline>
              <xm:f>Sheet1!V1385:Z1385</xm:f>
              <xm:sqref>P1385</xm:sqref>
            </x14:sparkline>
            <x14:sparkline>
              <xm:f>Sheet1!V1386:Z1386</xm:f>
              <xm:sqref>P1386</xm:sqref>
            </x14:sparkline>
            <x14:sparkline>
              <xm:f>Sheet1!V1387:Z1387</xm:f>
              <xm:sqref>P1387</xm:sqref>
            </x14:sparkline>
            <x14:sparkline>
              <xm:f>Sheet1!V1388:Z1388</xm:f>
              <xm:sqref>P1388</xm:sqref>
            </x14:sparkline>
            <x14:sparkline>
              <xm:f>Sheet1!V1389:Z1389</xm:f>
              <xm:sqref>P1389</xm:sqref>
            </x14:sparkline>
            <x14:sparkline>
              <xm:f>Sheet1!V1390:Z1390</xm:f>
              <xm:sqref>P1390</xm:sqref>
            </x14:sparkline>
            <x14:sparkline>
              <xm:f>Sheet1!V1391:Z1391</xm:f>
              <xm:sqref>P1391</xm:sqref>
            </x14:sparkline>
            <x14:sparkline>
              <xm:f>Sheet1!V1392:Z1392</xm:f>
              <xm:sqref>P1392</xm:sqref>
            </x14:sparkline>
            <x14:sparkline>
              <xm:f>Sheet1!V1393:Z1393</xm:f>
              <xm:sqref>P1393</xm:sqref>
            </x14:sparkline>
            <x14:sparkline>
              <xm:f>Sheet1!V1394:Z1394</xm:f>
              <xm:sqref>P1394</xm:sqref>
            </x14:sparkline>
            <x14:sparkline>
              <xm:f>Sheet1!V1395:Z1395</xm:f>
              <xm:sqref>P1395</xm:sqref>
            </x14:sparkline>
            <x14:sparkline>
              <xm:f>Sheet1!V1396:Z1396</xm:f>
              <xm:sqref>P1396</xm:sqref>
            </x14:sparkline>
            <x14:sparkline>
              <xm:f>Sheet1!V1397:Z1397</xm:f>
              <xm:sqref>P1397</xm:sqref>
            </x14:sparkline>
            <x14:sparkline>
              <xm:f>Sheet1!V1398:Z1398</xm:f>
              <xm:sqref>P1398</xm:sqref>
            </x14:sparkline>
            <x14:sparkline>
              <xm:f>Sheet1!V1399:Z1399</xm:f>
              <xm:sqref>P1399</xm:sqref>
            </x14:sparkline>
            <x14:sparkline>
              <xm:f>Sheet1!V1400:Z1400</xm:f>
              <xm:sqref>P1400</xm:sqref>
            </x14:sparkline>
            <x14:sparkline>
              <xm:f>Sheet1!V1401:Z1401</xm:f>
              <xm:sqref>P1401</xm:sqref>
            </x14:sparkline>
            <x14:sparkline>
              <xm:f>Sheet1!V1402:Z1402</xm:f>
              <xm:sqref>P1402</xm:sqref>
            </x14:sparkline>
            <x14:sparkline>
              <xm:f>Sheet1!V1403:Z1403</xm:f>
              <xm:sqref>P1403</xm:sqref>
            </x14:sparkline>
            <x14:sparkline>
              <xm:f>Sheet1!V1404:Z1404</xm:f>
              <xm:sqref>P1404</xm:sqref>
            </x14:sparkline>
            <x14:sparkline>
              <xm:f>Sheet1!V1405:Z1405</xm:f>
              <xm:sqref>P1405</xm:sqref>
            </x14:sparkline>
            <x14:sparkline>
              <xm:f>Sheet1!V1406:Z1406</xm:f>
              <xm:sqref>P1406</xm:sqref>
            </x14:sparkline>
            <x14:sparkline>
              <xm:f>Sheet1!V1407:Z1407</xm:f>
              <xm:sqref>P1407</xm:sqref>
            </x14:sparkline>
            <x14:sparkline>
              <xm:f>Sheet1!V1408:Z1408</xm:f>
              <xm:sqref>P1408</xm:sqref>
            </x14:sparkline>
            <x14:sparkline>
              <xm:f>Sheet1!V1409:Z1409</xm:f>
              <xm:sqref>P1409</xm:sqref>
            </x14:sparkline>
            <x14:sparkline>
              <xm:f>Sheet1!V1410:Z1410</xm:f>
              <xm:sqref>P1410</xm:sqref>
            </x14:sparkline>
            <x14:sparkline>
              <xm:f>Sheet1!V1411:Z1411</xm:f>
              <xm:sqref>P1411</xm:sqref>
            </x14:sparkline>
            <x14:sparkline>
              <xm:f>Sheet1!V1412:Z1412</xm:f>
              <xm:sqref>P1412</xm:sqref>
            </x14:sparkline>
            <x14:sparkline>
              <xm:f>Sheet1!V1413:Z1413</xm:f>
              <xm:sqref>P1413</xm:sqref>
            </x14:sparkline>
            <x14:sparkline>
              <xm:f>Sheet1!V1414:Z1414</xm:f>
              <xm:sqref>P1414</xm:sqref>
            </x14:sparkline>
            <x14:sparkline>
              <xm:f>Sheet1!V1415:Z1415</xm:f>
              <xm:sqref>P1415</xm:sqref>
            </x14:sparkline>
            <x14:sparkline>
              <xm:f>Sheet1!V1416:Z1416</xm:f>
              <xm:sqref>P1416</xm:sqref>
            </x14:sparkline>
            <x14:sparkline>
              <xm:f>Sheet1!V1417:Z1417</xm:f>
              <xm:sqref>P1417</xm:sqref>
            </x14:sparkline>
            <x14:sparkline>
              <xm:f>Sheet1!V1418:Z1418</xm:f>
              <xm:sqref>P1418</xm:sqref>
            </x14:sparkline>
            <x14:sparkline>
              <xm:f>Sheet1!V1419:Z1419</xm:f>
              <xm:sqref>P1419</xm:sqref>
            </x14:sparkline>
            <x14:sparkline>
              <xm:f>Sheet1!V1420:Z1420</xm:f>
              <xm:sqref>P1420</xm:sqref>
            </x14:sparkline>
            <x14:sparkline>
              <xm:f>Sheet1!V1421:Z1421</xm:f>
              <xm:sqref>P1421</xm:sqref>
            </x14:sparkline>
            <x14:sparkline>
              <xm:f>Sheet1!V1422:Z1422</xm:f>
              <xm:sqref>P1422</xm:sqref>
            </x14:sparkline>
            <x14:sparkline>
              <xm:f>Sheet1!V1423:Z1423</xm:f>
              <xm:sqref>P1423</xm:sqref>
            </x14:sparkline>
            <x14:sparkline>
              <xm:f>Sheet1!V1424:Z1424</xm:f>
              <xm:sqref>P1424</xm:sqref>
            </x14:sparkline>
            <x14:sparkline>
              <xm:f>Sheet1!V1425:Z1425</xm:f>
              <xm:sqref>P1425</xm:sqref>
            </x14:sparkline>
            <x14:sparkline>
              <xm:f>Sheet1!V1426:Z1426</xm:f>
              <xm:sqref>P1426</xm:sqref>
            </x14:sparkline>
            <x14:sparkline>
              <xm:f>Sheet1!V1427:Z1427</xm:f>
              <xm:sqref>P1427</xm:sqref>
            </x14:sparkline>
            <x14:sparkline>
              <xm:f>Sheet1!V1428:Z1428</xm:f>
              <xm:sqref>P1428</xm:sqref>
            </x14:sparkline>
            <x14:sparkline>
              <xm:f>Sheet1!V1429:Z1429</xm:f>
              <xm:sqref>P1429</xm:sqref>
            </x14:sparkline>
            <x14:sparkline>
              <xm:f>Sheet1!V1430:Z1430</xm:f>
              <xm:sqref>P1430</xm:sqref>
            </x14:sparkline>
            <x14:sparkline>
              <xm:f>Sheet1!V1431:Z1431</xm:f>
              <xm:sqref>P1431</xm:sqref>
            </x14:sparkline>
            <x14:sparkline>
              <xm:f>Sheet1!V1432:Z1432</xm:f>
              <xm:sqref>P1432</xm:sqref>
            </x14:sparkline>
            <x14:sparkline>
              <xm:f>Sheet1!V1433:Z1433</xm:f>
              <xm:sqref>P1433</xm:sqref>
            </x14:sparkline>
            <x14:sparkline>
              <xm:f>Sheet1!V1434:Z1434</xm:f>
              <xm:sqref>P1434</xm:sqref>
            </x14:sparkline>
            <x14:sparkline>
              <xm:f>Sheet1!V1435:Z1435</xm:f>
              <xm:sqref>P1435</xm:sqref>
            </x14:sparkline>
            <x14:sparkline>
              <xm:f>Sheet1!V1436:Z1436</xm:f>
              <xm:sqref>P1436</xm:sqref>
            </x14:sparkline>
            <x14:sparkline>
              <xm:f>Sheet1!V1437:Z1437</xm:f>
              <xm:sqref>P1437</xm:sqref>
            </x14:sparkline>
            <x14:sparkline>
              <xm:f>Sheet1!V1438:Z1438</xm:f>
              <xm:sqref>P1438</xm:sqref>
            </x14:sparkline>
            <x14:sparkline>
              <xm:f>Sheet1!V1439:Z1439</xm:f>
              <xm:sqref>P1439</xm:sqref>
            </x14:sparkline>
            <x14:sparkline>
              <xm:f>Sheet1!V1440:Z1440</xm:f>
              <xm:sqref>P1440</xm:sqref>
            </x14:sparkline>
            <x14:sparkline>
              <xm:f>Sheet1!V1441:Z1441</xm:f>
              <xm:sqref>P1441</xm:sqref>
            </x14:sparkline>
            <x14:sparkline>
              <xm:f>Sheet1!V1442:Z1442</xm:f>
              <xm:sqref>P1442</xm:sqref>
            </x14:sparkline>
            <x14:sparkline>
              <xm:f>Sheet1!V1443:Z1443</xm:f>
              <xm:sqref>P1443</xm:sqref>
            </x14:sparkline>
            <x14:sparkline>
              <xm:f>Sheet1!V1444:Z1444</xm:f>
              <xm:sqref>P1444</xm:sqref>
            </x14:sparkline>
            <x14:sparkline>
              <xm:f>Sheet1!V1445:Z1445</xm:f>
              <xm:sqref>P1445</xm:sqref>
            </x14:sparkline>
            <x14:sparkline>
              <xm:f>Sheet1!V1446:Z1446</xm:f>
              <xm:sqref>P1446</xm:sqref>
            </x14:sparkline>
            <x14:sparkline>
              <xm:f>Sheet1!V1447:Z1447</xm:f>
              <xm:sqref>P1447</xm:sqref>
            </x14:sparkline>
            <x14:sparkline>
              <xm:f>Sheet1!V1448:Z1448</xm:f>
              <xm:sqref>P1448</xm:sqref>
            </x14:sparkline>
            <x14:sparkline>
              <xm:f>Sheet1!V1449:Z1449</xm:f>
              <xm:sqref>P1449</xm:sqref>
            </x14:sparkline>
            <x14:sparkline>
              <xm:f>Sheet1!V1450:Z1450</xm:f>
              <xm:sqref>P1450</xm:sqref>
            </x14:sparkline>
            <x14:sparkline>
              <xm:f>Sheet1!V1451:Z1451</xm:f>
              <xm:sqref>P1451</xm:sqref>
            </x14:sparkline>
            <x14:sparkline>
              <xm:f>Sheet1!V1452:Z1452</xm:f>
              <xm:sqref>P1452</xm:sqref>
            </x14:sparkline>
            <x14:sparkline>
              <xm:f>Sheet1!V1453:Z1453</xm:f>
              <xm:sqref>P1453</xm:sqref>
            </x14:sparkline>
            <x14:sparkline>
              <xm:f>Sheet1!V1454:Z1454</xm:f>
              <xm:sqref>P1454</xm:sqref>
            </x14:sparkline>
            <x14:sparkline>
              <xm:f>Sheet1!V1455:Z1455</xm:f>
              <xm:sqref>P1455</xm:sqref>
            </x14:sparkline>
            <x14:sparkline>
              <xm:f>Sheet1!V1456:Z1456</xm:f>
              <xm:sqref>P1456</xm:sqref>
            </x14:sparkline>
            <x14:sparkline>
              <xm:f>Sheet1!V1457:Z1457</xm:f>
              <xm:sqref>P1457</xm:sqref>
            </x14:sparkline>
            <x14:sparkline>
              <xm:f>Sheet1!V1458:Z1458</xm:f>
              <xm:sqref>P1458</xm:sqref>
            </x14:sparkline>
            <x14:sparkline>
              <xm:f>Sheet1!V1459:Z1459</xm:f>
              <xm:sqref>P1459</xm:sqref>
            </x14:sparkline>
            <x14:sparkline>
              <xm:f>Sheet1!V1460:Z1460</xm:f>
              <xm:sqref>P1460</xm:sqref>
            </x14:sparkline>
            <x14:sparkline>
              <xm:f>Sheet1!V1461:Z1461</xm:f>
              <xm:sqref>P1461</xm:sqref>
            </x14:sparkline>
            <x14:sparkline>
              <xm:f>Sheet1!V1462:Z1462</xm:f>
              <xm:sqref>P1462</xm:sqref>
            </x14:sparkline>
            <x14:sparkline>
              <xm:f>Sheet1!V1463:Z1463</xm:f>
              <xm:sqref>P1463</xm:sqref>
            </x14:sparkline>
            <x14:sparkline>
              <xm:f>Sheet1!V1464:Z1464</xm:f>
              <xm:sqref>P1464</xm:sqref>
            </x14:sparkline>
            <x14:sparkline>
              <xm:f>Sheet1!V1465:Z1465</xm:f>
              <xm:sqref>P1465</xm:sqref>
            </x14:sparkline>
            <x14:sparkline>
              <xm:f>Sheet1!V1466:Z1466</xm:f>
              <xm:sqref>P1466</xm:sqref>
            </x14:sparkline>
            <x14:sparkline>
              <xm:f>Sheet1!V1467:Z1467</xm:f>
              <xm:sqref>P1467</xm:sqref>
            </x14:sparkline>
            <x14:sparkline>
              <xm:f>Sheet1!V1468:Z1468</xm:f>
              <xm:sqref>P1468</xm:sqref>
            </x14:sparkline>
            <x14:sparkline>
              <xm:f>Sheet1!V1469:Z1469</xm:f>
              <xm:sqref>P1469</xm:sqref>
            </x14:sparkline>
            <x14:sparkline>
              <xm:f>Sheet1!V1470:Z1470</xm:f>
              <xm:sqref>P1470</xm:sqref>
            </x14:sparkline>
            <x14:sparkline>
              <xm:f>Sheet1!V1471:Z1471</xm:f>
              <xm:sqref>P1471</xm:sqref>
            </x14:sparkline>
            <x14:sparkline>
              <xm:f>Sheet1!V1472:Z1472</xm:f>
              <xm:sqref>P1472</xm:sqref>
            </x14:sparkline>
            <x14:sparkline>
              <xm:f>Sheet1!V1473:Z1473</xm:f>
              <xm:sqref>P1473</xm:sqref>
            </x14:sparkline>
            <x14:sparkline>
              <xm:f>Sheet1!V1474:Z1474</xm:f>
              <xm:sqref>P1474</xm:sqref>
            </x14:sparkline>
            <x14:sparkline>
              <xm:f>Sheet1!V1475:Z1475</xm:f>
              <xm:sqref>P1475</xm:sqref>
            </x14:sparkline>
            <x14:sparkline>
              <xm:f>Sheet1!V1476:Z1476</xm:f>
              <xm:sqref>P1476</xm:sqref>
            </x14:sparkline>
            <x14:sparkline>
              <xm:f>Sheet1!V1477:Z1477</xm:f>
              <xm:sqref>P1477</xm:sqref>
            </x14:sparkline>
            <x14:sparkline>
              <xm:f>Sheet1!V1478:Z1478</xm:f>
              <xm:sqref>P1478</xm:sqref>
            </x14:sparkline>
            <x14:sparkline>
              <xm:f>Sheet1!V1479:Z1479</xm:f>
              <xm:sqref>P1479</xm:sqref>
            </x14:sparkline>
            <x14:sparkline>
              <xm:f>Sheet1!V1480:Z1480</xm:f>
              <xm:sqref>P1480</xm:sqref>
            </x14:sparkline>
            <x14:sparkline>
              <xm:f>Sheet1!V1481:Z1481</xm:f>
              <xm:sqref>P1481</xm:sqref>
            </x14:sparkline>
            <x14:sparkline>
              <xm:f>Sheet1!V1482:Z1482</xm:f>
              <xm:sqref>P1482</xm:sqref>
            </x14:sparkline>
            <x14:sparkline>
              <xm:f>Sheet1!V1483:Z1483</xm:f>
              <xm:sqref>P1483</xm:sqref>
            </x14:sparkline>
            <x14:sparkline>
              <xm:f>Sheet1!V1484:Z1484</xm:f>
              <xm:sqref>P1484</xm:sqref>
            </x14:sparkline>
            <x14:sparkline>
              <xm:f>Sheet1!V1485:Z1485</xm:f>
              <xm:sqref>P1485</xm:sqref>
            </x14:sparkline>
            <x14:sparkline>
              <xm:f>Sheet1!V1486:Z1486</xm:f>
              <xm:sqref>P1486</xm:sqref>
            </x14:sparkline>
            <x14:sparkline>
              <xm:f>Sheet1!V1487:Z1487</xm:f>
              <xm:sqref>P1487</xm:sqref>
            </x14:sparkline>
            <x14:sparkline>
              <xm:f>Sheet1!V1488:Z1488</xm:f>
              <xm:sqref>P1488</xm:sqref>
            </x14:sparkline>
            <x14:sparkline>
              <xm:f>Sheet1!V1489:Z1489</xm:f>
              <xm:sqref>P1489</xm:sqref>
            </x14:sparkline>
            <x14:sparkline>
              <xm:f>Sheet1!V1490:Z1490</xm:f>
              <xm:sqref>P1490</xm:sqref>
            </x14:sparkline>
            <x14:sparkline>
              <xm:f>Sheet1!V1491:Z1491</xm:f>
              <xm:sqref>P1491</xm:sqref>
            </x14:sparkline>
            <x14:sparkline>
              <xm:f>Sheet1!V1492:Z1492</xm:f>
              <xm:sqref>P1492</xm:sqref>
            </x14:sparkline>
            <x14:sparkline>
              <xm:f>Sheet1!V1493:Z1493</xm:f>
              <xm:sqref>P1493</xm:sqref>
            </x14:sparkline>
            <x14:sparkline>
              <xm:f>Sheet1!V1494:Z1494</xm:f>
              <xm:sqref>P1494</xm:sqref>
            </x14:sparkline>
            <x14:sparkline>
              <xm:f>Sheet1!V1495:Z1495</xm:f>
              <xm:sqref>P1495</xm:sqref>
            </x14:sparkline>
            <x14:sparkline>
              <xm:f>Sheet1!V1496:Z1496</xm:f>
              <xm:sqref>P1496</xm:sqref>
            </x14:sparkline>
            <x14:sparkline>
              <xm:f>Sheet1!V1497:Z1497</xm:f>
              <xm:sqref>P1497</xm:sqref>
            </x14:sparkline>
            <x14:sparkline>
              <xm:f>Sheet1!V1498:Z1498</xm:f>
              <xm:sqref>P1498</xm:sqref>
            </x14:sparkline>
            <x14:sparkline>
              <xm:f>Sheet1!V1499:Z1499</xm:f>
              <xm:sqref>P1499</xm:sqref>
            </x14:sparkline>
            <x14:sparkline>
              <xm:f>Sheet1!V1500:Z1500</xm:f>
              <xm:sqref>P1500</xm:sqref>
            </x14:sparkline>
            <x14:sparkline>
              <xm:f>Sheet1!V1501:Z1501</xm:f>
              <xm:sqref>P1501</xm:sqref>
            </x14:sparkline>
            <x14:sparkline>
              <xm:f>Sheet1!V1502:Z1502</xm:f>
              <xm:sqref>P1502</xm:sqref>
            </x14:sparkline>
            <x14:sparkline>
              <xm:f>Sheet1!V1503:Z1503</xm:f>
              <xm:sqref>P1503</xm:sqref>
            </x14:sparkline>
            <x14:sparkline>
              <xm:f>Sheet1!V1504:Z1504</xm:f>
              <xm:sqref>P1504</xm:sqref>
            </x14:sparkline>
            <x14:sparkline>
              <xm:f>Sheet1!V1505:Z1505</xm:f>
              <xm:sqref>P1505</xm:sqref>
            </x14:sparkline>
            <x14:sparkline>
              <xm:f>Sheet1!V1506:Z1506</xm:f>
              <xm:sqref>P1506</xm:sqref>
            </x14:sparkline>
            <x14:sparkline>
              <xm:f>Sheet1!V1507:Z1507</xm:f>
              <xm:sqref>P1507</xm:sqref>
            </x14:sparkline>
            <x14:sparkline>
              <xm:f>Sheet1!V1508:Z1508</xm:f>
              <xm:sqref>P1508</xm:sqref>
            </x14:sparkline>
            <x14:sparkline>
              <xm:f>Sheet1!V1509:Z1509</xm:f>
              <xm:sqref>P1509</xm:sqref>
            </x14:sparkline>
            <x14:sparkline>
              <xm:f>Sheet1!V1510:Z1510</xm:f>
              <xm:sqref>P1510</xm:sqref>
            </x14:sparkline>
            <x14:sparkline>
              <xm:f>Sheet1!V1511:Z1511</xm:f>
              <xm:sqref>P1511</xm:sqref>
            </x14:sparkline>
            <x14:sparkline>
              <xm:f>Sheet1!V1512:Z1512</xm:f>
              <xm:sqref>P1512</xm:sqref>
            </x14:sparkline>
            <x14:sparkline>
              <xm:f>Sheet1!V1513:Z1513</xm:f>
              <xm:sqref>P1513</xm:sqref>
            </x14:sparkline>
            <x14:sparkline>
              <xm:f>Sheet1!V1514:Z1514</xm:f>
              <xm:sqref>P1514</xm:sqref>
            </x14:sparkline>
            <x14:sparkline>
              <xm:f>Sheet1!V1515:Z1515</xm:f>
              <xm:sqref>P1515</xm:sqref>
            </x14:sparkline>
            <x14:sparkline>
              <xm:f>Sheet1!V1516:Z1516</xm:f>
              <xm:sqref>P1516</xm:sqref>
            </x14:sparkline>
            <x14:sparkline>
              <xm:f>Sheet1!V1517:Z1517</xm:f>
              <xm:sqref>P1517</xm:sqref>
            </x14:sparkline>
            <x14:sparkline>
              <xm:f>Sheet1!V1518:Z1518</xm:f>
              <xm:sqref>P1518</xm:sqref>
            </x14:sparkline>
            <x14:sparkline>
              <xm:f>Sheet1!V1519:Z1519</xm:f>
              <xm:sqref>P1519</xm:sqref>
            </x14:sparkline>
            <x14:sparkline>
              <xm:f>Sheet1!V1520:Z1520</xm:f>
              <xm:sqref>P1520</xm:sqref>
            </x14:sparkline>
            <x14:sparkline>
              <xm:f>Sheet1!V1521:Z1521</xm:f>
              <xm:sqref>P1521</xm:sqref>
            </x14:sparkline>
            <x14:sparkline>
              <xm:f>Sheet1!V1522:Z1522</xm:f>
              <xm:sqref>P1522</xm:sqref>
            </x14:sparkline>
            <x14:sparkline>
              <xm:f>Sheet1!V1523:Z1523</xm:f>
              <xm:sqref>P1523</xm:sqref>
            </x14:sparkline>
            <x14:sparkline>
              <xm:f>Sheet1!V1524:Z1524</xm:f>
              <xm:sqref>P1524</xm:sqref>
            </x14:sparkline>
            <x14:sparkline>
              <xm:f>Sheet1!V1525:Z1525</xm:f>
              <xm:sqref>P1525</xm:sqref>
            </x14:sparkline>
            <x14:sparkline>
              <xm:f>Sheet1!V1526:Z1526</xm:f>
              <xm:sqref>P1526</xm:sqref>
            </x14:sparkline>
            <x14:sparkline>
              <xm:f>Sheet1!V1527:Z1527</xm:f>
              <xm:sqref>P1527</xm:sqref>
            </x14:sparkline>
            <x14:sparkline>
              <xm:f>Sheet1!V1528:Z1528</xm:f>
              <xm:sqref>P1528</xm:sqref>
            </x14:sparkline>
            <x14:sparkline>
              <xm:f>Sheet1!V1529:Z1529</xm:f>
              <xm:sqref>P1529</xm:sqref>
            </x14:sparkline>
            <x14:sparkline>
              <xm:f>Sheet1!V1530:Z1530</xm:f>
              <xm:sqref>P1530</xm:sqref>
            </x14:sparkline>
            <x14:sparkline>
              <xm:f>Sheet1!V1531:Z1531</xm:f>
              <xm:sqref>P1531</xm:sqref>
            </x14:sparkline>
            <x14:sparkline>
              <xm:f>Sheet1!V1532:Z1532</xm:f>
              <xm:sqref>P1532</xm:sqref>
            </x14:sparkline>
            <x14:sparkline>
              <xm:f>Sheet1!V1533:Z1533</xm:f>
              <xm:sqref>P1533</xm:sqref>
            </x14:sparkline>
            <x14:sparkline>
              <xm:f>Sheet1!V1534:Z1534</xm:f>
              <xm:sqref>P1534</xm:sqref>
            </x14:sparkline>
            <x14:sparkline>
              <xm:f>Sheet1!V1535:Z1535</xm:f>
              <xm:sqref>P1535</xm:sqref>
            </x14:sparkline>
            <x14:sparkline>
              <xm:f>Sheet1!V1536:Z1536</xm:f>
              <xm:sqref>P1536</xm:sqref>
            </x14:sparkline>
            <x14:sparkline>
              <xm:f>Sheet1!V1537:Z1537</xm:f>
              <xm:sqref>P1537</xm:sqref>
            </x14:sparkline>
            <x14:sparkline>
              <xm:f>Sheet1!V1538:Z1538</xm:f>
              <xm:sqref>P1538</xm:sqref>
            </x14:sparkline>
            <x14:sparkline>
              <xm:f>Sheet1!V1539:Z1539</xm:f>
              <xm:sqref>P1539</xm:sqref>
            </x14:sparkline>
            <x14:sparkline>
              <xm:f>Sheet1!V1540:Z1540</xm:f>
              <xm:sqref>P1540</xm:sqref>
            </x14:sparkline>
            <x14:sparkline>
              <xm:f>Sheet1!V1541:Z1541</xm:f>
              <xm:sqref>P1541</xm:sqref>
            </x14:sparkline>
            <x14:sparkline>
              <xm:f>Sheet1!V1542:Z1542</xm:f>
              <xm:sqref>P1542</xm:sqref>
            </x14:sparkline>
            <x14:sparkline>
              <xm:f>Sheet1!V1543:Z1543</xm:f>
              <xm:sqref>P1543</xm:sqref>
            </x14:sparkline>
            <x14:sparkline>
              <xm:f>Sheet1!V1544:Z1544</xm:f>
              <xm:sqref>P1544</xm:sqref>
            </x14:sparkline>
            <x14:sparkline>
              <xm:f>Sheet1!V1545:Z1545</xm:f>
              <xm:sqref>P1545</xm:sqref>
            </x14:sparkline>
            <x14:sparkline>
              <xm:f>Sheet1!V1546:Z1546</xm:f>
              <xm:sqref>P1546</xm:sqref>
            </x14:sparkline>
            <x14:sparkline>
              <xm:f>Sheet1!V1547:Z1547</xm:f>
              <xm:sqref>P1547</xm:sqref>
            </x14:sparkline>
            <x14:sparkline>
              <xm:f>Sheet1!V1548:Z1548</xm:f>
              <xm:sqref>P1548</xm:sqref>
            </x14:sparkline>
            <x14:sparkline>
              <xm:f>Sheet1!V1549:Z1549</xm:f>
              <xm:sqref>P1549</xm:sqref>
            </x14:sparkline>
            <x14:sparkline>
              <xm:f>Sheet1!V1550:Z1550</xm:f>
              <xm:sqref>P1550</xm:sqref>
            </x14:sparkline>
            <x14:sparkline>
              <xm:f>Sheet1!V1551:Z1551</xm:f>
              <xm:sqref>P1551</xm:sqref>
            </x14:sparkline>
            <x14:sparkline>
              <xm:f>Sheet1!V1552:Z1552</xm:f>
              <xm:sqref>P1552</xm:sqref>
            </x14:sparkline>
            <x14:sparkline>
              <xm:f>Sheet1!V1553:Z1553</xm:f>
              <xm:sqref>P1553</xm:sqref>
            </x14:sparkline>
            <x14:sparkline>
              <xm:f>Sheet1!V1554:Z1554</xm:f>
              <xm:sqref>P1554</xm:sqref>
            </x14:sparkline>
            <x14:sparkline>
              <xm:f>Sheet1!V1555:Z1555</xm:f>
              <xm:sqref>P1555</xm:sqref>
            </x14:sparkline>
            <x14:sparkline>
              <xm:f>Sheet1!V1556:Z1556</xm:f>
              <xm:sqref>P1556</xm:sqref>
            </x14:sparkline>
            <x14:sparkline>
              <xm:f>Sheet1!V1557:Z1557</xm:f>
              <xm:sqref>P1557</xm:sqref>
            </x14:sparkline>
            <x14:sparkline>
              <xm:f>Sheet1!V1558:Z1558</xm:f>
              <xm:sqref>P1558</xm:sqref>
            </x14:sparkline>
            <x14:sparkline>
              <xm:f>Sheet1!V1559:Z1559</xm:f>
              <xm:sqref>P1559</xm:sqref>
            </x14:sparkline>
            <x14:sparkline>
              <xm:f>Sheet1!V1560:Z1560</xm:f>
              <xm:sqref>P1560</xm:sqref>
            </x14:sparkline>
            <x14:sparkline>
              <xm:f>Sheet1!V1561:Z1561</xm:f>
              <xm:sqref>P1561</xm:sqref>
            </x14:sparkline>
            <x14:sparkline>
              <xm:f>Sheet1!V1562:Z1562</xm:f>
              <xm:sqref>P1562</xm:sqref>
            </x14:sparkline>
            <x14:sparkline>
              <xm:f>Sheet1!V1563:Z1563</xm:f>
              <xm:sqref>P1563</xm:sqref>
            </x14:sparkline>
            <x14:sparkline>
              <xm:f>Sheet1!V1564:Z1564</xm:f>
              <xm:sqref>P1564</xm:sqref>
            </x14:sparkline>
            <x14:sparkline>
              <xm:f>Sheet1!V1565:Z1565</xm:f>
              <xm:sqref>P1565</xm:sqref>
            </x14:sparkline>
            <x14:sparkline>
              <xm:f>Sheet1!V1566:Z1566</xm:f>
              <xm:sqref>P1566</xm:sqref>
            </x14:sparkline>
            <x14:sparkline>
              <xm:f>Sheet1!V1567:Z1567</xm:f>
              <xm:sqref>P1567</xm:sqref>
            </x14:sparkline>
            <x14:sparkline>
              <xm:f>Sheet1!V1568:Z1568</xm:f>
              <xm:sqref>P1568</xm:sqref>
            </x14:sparkline>
            <x14:sparkline>
              <xm:f>Sheet1!V1569:Z1569</xm:f>
              <xm:sqref>P1569</xm:sqref>
            </x14:sparkline>
            <x14:sparkline>
              <xm:f>Sheet1!V1570:Z1570</xm:f>
              <xm:sqref>P1570</xm:sqref>
            </x14:sparkline>
            <x14:sparkline>
              <xm:f>Sheet1!V1571:Z1571</xm:f>
              <xm:sqref>P1571</xm:sqref>
            </x14:sparkline>
            <x14:sparkline>
              <xm:f>Sheet1!V1572:Z1572</xm:f>
              <xm:sqref>P1572</xm:sqref>
            </x14:sparkline>
            <x14:sparkline>
              <xm:f>Sheet1!V1573:Z1573</xm:f>
              <xm:sqref>P1573</xm:sqref>
            </x14:sparkline>
            <x14:sparkline>
              <xm:f>Sheet1!V1574:Z1574</xm:f>
              <xm:sqref>P1574</xm:sqref>
            </x14:sparkline>
            <x14:sparkline>
              <xm:f>Sheet1!V1575:Z1575</xm:f>
              <xm:sqref>P1575</xm:sqref>
            </x14:sparkline>
            <x14:sparkline>
              <xm:f>Sheet1!V1576:Z1576</xm:f>
              <xm:sqref>P1576</xm:sqref>
            </x14:sparkline>
            <x14:sparkline>
              <xm:f>Sheet1!V1577:Z1577</xm:f>
              <xm:sqref>P1577</xm:sqref>
            </x14:sparkline>
            <x14:sparkline>
              <xm:f>Sheet1!V1578:Z1578</xm:f>
              <xm:sqref>P1578</xm:sqref>
            </x14:sparkline>
            <x14:sparkline>
              <xm:f>Sheet1!V1579:Z1579</xm:f>
              <xm:sqref>P1579</xm:sqref>
            </x14:sparkline>
            <x14:sparkline>
              <xm:f>Sheet1!V1580:Z1580</xm:f>
              <xm:sqref>P1580</xm:sqref>
            </x14:sparkline>
            <x14:sparkline>
              <xm:f>Sheet1!V1581:Z1581</xm:f>
              <xm:sqref>P1581</xm:sqref>
            </x14:sparkline>
            <x14:sparkline>
              <xm:f>Sheet1!V1582:Z1582</xm:f>
              <xm:sqref>P1582</xm:sqref>
            </x14:sparkline>
            <x14:sparkline>
              <xm:f>Sheet1!V1583:Z1583</xm:f>
              <xm:sqref>P1583</xm:sqref>
            </x14:sparkline>
            <x14:sparkline>
              <xm:f>Sheet1!V1584:Z1584</xm:f>
              <xm:sqref>P1584</xm:sqref>
            </x14:sparkline>
            <x14:sparkline>
              <xm:f>Sheet1!V1585:Z1585</xm:f>
              <xm:sqref>P1585</xm:sqref>
            </x14:sparkline>
            <x14:sparkline>
              <xm:f>Sheet1!V1586:Z1586</xm:f>
              <xm:sqref>P1586</xm:sqref>
            </x14:sparkline>
            <x14:sparkline>
              <xm:f>Sheet1!V1587:Z1587</xm:f>
              <xm:sqref>P1587</xm:sqref>
            </x14:sparkline>
            <x14:sparkline>
              <xm:f>Sheet1!V1588:Z1588</xm:f>
              <xm:sqref>P1588</xm:sqref>
            </x14:sparkline>
            <x14:sparkline>
              <xm:f>Sheet1!V1589:Z1589</xm:f>
              <xm:sqref>P1589</xm:sqref>
            </x14:sparkline>
            <x14:sparkline>
              <xm:f>Sheet1!V1590:Z1590</xm:f>
              <xm:sqref>P1590</xm:sqref>
            </x14:sparkline>
            <x14:sparkline>
              <xm:f>Sheet1!V1591:Z1591</xm:f>
              <xm:sqref>P1591</xm:sqref>
            </x14:sparkline>
            <x14:sparkline>
              <xm:f>Sheet1!V1592:Z1592</xm:f>
              <xm:sqref>P1592</xm:sqref>
            </x14:sparkline>
            <x14:sparkline>
              <xm:f>Sheet1!V1593:Z1593</xm:f>
              <xm:sqref>P1593</xm:sqref>
            </x14:sparkline>
            <x14:sparkline>
              <xm:f>Sheet1!V1594:Z1594</xm:f>
              <xm:sqref>P1594</xm:sqref>
            </x14:sparkline>
            <x14:sparkline>
              <xm:f>Sheet1!V1595:Z1595</xm:f>
              <xm:sqref>P1595</xm:sqref>
            </x14:sparkline>
            <x14:sparkline>
              <xm:f>Sheet1!V1596:Z1596</xm:f>
              <xm:sqref>P1596</xm:sqref>
            </x14:sparkline>
            <x14:sparkline>
              <xm:f>Sheet1!V1597:Z1597</xm:f>
              <xm:sqref>P1597</xm:sqref>
            </x14:sparkline>
            <x14:sparkline>
              <xm:f>Sheet1!V1598:Z1598</xm:f>
              <xm:sqref>P1598</xm:sqref>
            </x14:sparkline>
            <x14:sparkline>
              <xm:f>Sheet1!V1599:Z1599</xm:f>
              <xm:sqref>P1599</xm:sqref>
            </x14:sparkline>
            <x14:sparkline>
              <xm:f>Sheet1!V1600:Z1600</xm:f>
              <xm:sqref>P1600</xm:sqref>
            </x14:sparkline>
            <x14:sparkline>
              <xm:f>Sheet1!V1601:Z1601</xm:f>
              <xm:sqref>P1601</xm:sqref>
            </x14:sparkline>
            <x14:sparkline>
              <xm:f>Sheet1!V1602:Z1602</xm:f>
              <xm:sqref>P1602</xm:sqref>
            </x14:sparkline>
            <x14:sparkline>
              <xm:f>Sheet1!V1603:Z1603</xm:f>
              <xm:sqref>P1603</xm:sqref>
            </x14:sparkline>
            <x14:sparkline>
              <xm:f>Sheet1!V1604:Z1604</xm:f>
              <xm:sqref>P1604</xm:sqref>
            </x14:sparkline>
            <x14:sparkline>
              <xm:f>Sheet1!V1605:Z1605</xm:f>
              <xm:sqref>P1605</xm:sqref>
            </x14:sparkline>
            <x14:sparkline>
              <xm:f>Sheet1!V1606:Z1606</xm:f>
              <xm:sqref>P1606</xm:sqref>
            </x14:sparkline>
            <x14:sparkline>
              <xm:f>Sheet1!V1607:Z1607</xm:f>
              <xm:sqref>P1607</xm:sqref>
            </x14:sparkline>
            <x14:sparkline>
              <xm:f>Sheet1!V1608:Z1608</xm:f>
              <xm:sqref>P1608</xm:sqref>
            </x14:sparkline>
            <x14:sparkline>
              <xm:f>Sheet1!V1609:Z1609</xm:f>
              <xm:sqref>P1609</xm:sqref>
            </x14:sparkline>
            <x14:sparkline>
              <xm:f>Sheet1!V1610:Z1610</xm:f>
              <xm:sqref>P1610</xm:sqref>
            </x14:sparkline>
            <x14:sparkline>
              <xm:f>Sheet1!V1611:Z1611</xm:f>
              <xm:sqref>P1611</xm:sqref>
            </x14:sparkline>
            <x14:sparkline>
              <xm:f>Sheet1!V1612:Z1612</xm:f>
              <xm:sqref>P1612</xm:sqref>
            </x14:sparkline>
            <x14:sparkline>
              <xm:f>Sheet1!V1613:Z1613</xm:f>
              <xm:sqref>P1613</xm:sqref>
            </x14:sparkline>
            <x14:sparkline>
              <xm:f>Sheet1!V1614:Z1614</xm:f>
              <xm:sqref>P1614</xm:sqref>
            </x14:sparkline>
            <x14:sparkline>
              <xm:f>Sheet1!V1615:Z1615</xm:f>
              <xm:sqref>P1615</xm:sqref>
            </x14:sparkline>
            <x14:sparkline>
              <xm:f>Sheet1!V1616:Z1616</xm:f>
              <xm:sqref>P1616</xm:sqref>
            </x14:sparkline>
            <x14:sparkline>
              <xm:f>Sheet1!V1617:Z1617</xm:f>
              <xm:sqref>P1617</xm:sqref>
            </x14:sparkline>
            <x14:sparkline>
              <xm:f>Sheet1!V1618:Z1618</xm:f>
              <xm:sqref>P1618</xm:sqref>
            </x14:sparkline>
            <x14:sparkline>
              <xm:f>Sheet1!V1619:Z1619</xm:f>
              <xm:sqref>P1619</xm:sqref>
            </x14:sparkline>
            <x14:sparkline>
              <xm:f>Sheet1!V1620:Z1620</xm:f>
              <xm:sqref>P1620</xm:sqref>
            </x14:sparkline>
            <x14:sparkline>
              <xm:f>Sheet1!V1621:Z1621</xm:f>
              <xm:sqref>P1621</xm:sqref>
            </x14:sparkline>
            <x14:sparkline>
              <xm:f>Sheet1!V1622:Z1622</xm:f>
              <xm:sqref>P1622</xm:sqref>
            </x14:sparkline>
            <x14:sparkline>
              <xm:f>Sheet1!V1623:Z1623</xm:f>
              <xm:sqref>P1623</xm:sqref>
            </x14:sparkline>
            <x14:sparkline>
              <xm:f>Sheet1!V1624:Z1624</xm:f>
              <xm:sqref>P1624</xm:sqref>
            </x14:sparkline>
            <x14:sparkline>
              <xm:f>Sheet1!V1625:Z1625</xm:f>
              <xm:sqref>P1625</xm:sqref>
            </x14:sparkline>
            <x14:sparkline>
              <xm:f>Sheet1!V1626:Z1626</xm:f>
              <xm:sqref>P1626</xm:sqref>
            </x14:sparkline>
            <x14:sparkline>
              <xm:f>Sheet1!V1627:Z1627</xm:f>
              <xm:sqref>P1627</xm:sqref>
            </x14:sparkline>
            <x14:sparkline>
              <xm:f>Sheet1!V1628:Z1628</xm:f>
              <xm:sqref>P1628</xm:sqref>
            </x14:sparkline>
            <x14:sparkline>
              <xm:f>Sheet1!V1629:Z1629</xm:f>
              <xm:sqref>P1629</xm:sqref>
            </x14:sparkline>
            <x14:sparkline>
              <xm:f>Sheet1!V1630:Z1630</xm:f>
              <xm:sqref>P1630</xm:sqref>
            </x14:sparkline>
            <x14:sparkline>
              <xm:f>Sheet1!V1631:Z1631</xm:f>
              <xm:sqref>P1631</xm:sqref>
            </x14:sparkline>
            <x14:sparkline>
              <xm:f>Sheet1!V1632:Z1632</xm:f>
              <xm:sqref>P1632</xm:sqref>
            </x14:sparkline>
            <x14:sparkline>
              <xm:f>Sheet1!V1633:Z1633</xm:f>
              <xm:sqref>P1633</xm:sqref>
            </x14:sparkline>
            <x14:sparkline>
              <xm:f>Sheet1!V1634:Z1634</xm:f>
              <xm:sqref>P1634</xm:sqref>
            </x14:sparkline>
            <x14:sparkline>
              <xm:f>Sheet1!V1635:Z1635</xm:f>
              <xm:sqref>P1635</xm:sqref>
            </x14:sparkline>
            <x14:sparkline>
              <xm:f>Sheet1!V1636:Z1636</xm:f>
              <xm:sqref>P1636</xm:sqref>
            </x14:sparkline>
            <x14:sparkline>
              <xm:f>Sheet1!V1637:Z1637</xm:f>
              <xm:sqref>P1637</xm:sqref>
            </x14:sparkline>
            <x14:sparkline>
              <xm:f>Sheet1!V1638:Z1638</xm:f>
              <xm:sqref>P1638</xm:sqref>
            </x14:sparkline>
            <x14:sparkline>
              <xm:f>Sheet1!V1639:Z1639</xm:f>
              <xm:sqref>P1639</xm:sqref>
            </x14:sparkline>
            <x14:sparkline>
              <xm:f>Sheet1!V1640:Z1640</xm:f>
              <xm:sqref>P1640</xm:sqref>
            </x14:sparkline>
            <x14:sparkline>
              <xm:f>Sheet1!V1641:Z1641</xm:f>
              <xm:sqref>P1641</xm:sqref>
            </x14:sparkline>
            <x14:sparkline>
              <xm:f>Sheet1!V1642:Z1642</xm:f>
              <xm:sqref>P1642</xm:sqref>
            </x14:sparkline>
            <x14:sparkline>
              <xm:f>Sheet1!V1643:Z1643</xm:f>
              <xm:sqref>P1643</xm:sqref>
            </x14:sparkline>
            <x14:sparkline>
              <xm:f>Sheet1!V1644:Z1644</xm:f>
              <xm:sqref>P1644</xm:sqref>
            </x14:sparkline>
            <x14:sparkline>
              <xm:f>Sheet1!V1645:Z1645</xm:f>
              <xm:sqref>P1645</xm:sqref>
            </x14:sparkline>
            <x14:sparkline>
              <xm:f>Sheet1!V1646:Z1646</xm:f>
              <xm:sqref>P1646</xm:sqref>
            </x14:sparkline>
            <x14:sparkline>
              <xm:f>Sheet1!V1647:Z1647</xm:f>
              <xm:sqref>P1647</xm:sqref>
            </x14:sparkline>
            <x14:sparkline>
              <xm:f>Sheet1!V1648:Z1648</xm:f>
              <xm:sqref>P1648</xm:sqref>
            </x14:sparkline>
            <x14:sparkline>
              <xm:f>Sheet1!V1649:Z1649</xm:f>
              <xm:sqref>P1649</xm:sqref>
            </x14:sparkline>
            <x14:sparkline>
              <xm:f>Sheet1!V1650:Z1650</xm:f>
              <xm:sqref>P1650</xm:sqref>
            </x14:sparkline>
            <x14:sparkline>
              <xm:f>Sheet1!V1651:Z1651</xm:f>
              <xm:sqref>P1651</xm:sqref>
            </x14:sparkline>
            <x14:sparkline>
              <xm:f>Sheet1!V1652:Z1652</xm:f>
              <xm:sqref>P1652</xm:sqref>
            </x14:sparkline>
            <x14:sparkline>
              <xm:f>Sheet1!V1653:Z1653</xm:f>
              <xm:sqref>P1653</xm:sqref>
            </x14:sparkline>
            <x14:sparkline>
              <xm:f>Sheet1!V1654:Z1654</xm:f>
              <xm:sqref>P1654</xm:sqref>
            </x14:sparkline>
            <x14:sparkline>
              <xm:f>Sheet1!V1655:Z1655</xm:f>
              <xm:sqref>P1655</xm:sqref>
            </x14:sparkline>
            <x14:sparkline>
              <xm:f>Sheet1!V1656:Z1656</xm:f>
              <xm:sqref>P1656</xm:sqref>
            </x14:sparkline>
            <x14:sparkline>
              <xm:f>Sheet1!V1657:Z1657</xm:f>
              <xm:sqref>P1657</xm:sqref>
            </x14:sparkline>
            <x14:sparkline>
              <xm:f>Sheet1!V1658:Z1658</xm:f>
              <xm:sqref>P1658</xm:sqref>
            </x14:sparkline>
            <x14:sparkline>
              <xm:f>Sheet1!V1659:Z1659</xm:f>
              <xm:sqref>P1659</xm:sqref>
            </x14:sparkline>
            <x14:sparkline>
              <xm:f>Sheet1!V1660:Z1660</xm:f>
              <xm:sqref>P1660</xm:sqref>
            </x14:sparkline>
            <x14:sparkline>
              <xm:f>Sheet1!V1661:Z1661</xm:f>
              <xm:sqref>P1661</xm:sqref>
            </x14:sparkline>
            <x14:sparkline>
              <xm:f>Sheet1!V1662:Z1662</xm:f>
              <xm:sqref>P1662</xm:sqref>
            </x14:sparkline>
            <x14:sparkline>
              <xm:f>Sheet1!V1663:Z1663</xm:f>
              <xm:sqref>P1663</xm:sqref>
            </x14:sparkline>
            <x14:sparkline>
              <xm:f>Sheet1!V1664:Z1664</xm:f>
              <xm:sqref>P1664</xm:sqref>
            </x14:sparkline>
            <x14:sparkline>
              <xm:f>Sheet1!V1665:Z1665</xm:f>
              <xm:sqref>P1665</xm:sqref>
            </x14:sparkline>
            <x14:sparkline>
              <xm:f>Sheet1!V1666:Z1666</xm:f>
              <xm:sqref>P1666</xm:sqref>
            </x14:sparkline>
            <x14:sparkline>
              <xm:f>Sheet1!V1667:Z1667</xm:f>
              <xm:sqref>P1667</xm:sqref>
            </x14:sparkline>
            <x14:sparkline>
              <xm:f>Sheet1!V1668:Z1668</xm:f>
              <xm:sqref>P1668</xm:sqref>
            </x14:sparkline>
            <x14:sparkline>
              <xm:f>Sheet1!V1669:Z1669</xm:f>
              <xm:sqref>P1669</xm:sqref>
            </x14:sparkline>
            <x14:sparkline>
              <xm:f>Sheet1!V1670:Z1670</xm:f>
              <xm:sqref>P1670</xm:sqref>
            </x14:sparkline>
            <x14:sparkline>
              <xm:f>Sheet1!V1671:Z1671</xm:f>
              <xm:sqref>P1671</xm:sqref>
            </x14:sparkline>
            <x14:sparkline>
              <xm:f>Sheet1!V1672:Z1672</xm:f>
              <xm:sqref>P1672</xm:sqref>
            </x14:sparkline>
            <x14:sparkline>
              <xm:f>Sheet1!V1673:Z1673</xm:f>
              <xm:sqref>P1673</xm:sqref>
            </x14:sparkline>
            <x14:sparkline>
              <xm:f>Sheet1!V1674:Z1674</xm:f>
              <xm:sqref>P1674</xm:sqref>
            </x14:sparkline>
            <x14:sparkline>
              <xm:f>Sheet1!V1675:Z1675</xm:f>
              <xm:sqref>P1675</xm:sqref>
            </x14:sparkline>
            <x14:sparkline>
              <xm:f>Sheet1!V1676:Z1676</xm:f>
              <xm:sqref>P1676</xm:sqref>
            </x14:sparkline>
            <x14:sparkline>
              <xm:f>Sheet1!V1677:Z1677</xm:f>
              <xm:sqref>P1677</xm:sqref>
            </x14:sparkline>
            <x14:sparkline>
              <xm:f>Sheet1!V1678:Z1678</xm:f>
              <xm:sqref>P1678</xm:sqref>
            </x14:sparkline>
            <x14:sparkline>
              <xm:f>Sheet1!V1679:Z1679</xm:f>
              <xm:sqref>P1679</xm:sqref>
            </x14:sparkline>
            <x14:sparkline>
              <xm:f>Sheet1!V1680:Z1680</xm:f>
              <xm:sqref>P1680</xm:sqref>
            </x14:sparkline>
            <x14:sparkline>
              <xm:f>Sheet1!V1681:Z1681</xm:f>
              <xm:sqref>P1681</xm:sqref>
            </x14:sparkline>
            <x14:sparkline>
              <xm:f>Sheet1!V1682:Z1682</xm:f>
              <xm:sqref>P1682</xm:sqref>
            </x14:sparkline>
            <x14:sparkline>
              <xm:f>Sheet1!V1683:Z1683</xm:f>
              <xm:sqref>P1683</xm:sqref>
            </x14:sparkline>
            <x14:sparkline>
              <xm:f>Sheet1!V1684:Z1684</xm:f>
              <xm:sqref>P1684</xm:sqref>
            </x14:sparkline>
            <x14:sparkline>
              <xm:f>Sheet1!V1685:Z1685</xm:f>
              <xm:sqref>P1685</xm:sqref>
            </x14:sparkline>
            <x14:sparkline>
              <xm:f>Sheet1!V1686:Z1686</xm:f>
              <xm:sqref>P1686</xm:sqref>
            </x14:sparkline>
            <x14:sparkline>
              <xm:f>Sheet1!V1687:Z1687</xm:f>
              <xm:sqref>P1687</xm:sqref>
            </x14:sparkline>
            <x14:sparkline>
              <xm:f>Sheet1!V1688:Z1688</xm:f>
              <xm:sqref>P1688</xm:sqref>
            </x14:sparkline>
            <x14:sparkline>
              <xm:f>Sheet1!V1689:Z1689</xm:f>
              <xm:sqref>P1689</xm:sqref>
            </x14:sparkline>
            <x14:sparkline>
              <xm:f>Sheet1!V1690:Z1690</xm:f>
              <xm:sqref>P1690</xm:sqref>
            </x14:sparkline>
            <x14:sparkline>
              <xm:f>Sheet1!V1691:Z1691</xm:f>
              <xm:sqref>P1691</xm:sqref>
            </x14:sparkline>
            <x14:sparkline>
              <xm:f>Sheet1!V1692:Z1692</xm:f>
              <xm:sqref>P1692</xm:sqref>
            </x14:sparkline>
            <x14:sparkline>
              <xm:f>Sheet1!V1693:Z1693</xm:f>
              <xm:sqref>P1693</xm:sqref>
            </x14:sparkline>
            <x14:sparkline>
              <xm:f>Sheet1!V1694:Z1694</xm:f>
              <xm:sqref>P1694</xm:sqref>
            </x14:sparkline>
            <x14:sparkline>
              <xm:f>Sheet1!V1695:Z1695</xm:f>
              <xm:sqref>P1695</xm:sqref>
            </x14:sparkline>
            <x14:sparkline>
              <xm:f>Sheet1!V1696:Z1696</xm:f>
              <xm:sqref>P1696</xm:sqref>
            </x14:sparkline>
            <x14:sparkline>
              <xm:f>Sheet1!V1697:Z1697</xm:f>
              <xm:sqref>P1697</xm:sqref>
            </x14:sparkline>
            <x14:sparkline>
              <xm:f>Sheet1!V1698:Z1698</xm:f>
              <xm:sqref>P1698</xm:sqref>
            </x14:sparkline>
            <x14:sparkline>
              <xm:f>Sheet1!V1699:Z1699</xm:f>
              <xm:sqref>P1699</xm:sqref>
            </x14:sparkline>
            <x14:sparkline>
              <xm:f>Sheet1!V1700:Z1700</xm:f>
              <xm:sqref>P1700</xm:sqref>
            </x14:sparkline>
            <x14:sparkline>
              <xm:f>Sheet1!V1701:Z1701</xm:f>
              <xm:sqref>P1701</xm:sqref>
            </x14:sparkline>
            <x14:sparkline>
              <xm:f>Sheet1!V1702:Z1702</xm:f>
              <xm:sqref>P1702</xm:sqref>
            </x14:sparkline>
            <x14:sparkline>
              <xm:f>Sheet1!V1703:Z1703</xm:f>
              <xm:sqref>P1703</xm:sqref>
            </x14:sparkline>
            <x14:sparkline>
              <xm:f>Sheet1!V1704:Z1704</xm:f>
              <xm:sqref>P1704</xm:sqref>
            </x14:sparkline>
            <x14:sparkline>
              <xm:f>Sheet1!V1705:Z1705</xm:f>
              <xm:sqref>P1705</xm:sqref>
            </x14:sparkline>
            <x14:sparkline>
              <xm:f>Sheet1!V1706:Z1706</xm:f>
              <xm:sqref>P1706</xm:sqref>
            </x14:sparkline>
            <x14:sparkline>
              <xm:f>Sheet1!V1707:Z1707</xm:f>
              <xm:sqref>P1707</xm:sqref>
            </x14:sparkline>
            <x14:sparkline>
              <xm:f>Sheet1!V1708:Z1708</xm:f>
              <xm:sqref>P1708</xm:sqref>
            </x14:sparkline>
            <x14:sparkline>
              <xm:f>Sheet1!V1709:Z1709</xm:f>
              <xm:sqref>P1709</xm:sqref>
            </x14:sparkline>
            <x14:sparkline>
              <xm:f>Sheet1!V1710:Z1710</xm:f>
              <xm:sqref>P1710</xm:sqref>
            </x14:sparkline>
            <x14:sparkline>
              <xm:f>Sheet1!V1711:Z1711</xm:f>
              <xm:sqref>P1711</xm:sqref>
            </x14:sparkline>
            <x14:sparkline>
              <xm:f>Sheet1!V1712:Z1712</xm:f>
              <xm:sqref>P1712</xm:sqref>
            </x14:sparkline>
            <x14:sparkline>
              <xm:f>Sheet1!V1713:Z1713</xm:f>
              <xm:sqref>P1713</xm:sqref>
            </x14:sparkline>
            <x14:sparkline>
              <xm:f>Sheet1!V1714:Z1714</xm:f>
              <xm:sqref>P1714</xm:sqref>
            </x14:sparkline>
            <x14:sparkline>
              <xm:f>Sheet1!V1715:Z1715</xm:f>
              <xm:sqref>P1715</xm:sqref>
            </x14:sparkline>
            <x14:sparkline>
              <xm:f>Sheet1!V1716:Z1716</xm:f>
              <xm:sqref>P1716</xm:sqref>
            </x14:sparkline>
            <x14:sparkline>
              <xm:f>Sheet1!V1717:Z1717</xm:f>
              <xm:sqref>P1717</xm:sqref>
            </x14:sparkline>
            <x14:sparkline>
              <xm:f>Sheet1!V1718:Z1718</xm:f>
              <xm:sqref>P1718</xm:sqref>
            </x14:sparkline>
            <x14:sparkline>
              <xm:f>Sheet1!V1719:Z1719</xm:f>
              <xm:sqref>P1719</xm:sqref>
            </x14:sparkline>
            <x14:sparkline>
              <xm:f>Sheet1!V1720:Z1720</xm:f>
              <xm:sqref>P1720</xm:sqref>
            </x14:sparkline>
            <x14:sparkline>
              <xm:f>Sheet1!V1721:Z1721</xm:f>
              <xm:sqref>P1721</xm:sqref>
            </x14:sparkline>
            <x14:sparkline>
              <xm:f>Sheet1!V1722:Z1722</xm:f>
              <xm:sqref>P1722</xm:sqref>
            </x14:sparkline>
            <x14:sparkline>
              <xm:f>Sheet1!V1723:Z1723</xm:f>
              <xm:sqref>P1723</xm:sqref>
            </x14:sparkline>
            <x14:sparkline>
              <xm:f>Sheet1!V1724:Z1724</xm:f>
              <xm:sqref>P1724</xm:sqref>
            </x14:sparkline>
            <x14:sparkline>
              <xm:f>Sheet1!V1725:Z1725</xm:f>
              <xm:sqref>P1725</xm:sqref>
            </x14:sparkline>
            <x14:sparkline>
              <xm:f>Sheet1!V1726:Z1726</xm:f>
              <xm:sqref>P1726</xm:sqref>
            </x14:sparkline>
            <x14:sparkline>
              <xm:f>Sheet1!V1727:Z1727</xm:f>
              <xm:sqref>P1727</xm:sqref>
            </x14:sparkline>
            <x14:sparkline>
              <xm:f>Sheet1!V1728:Z1728</xm:f>
              <xm:sqref>P1728</xm:sqref>
            </x14:sparkline>
            <x14:sparkline>
              <xm:f>Sheet1!V1729:Z1729</xm:f>
              <xm:sqref>P1729</xm:sqref>
            </x14:sparkline>
            <x14:sparkline>
              <xm:f>Sheet1!V1730:Z1730</xm:f>
              <xm:sqref>P1730</xm:sqref>
            </x14:sparkline>
            <x14:sparkline>
              <xm:f>Sheet1!V1731:Z1731</xm:f>
              <xm:sqref>P1731</xm:sqref>
            </x14:sparkline>
            <x14:sparkline>
              <xm:f>Sheet1!V1732:Z1732</xm:f>
              <xm:sqref>P1732</xm:sqref>
            </x14:sparkline>
            <x14:sparkline>
              <xm:f>Sheet1!V1733:Z1733</xm:f>
              <xm:sqref>P1733</xm:sqref>
            </x14:sparkline>
            <x14:sparkline>
              <xm:f>Sheet1!V1734:Z1734</xm:f>
              <xm:sqref>P1734</xm:sqref>
            </x14:sparkline>
            <x14:sparkline>
              <xm:f>Sheet1!V1735:Z1735</xm:f>
              <xm:sqref>P1735</xm:sqref>
            </x14:sparkline>
            <x14:sparkline>
              <xm:f>Sheet1!V1736:Z1736</xm:f>
              <xm:sqref>P1736</xm:sqref>
            </x14:sparkline>
            <x14:sparkline>
              <xm:f>Sheet1!V1737:Z1737</xm:f>
              <xm:sqref>P1737</xm:sqref>
            </x14:sparkline>
            <x14:sparkline>
              <xm:f>Sheet1!V1738:Z1738</xm:f>
              <xm:sqref>P1738</xm:sqref>
            </x14:sparkline>
            <x14:sparkline>
              <xm:f>Sheet1!V1739:Z1739</xm:f>
              <xm:sqref>P1739</xm:sqref>
            </x14:sparkline>
            <x14:sparkline>
              <xm:f>Sheet1!V1740:Z1740</xm:f>
              <xm:sqref>P1740</xm:sqref>
            </x14:sparkline>
            <x14:sparkline>
              <xm:f>Sheet1!V1741:Z1741</xm:f>
              <xm:sqref>P1741</xm:sqref>
            </x14:sparkline>
            <x14:sparkline>
              <xm:f>Sheet1!V1742:Z1742</xm:f>
              <xm:sqref>P1742</xm:sqref>
            </x14:sparkline>
            <x14:sparkline>
              <xm:f>Sheet1!V1743:Z1743</xm:f>
              <xm:sqref>P1743</xm:sqref>
            </x14:sparkline>
            <x14:sparkline>
              <xm:f>Sheet1!V1744:Z1744</xm:f>
              <xm:sqref>P1744</xm:sqref>
            </x14:sparkline>
            <x14:sparkline>
              <xm:f>Sheet1!V1745:Z1745</xm:f>
              <xm:sqref>P1745</xm:sqref>
            </x14:sparkline>
            <x14:sparkline>
              <xm:f>Sheet1!V1746:Z1746</xm:f>
              <xm:sqref>P1746</xm:sqref>
            </x14:sparkline>
            <x14:sparkline>
              <xm:f>Sheet1!V1747:Z1747</xm:f>
              <xm:sqref>P1747</xm:sqref>
            </x14:sparkline>
            <x14:sparkline>
              <xm:f>Sheet1!V1748:Z1748</xm:f>
              <xm:sqref>P1748</xm:sqref>
            </x14:sparkline>
            <x14:sparkline>
              <xm:f>Sheet1!V1749:Z1749</xm:f>
              <xm:sqref>P1749</xm:sqref>
            </x14:sparkline>
            <x14:sparkline>
              <xm:f>Sheet1!V1750:Z1750</xm:f>
              <xm:sqref>P1750</xm:sqref>
            </x14:sparkline>
            <x14:sparkline>
              <xm:f>Sheet1!V1751:Z1751</xm:f>
              <xm:sqref>P1751</xm:sqref>
            </x14:sparkline>
            <x14:sparkline>
              <xm:f>Sheet1!V1752:Z1752</xm:f>
              <xm:sqref>P1752</xm:sqref>
            </x14:sparkline>
            <x14:sparkline>
              <xm:f>Sheet1!V1753:Z1753</xm:f>
              <xm:sqref>P1753</xm:sqref>
            </x14:sparkline>
            <x14:sparkline>
              <xm:f>Sheet1!V1754:Z1754</xm:f>
              <xm:sqref>P1754</xm:sqref>
            </x14:sparkline>
            <x14:sparkline>
              <xm:f>Sheet1!V1755:Z1755</xm:f>
              <xm:sqref>P1755</xm:sqref>
            </x14:sparkline>
            <x14:sparkline>
              <xm:f>Sheet1!V1756:Z1756</xm:f>
              <xm:sqref>P1756</xm:sqref>
            </x14:sparkline>
            <x14:sparkline>
              <xm:f>Sheet1!V1757:Z1757</xm:f>
              <xm:sqref>P1757</xm:sqref>
            </x14:sparkline>
            <x14:sparkline>
              <xm:f>Sheet1!V1758:Z1758</xm:f>
              <xm:sqref>P1758</xm:sqref>
            </x14:sparkline>
            <x14:sparkline>
              <xm:f>Sheet1!V1759:Z1759</xm:f>
              <xm:sqref>P1759</xm:sqref>
            </x14:sparkline>
            <x14:sparkline>
              <xm:f>Sheet1!V1760:Z1760</xm:f>
              <xm:sqref>P1760</xm:sqref>
            </x14:sparkline>
            <x14:sparkline>
              <xm:f>Sheet1!V1761:Z1761</xm:f>
              <xm:sqref>P1761</xm:sqref>
            </x14:sparkline>
            <x14:sparkline>
              <xm:f>Sheet1!V1762:Z1762</xm:f>
              <xm:sqref>P1762</xm:sqref>
            </x14:sparkline>
            <x14:sparkline>
              <xm:f>Sheet1!V1763:Z1763</xm:f>
              <xm:sqref>P1763</xm:sqref>
            </x14:sparkline>
            <x14:sparkline>
              <xm:f>Sheet1!V1764:Z1764</xm:f>
              <xm:sqref>P1764</xm:sqref>
            </x14:sparkline>
            <x14:sparkline>
              <xm:f>Sheet1!V1765:Z1765</xm:f>
              <xm:sqref>P1765</xm:sqref>
            </x14:sparkline>
            <x14:sparkline>
              <xm:f>Sheet1!V1766:Z1766</xm:f>
              <xm:sqref>P1766</xm:sqref>
            </x14:sparkline>
            <x14:sparkline>
              <xm:f>Sheet1!V1767:Z1767</xm:f>
              <xm:sqref>P1767</xm:sqref>
            </x14:sparkline>
            <x14:sparkline>
              <xm:f>Sheet1!V1768:Z1768</xm:f>
              <xm:sqref>P1768</xm:sqref>
            </x14:sparkline>
            <x14:sparkline>
              <xm:f>Sheet1!V1769:Z1769</xm:f>
              <xm:sqref>P1769</xm:sqref>
            </x14:sparkline>
            <x14:sparkline>
              <xm:f>Sheet1!V1770:Z1770</xm:f>
              <xm:sqref>P1770</xm:sqref>
            </x14:sparkline>
            <x14:sparkline>
              <xm:f>Sheet1!V1771:Z1771</xm:f>
              <xm:sqref>P1771</xm:sqref>
            </x14:sparkline>
            <x14:sparkline>
              <xm:f>Sheet1!V1772:Z1772</xm:f>
              <xm:sqref>P1772</xm:sqref>
            </x14:sparkline>
            <x14:sparkline>
              <xm:f>Sheet1!V1773:Z1773</xm:f>
              <xm:sqref>P1773</xm:sqref>
            </x14:sparkline>
            <x14:sparkline>
              <xm:f>Sheet1!V1774:Z1774</xm:f>
              <xm:sqref>P1774</xm:sqref>
            </x14:sparkline>
            <x14:sparkline>
              <xm:f>Sheet1!V1775:Z1775</xm:f>
              <xm:sqref>P1775</xm:sqref>
            </x14:sparkline>
            <x14:sparkline>
              <xm:f>Sheet1!V1776:Z1776</xm:f>
              <xm:sqref>P1776</xm:sqref>
            </x14:sparkline>
            <x14:sparkline>
              <xm:f>Sheet1!V1777:Z1777</xm:f>
              <xm:sqref>P1777</xm:sqref>
            </x14:sparkline>
            <x14:sparkline>
              <xm:f>Sheet1!V1778:Z1778</xm:f>
              <xm:sqref>P1778</xm:sqref>
            </x14:sparkline>
            <x14:sparkline>
              <xm:f>Sheet1!V1779:Z1779</xm:f>
              <xm:sqref>P1779</xm:sqref>
            </x14:sparkline>
            <x14:sparkline>
              <xm:f>Sheet1!V1780:Z1780</xm:f>
              <xm:sqref>P1780</xm:sqref>
            </x14:sparkline>
            <x14:sparkline>
              <xm:f>Sheet1!V1781:Z1781</xm:f>
              <xm:sqref>P1781</xm:sqref>
            </x14:sparkline>
            <x14:sparkline>
              <xm:f>Sheet1!V1782:Z1782</xm:f>
              <xm:sqref>P1782</xm:sqref>
            </x14:sparkline>
            <x14:sparkline>
              <xm:f>Sheet1!V1783:Z1783</xm:f>
              <xm:sqref>P1783</xm:sqref>
            </x14:sparkline>
            <x14:sparkline>
              <xm:f>Sheet1!V1784:Z1784</xm:f>
              <xm:sqref>P1784</xm:sqref>
            </x14:sparkline>
            <x14:sparkline>
              <xm:f>Sheet1!V1785:Z1785</xm:f>
              <xm:sqref>P1785</xm:sqref>
            </x14:sparkline>
            <x14:sparkline>
              <xm:f>Sheet1!V1786:Z1786</xm:f>
              <xm:sqref>P1786</xm:sqref>
            </x14:sparkline>
            <x14:sparkline>
              <xm:f>Sheet1!V1787:Z1787</xm:f>
              <xm:sqref>P1787</xm:sqref>
            </x14:sparkline>
            <x14:sparkline>
              <xm:f>Sheet1!V1788:Z1788</xm:f>
              <xm:sqref>P1788</xm:sqref>
            </x14:sparkline>
            <x14:sparkline>
              <xm:f>Sheet1!V1789:Z1789</xm:f>
              <xm:sqref>P1789</xm:sqref>
            </x14:sparkline>
            <x14:sparkline>
              <xm:f>Sheet1!V1790:Z1790</xm:f>
              <xm:sqref>P1790</xm:sqref>
            </x14:sparkline>
            <x14:sparkline>
              <xm:f>Sheet1!V1791:Z1791</xm:f>
              <xm:sqref>P1791</xm:sqref>
            </x14:sparkline>
            <x14:sparkline>
              <xm:f>Sheet1!V1792:Z1792</xm:f>
              <xm:sqref>P1792</xm:sqref>
            </x14:sparkline>
            <x14:sparkline>
              <xm:f>Sheet1!V1793:Z1793</xm:f>
              <xm:sqref>P1793</xm:sqref>
            </x14:sparkline>
            <x14:sparkline>
              <xm:f>Sheet1!V1794:Z1794</xm:f>
              <xm:sqref>P1794</xm:sqref>
            </x14:sparkline>
            <x14:sparkline>
              <xm:f>Sheet1!V1795:Z1795</xm:f>
              <xm:sqref>P1795</xm:sqref>
            </x14:sparkline>
            <x14:sparkline>
              <xm:f>Sheet1!V1796:Z1796</xm:f>
              <xm:sqref>P1796</xm:sqref>
            </x14:sparkline>
            <x14:sparkline>
              <xm:f>Sheet1!V1797:Z1797</xm:f>
              <xm:sqref>P1797</xm:sqref>
            </x14:sparkline>
            <x14:sparkline>
              <xm:f>Sheet1!V1798:Z1798</xm:f>
              <xm:sqref>P1798</xm:sqref>
            </x14:sparkline>
            <x14:sparkline>
              <xm:f>Sheet1!V1799:Z1799</xm:f>
              <xm:sqref>P1799</xm:sqref>
            </x14:sparkline>
            <x14:sparkline>
              <xm:f>Sheet1!V1800:Z1800</xm:f>
              <xm:sqref>P1800</xm:sqref>
            </x14:sparkline>
            <x14:sparkline>
              <xm:f>Sheet1!V1801:Z1801</xm:f>
              <xm:sqref>P1801</xm:sqref>
            </x14:sparkline>
            <x14:sparkline>
              <xm:f>Sheet1!V1802:Z1802</xm:f>
              <xm:sqref>P1802</xm:sqref>
            </x14:sparkline>
            <x14:sparkline>
              <xm:f>Sheet1!V1803:Z1803</xm:f>
              <xm:sqref>P1803</xm:sqref>
            </x14:sparkline>
            <x14:sparkline>
              <xm:f>Sheet1!V1804:Z1804</xm:f>
              <xm:sqref>P1804</xm:sqref>
            </x14:sparkline>
            <x14:sparkline>
              <xm:f>Sheet1!V1805:Z1805</xm:f>
              <xm:sqref>P1805</xm:sqref>
            </x14:sparkline>
            <x14:sparkline>
              <xm:f>Sheet1!V1806:Z1806</xm:f>
              <xm:sqref>P1806</xm:sqref>
            </x14:sparkline>
            <x14:sparkline>
              <xm:f>Sheet1!V1807:Z1807</xm:f>
              <xm:sqref>P1807</xm:sqref>
            </x14:sparkline>
            <x14:sparkline>
              <xm:f>Sheet1!V1808:Z1808</xm:f>
              <xm:sqref>P1808</xm:sqref>
            </x14:sparkline>
            <x14:sparkline>
              <xm:f>Sheet1!V1809:Z1809</xm:f>
              <xm:sqref>P1809</xm:sqref>
            </x14:sparkline>
            <x14:sparkline>
              <xm:f>Sheet1!V1810:Z1810</xm:f>
              <xm:sqref>P1810</xm:sqref>
            </x14:sparkline>
            <x14:sparkline>
              <xm:f>Sheet1!V1811:Z1811</xm:f>
              <xm:sqref>P1811</xm:sqref>
            </x14:sparkline>
            <x14:sparkline>
              <xm:f>Sheet1!V1812:Z1812</xm:f>
              <xm:sqref>P1812</xm:sqref>
            </x14:sparkline>
            <x14:sparkline>
              <xm:f>Sheet1!V1813:Z1813</xm:f>
              <xm:sqref>P1813</xm:sqref>
            </x14:sparkline>
            <x14:sparkline>
              <xm:f>Sheet1!V1814:Z1814</xm:f>
              <xm:sqref>P1814</xm:sqref>
            </x14:sparkline>
            <x14:sparkline>
              <xm:f>Sheet1!V1815:Z1815</xm:f>
              <xm:sqref>P1815</xm:sqref>
            </x14:sparkline>
            <x14:sparkline>
              <xm:f>Sheet1!V1816:Z1816</xm:f>
              <xm:sqref>P1816</xm:sqref>
            </x14:sparkline>
            <x14:sparkline>
              <xm:f>Sheet1!V1817:Z1817</xm:f>
              <xm:sqref>P1817</xm:sqref>
            </x14:sparkline>
            <x14:sparkline>
              <xm:f>Sheet1!V1818:Z1818</xm:f>
              <xm:sqref>P1818</xm:sqref>
            </x14:sparkline>
            <x14:sparkline>
              <xm:f>Sheet1!V1819:Z1819</xm:f>
              <xm:sqref>P1819</xm:sqref>
            </x14:sparkline>
            <x14:sparkline>
              <xm:f>Sheet1!V1820:Z1820</xm:f>
              <xm:sqref>P1820</xm:sqref>
            </x14:sparkline>
            <x14:sparkline>
              <xm:f>Sheet1!V1821:Z1821</xm:f>
              <xm:sqref>P1821</xm:sqref>
            </x14:sparkline>
            <x14:sparkline>
              <xm:f>Sheet1!V1822:Z1822</xm:f>
              <xm:sqref>P1822</xm:sqref>
            </x14:sparkline>
            <x14:sparkline>
              <xm:f>Sheet1!V1823:Z1823</xm:f>
              <xm:sqref>P1823</xm:sqref>
            </x14:sparkline>
            <x14:sparkline>
              <xm:f>Sheet1!V1824:Z1824</xm:f>
              <xm:sqref>P1824</xm:sqref>
            </x14:sparkline>
            <x14:sparkline>
              <xm:f>Sheet1!V1825:Z1825</xm:f>
              <xm:sqref>P1825</xm:sqref>
            </x14:sparkline>
            <x14:sparkline>
              <xm:f>Sheet1!V1826:Z1826</xm:f>
              <xm:sqref>P1826</xm:sqref>
            </x14:sparkline>
            <x14:sparkline>
              <xm:f>Sheet1!V1827:Z1827</xm:f>
              <xm:sqref>P1827</xm:sqref>
            </x14:sparkline>
            <x14:sparkline>
              <xm:f>Sheet1!V1828:Z1828</xm:f>
              <xm:sqref>P1828</xm:sqref>
            </x14:sparkline>
            <x14:sparkline>
              <xm:f>Sheet1!V1829:Z1829</xm:f>
              <xm:sqref>P1829</xm:sqref>
            </x14:sparkline>
            <x14:sparkline>
              <xm:f>Sheet1!V1830:Z1830</xm:f>
              <xm:sqref>P1830</xm:sqref>
            </x14:sparkline>
            <x14:sparkline>
              <xm:f>Sheet1!V1831:Z1831</xm:f>
              <xm:sqref>P1831</xm:sqref>
            </x14:sparkline>
            <x14:sparkline>
              <xm:f>Sheet1!V1832:Z1832</xm:f>
              <xm:sqref>P1832</xm:sqref>
            </x14:sparkline>
            <x14:sparkline>
              <xm:f>Sheet1!V1833:Z1833</xm:f>
              <xm:sqref>P1833</xm:sqref>
            </x14:sparkline>
            <x14:sparkline>
              <xm:f>Sheet1!V1834:Z1834</xm:f>
              <xm:sqref>P1834</xm:sqref>
            </x14:sparkline>
            <x14:sparkline>
              <xm:f>Sheet1!V1835:Z1835</xm:f>
              <xm:sqref>P1835</xm:sqref>
            </x14:sparkline>
            <x14:sparkline>
              <xm:f>Sheet1!V1836:Z1836</xm:f>
              <xm:sqref>P1836</xm:sqref>
            </x14:sparkline>
            <x14:sparkline>
              <xm:f>Sheet1!V1837:Z1837</xm:f>
              <xm:sqref>P1837</xm:sqref>
            </x14:sparkline>
            <x14:sparkline>
              <xm:f>Sheet1!V1838:Z1838</xm:f>
              <xm:sqref>P1838</xm:sqref>
            </x14:sparkline>
            <x14:sparkline>
              <xm:f>Sheet1!V1839:Z1839</xm:f>
              <xm:sqref>P1839</xm:sqref>
            </x14:sparkline>
            <x14:sparkline>
              <xm:f>Sheet1!V1840:Z1840</xm:f>
              <xm:sqref>P1840</xm:sqref>
            </x14:sparkline>
            <x14:sparkline>
              <xm:f>Sheet1!V1841:Z1841</xm:f>
              <xm:sqref>P1841</xm:sqref>
            </x14:sparkline>
            <x14:sparkline>
              <xm:f>Sheet1!V1842:Z1842</xm:f>
              <xm:sqref>P1842</xm:sqref>
            </x14:sparkline>
            <x14:sparkline>
              <xm:f>Sheet1!V1843:Z1843</xm:f>
              <xm:sqref>P1843</xm:sqref>
            </x14:sparkline>
            <x14:sparkline>
              <xm:f>Sheet1!V1844:Z1844</xm:f>
              <xm:sqref>P1844</xm:sqref>
            </x14:sparkline>
            <x14:sparkline>
              <xm:f>Sheet1!V1845:Z1845</xm:f>
              <xm:sqref>P1845</xm:sqref>
            </x14:sparkline>
            <x14:sparkline>
              <xm:f>Sheet1!V1846:Z1846</xm:f>
              <xm:sqref>P1846</xm:sqref>
            </x14:sparkline>
            <x14:sparkline>
              <xm:f>Sheet1!V1847:Z1847</xm:f>
              <xm:sqref>P1847</xm:sqref>
            </x14:sparkline>
            <x14:sparkline>
              <xm:f>Sheet1!V1848:Z1848</xm:f>
              <xm:sqref>P1848</xm:sqref>
            </x14:sparkline>
            <x14:sparkline>
              <xm:f>Sheet1!V1849:Z1849</xm:f>
              <xm:sqref>P1849</xm:sqref>
            </x14:sparkline>
            <x14:sparkline>
              <xm:f>Sheet1!V1850:Z1850</xm:f>
              <xm:sqref>P1850</xm:sqref>
            </x14:sparkline>
            <x14:sparkline>
              <xm:f>Sheet1!V1851:Z1851</xm:f>
              <xm:sqref>P1851</xm:sqref>
            </x14:sparkline>
            <x14:sparkline>
              <xm:f>Sheet1!V1852:Z1852</xm:f>
              <xm:sqref>P1852</xm:sqref>
            </x14:sparkline>
            <x14:sparkline>
              <xm:f>Sheet1!V1853:Z1853</xm:f>
              <xm:sqref>P1853</xm:sqref>
            </x14:sparkline>
            <x14:sparkline>
              <xm:f>Sheet1!V1854:Z1854</xm:f>
              <xm:sqref>P1854</xm:sqref>
            </x14:sparkline>
            <x14:sparkline>
              <xm:f>Sheet1!V1855:Z1855</xm:f>
              <xm:sqref>P1855</xm:sqref>
            </x14:sparkline>
            <x14:sparkline>
              <xm:f>Sheet1!V1856:Z1856</xm:f>
              <xm:sqref>P1856</xm:sqref>
            </x14:sparkline>
            <x14:sparkline>
              <xm:f>Sheet1!V1857:Z1857</xm:f>
              <xm:sqref>P1857</xm:sqref>
            </x14:sparkline>
            <x14:sparkline>
              <xm:f>Sheet1!V1858:Z1858</xm:f>
              <xm:sqref>P1858</xm:sqref>
            </x14:sparkline>
            <x14:sparkline>
              <xm:f>Sheet1!V1859:Z1859</xm:f>
              <xm:sqref>P1859</xm:sqref>
            </x14:sparkline>
            <x14:sparkline>
              <xm:f>Sheet1!V1860:Z1860</xm:f>
              <xm:sqref>P1860</xm:sqref>
            </x14:sparkline>
            <x14:sparkline>
              <xm:f>Sheet1!V1861:Z1861</xm:f>
              <xm:sqref>P1861</xm:sqref>
            </x14:sparkline>
            <x14:sparkline>
              <xm:f>Sheet1!V1862:Z1862</xm:f>
              <xm:sqref>P1862</xm:sqref>
            </x14:sparkline>
            <x14:sparkline>
              <xm:f>Sheet1!V1863:Z1863</xm:f>
              <xm:sqref>P1863</xm:sqref>
            </x14:sparkline>
            <x14:sparkline>
              <xm:f>Sheet1!V1864:Z1864</xm:f>
              <xm:sqref>P1864</xm:sqref>
            </x14:sparkline>
            <x14:sparkline>
              <xm:f>Sheet1!V1865:Z1865</xm:f>
              <xm:sqref>P1865</xm:sqref>
            </x14:sparkline>
            <x14:sparkline>
              <xm:f>Sheet1!V1866:Z1866</xm:f>
              <xm:sqref>P1866</xm:sqref>
            </x14:sparkline>
            <x14:sparkline>
              <xm:f>Sheet1!V1867:Z1867</xm:f>
              <xm:sqref>P1867</xm:sqref>
            </x14:sparkline>
            <x14:sparkline>
              <xm:f>Sheet1!V1868:Z1868</xm:f>
              <xm:sqref>P1868</xm:sqref>
            </x14:sparkline>
            <x14:sparkline>
              <xm:f>Sheet1!V1869:Z1869</xm:f>
              <xm:sqref>P1869</xm:sqref>
            </x14:sparkline>
            <x14:sparkline>
              <xm:f>Sheet1!V1870:Z1870</xm:f>
              <xm:sqref>P1870</xm:sqref>
            </x14:sparkline>
            <x14:sparkline>
              <xm:f>Sheet1!V1871:Z1871</xm:f>
              <xm:sqref>P1871</xm:sqref>
            </x14:sparkline>
            <x14:sparkline>
              <xm:f>Sheet1!V1872:Z1872</xm:f>
              <xm:sqref>P1872</xm:sqref>
            </x14:sparkline>
            <x14:sparkline>
              <xm:f>Sheet1!V1873:Z1873</xm:f>
              <xm:sqref>P1873</xm:sqref>
            </x14:sparkline>
            <x14:sparkline>
              <xm:f>Sheet1!V1874:Z1874</xm:f>
              <xm:sqref>P1874</xm:sqref>
            </x14:sparkline>
            <x14:sparkline>
              <xm:f>Sheet1!V1875:Z1875</xm:f>
              <xm:sqref>P1875</xm:sqref>
            </x14:sparkline>
            <x14:sparkline>
              <xm:f>Sheet1!V1876:Z1876</xm:f>
              <xm:sqref>P1876</xm:sqref>
            </x14:sparkline>
            <x14:sparkline>
              <xm:f>Sheet1!V1877:Z1877</xm:f>
              <xm:sqref>P1877</xm:sqref>
            </x14:sparkline>
            <x14:sparkline>
              <xm:f>Sheet1!V1878:Z1878</xm:f>
              <xm:sqref>P1878</xm:sqref>
            </x14:sparkline>
            <x14:sparkline>
              <xm:f>Sheet1!V1879:Z1879</xm:f>
              <xm:sqref>P1879</xm:sqref>
            </x14:sparkline>
            <x14:sparkline>
              <xm:f>Sheet1!V1880:Z1880</xm:f>
              <xm:sqref>P1880</xm:sqref>
            </x14:sparkline>
            <x14:sparkline>
              <xm:f>Sheet1!V1881:Z1881</xm:f>
              <xm:sqref>P1881</xm:sqref>
            </x14:sparkline>
            <x14:sparkline>
              <xm:f>Sheet1!V1882:Z1882</xm:f>
              <xm:sqref>P1882</xm:sqref>
            </x14:sparkline>
            <x14:sparkline>
              <xm:f>Sheet1!V1883:Z1883</xm:f>
              <xm:sqref>P1883</xm:sqref>
            </x14:sparkline>
            <x14:sparkline>
              <xm:f>Sheet1!V1884:Z1884</xm:f>
              <xm:sqref>P1884</xm:sqref>
            </x14:sparkline>
            <x14:sparkline>
              <xm:f>Sheet1!V1885:Z1885</xm:f>
              <xm:sqref>P1885</xm:sqref>
            </x14:sparkline>
            <x14:sparkline>
              <xm:f>Sheet1!V1886:Z1886</xm:f>
              <xm:sqref>P1886</xm:sqref>
            </x14:sparkline>
            <x14:sparkline>
              <xm:f>Sheet1!V1887:Z1887</xm:f>
              <xm:sqref>P1887</xm:sqref>
            </x14:sparkline>
            <x14:sparkline>
              <xm:f>Sheet1!V1888:Z1888</xm:f>
              <xm:sqref>P1888</xm:sqref>
            </x14:sparkline>
            <x14:sparkline>
              <xm:f>Sheet1!V1889:Z1889</xm:f>
              <xm:sqref>P1889</xm:sqref>
            </x14:sparkline>
            <x14:sparkline>
              <xm:f>Sheet1!V1890:Z1890</xm:f>
              <xm:sqref>P1890</xm:sqref>
            </x14:sparkline>
            <x14:sparkline>
              <xm:f>Sheet1!V1891:Z1891</xm:f>
              <xm:sqref>P1891</xm:sqref>
            </x14:sparkline>
            <x14:sparkline>
              <xm:f>Sheet1!V1892:Z1892</xm:f>
              <xm:sqref>P1892</xm:sqref>
            </x14:sparkline>
            <x14:sparkline>
              <xm:f>Sheet1!V1893:Z1893</xm:f>
              <xm:sqref>P1893</xm:sqref>
            </x14:sparkline>
            <x14:sparkline>
              <xm:f>Sheet1!V1894:Z1894</xm:f>
              <xm:sqref>P1894</xm:sqref>
            </x14:sparkline>
            <x14:sparkline>
              <xm:f>Sheet1!V1895:Z1895</xm:f>
              <xm:sqref>P1895</xm:sqref>
            </x14:sparkline>
            <x14:sparkline>
              <xm:f>Sheet1!V1896:Z1896</xm:f>
              <xm:sqref>P1896</xm:sqref>
            </x14:sparkline>
            <x14:sparkline>
              <xm:f>Sheet1!V1897:Z1897</xm:f>
              <xm:sqref>P1897</xm:sqref>
            </x14:sparkline>
            <x14:sparkline>
              <xm:f>Sheet1!V1898:Z1898</xm:f>
              <xm:sqref>P1898</xm:sqref>
            </x14:sparkline>
            <x14:sparkline>
              <xm:f>Sheet1!V1899:Z1899</xm:f>
              <xm:sqref>P1899</xm:sqref>
            </x14:sparkline>
            <x14:sparkline>
              <xm:f>Sheet1!V1900:Z1900</xm:f>
              <xm:sqref>P1900</xm:sqref>
            </x14:sparkline>
            <x14:sparkline>
              <xm:f>Sheet1!V1901:Z1901</xm:f>
              <xm:sqref>P1901</xm:sqref>
            </x14:sparkline>
            <x14:sparkline>
              <xm:f>Sheet1!V1902:Z1902</xm:f>
              <xm:sqref>P1902</xm:sqref>
            </x14:sparkline>
            <x14:sparkline>
              <xm:f>Sheet1!V1903:Z1903</xm:f>
              <xm:sqref>P1903</xm:sqref>
            </x14:sparkline>
            <x14:sparkline>
              <xm:f>Sheet1!V1904:Z1904</xm:f>
              <xm:sqref>P1904</xm:sqref>
            </x14:sparkline>
            <x14:sparkline>
              <xm:f>Sheet1!V1905:Z1905</xm:f>
              <xm:sqref>P1905</xm:sqref>
            </x14:sparkline>
            <x14:sparkline>
              <xm:f>Sheet1!V1906:Z1906</xm:f>
              <xm:sqref>P1906</xm:sqref>
            </x14:sparkline>
            <x14:sparkline>
              <xm:f>Sheet1!V1907:Z1907</xm:f>
              <xm:sqref>P1907</xm:sqref>
            </x14:sparkline>
            <x14:sparkline>
              <xm:f>Sheet1!V1908:Z1908</xm:f>
              <xm:sqref>P1908</xm:sqref>
            </x14:sparkline>
            <x14:sparkline>
              <xm:f>Sheet1!V1909:Z1909</xm:f>
              <xm:sqref>P1909</xm:sqref>
            </x14:sparkline>
            <x14:sparkline>
              <xm:f>Sheet1!V1910:Z1910</xm:f>
              <xm:sqref>P1910</xm:sqref>
            </x14:sparkline>
            <x14:sparkline>
              <xm:f>Sheet1!V1911:Z1911</xm:f>
              <xm:sqref>P1911</xm:sqref>
            </x14:sparkline>
            <x14:sparkline>
              <xm:f>Sheet1!V1912:Z1912</xm:f>
              <xm:sqref>P1912</xm:sqref>
            </x14:sparkline>
            <x14:sparkline>
              <xm:f>Sheet1!V1913:Z1913</xm:f>
              <xm:sqref>P1913</xm:sqref>
            </x14:sparkline>
            <x14:sparkline>
              <xm:f>Sheet1!V1914:Z1914</xm:f>
              <xm:sqref>P1914</xm:sqref>
            </x14:sparkline>
            <x14:sparkline>
              <xm:f>Sheet1!V1915:Z1915</xm:f>
              <xm:sqref>P1915</xm:sqref>
            </x14:sparkline>
            <x14:sparkline>
              <xm:f>Sheet1!V1916:Z1916</xm:f>
              <xm:sqref>P1916</xm:sqref>
            </x14:sparkline>
            <x14:sparkline>
              <xm:f>Sheet1!V1917:Z1917</xm:f>
              <xm:sqref>P1917</xm:sqref>
            </x14:sparkline>
            <x14:sparkline>
              <xm:f>Sheet1!V1918:Z1918</xm:f>
              <xm:sqref>P1918</xm:sqref>
            </x14:sparkline>
            <x14:sparkline>
              <xm:f>Sheet1!V1919:Z1919</xm:f>
              <xm:sqref>P1919</xm:sqref>
            </x14:sparkline>
            <x14:sparkline>
              <xm:f>Sheet1!V1920:Z1920</xm:f>
              <xm:sqref>P1920</xm:sqref>
            </x14:sparkline>
            <x14:sparkline>
              <xm:f>Sheet1!V1921:Z1921</xm:f>
              <xm:sqref>P1921</xm:sqref>
            </x14:sparkline>
            <x14:sparkline>
              <xm:f>Sheet1!V1922:Z1922</xm:f>
              <xm:sqref>P1922</xm:sqref>
            </x14:sparkline>
            <x14:sparkline>
              <xm:f>Sheet1!V1923:Z1923</xm:f>
              <xm:sqref>P1923</xm:sqref>
            </x14:sparkline>
            <x14:sparkline>
              <xm:f>Sheet1!V1924:Z1924</xm:f>
              <xm:sqref>P1924</xm:sqref>
            </x14:sparkline>
            <x14:sparkline>
              <xm:f>Sheet1!V1925:Z1925</xm:f>
              <xm:sqref>P1925</xm:sqref>
            </x14:sparkline>
            <x14:sparkline>
              <xm:f>Sheet1!V1926:Z1926</xm:f>
              <xm:sqref>P1926</xm:sqref>
            </x14:sparkline>
            <x14:sparkline>
              <xm:f>Sheet1!V1927:Z1927</xm:f>
              <xm:sqref>P1927</xm:sqref>
            </x14:sparkline>
            <x14:sparkline>
              <xm:f>Sheet1!V1928:Z1928</xm:f>
              <xm:sqref>P1928</xm:sqref>
            </x14:sparkline>
            <x14:sparkline>
              <xm:f>Sheet1!V1929:Z1929</xm:f>
              <xm:sqref>P1929</xm:sqref>
            </x14:sparkline>
            <x14:sparkline>
              <xm:f>Sheet1!V1930:Z1930</xm:f>
              <xm:sqref>P1930</xm:sqref>
            </x14:sparkline>
            <x14:sparkline>
              <xm:f>Sheet1!V1931:Z1931</xm:f>
              <xm:sqref>P1931</xm:sqref>
            </x14:sparkline>
            <x14:sparkline>
              <xm:f>Sheet1!V1932:Z1932</xm:f>
              <xm:sqref>P1932</xm:sqref>
            </x14:sparkline>
            <x14:sparkline>
              <xm:f>Sheet1!V1933:Z1933</xm:f>
              <xm:sqref>P1933</xm:sqref>
            </x14:sparkline>
            <x14:sparkline>
              <xm:f>Sheet1!V1934:Z1934</xm:f>
              <xm:sqref>P1934</xm:sqref>
            </x14:sparkline>
            <x14:sparkline>
              <xm:f>Sheet1!V1935:Z1935</xm:f>
              <xm:sqref>P1935</xm:sqref>
            </x14:sparkline>
            <x14:sparkline>
              <xm:f>Sheet1!V1936:Z1936</xm:f>
              <xm:sqref>P1936</xm:sqref>
            </x14:sparkline>
            <x14:sparkline>
              <xm:f>Sheet1!V1937:Z1937</xm:f>
              <xm:sqref>P1937</xm:sqref>
            </x14:sparkline>
            <x14:sparkline>
              <xm:f>Sheet1!V1938:Z1938</xm:f>
              <xm:sqref>P1938</xm:sqref>
            </x14:sparkline>
            <x14:sparkline>
              <xm:f>Sheet1!V1939:Z1939</xm:f>
              <xm:sqref>P1939</xm:sqref>
            </x14:sparkline>
            <x14:sparkline>
              <xm:f>Sheet1!V1940:Z1940</xm:f>
              <xm:sqref>P1940</xm:sqref>
            </x14:sparkline>
            <x14:sparkline>
              <xm:f>Sheet1!V1941:Z1941</xm:f>
              <xm:sqref>P1941</xm:sqref>
            </x14:sparkline>
            <x14:sparkline>
              <xm:f>Sheet1!V1942:Z1942</xm:f>
              <xm:sqref>P1942</xm:sqref>
            </x14:sparkline>
            <x14:sparkline>
              <xm:f>Sheet1!V1943:Z1943</xm:f>
              <xm:sqref>P1943</xm:sqref>
            </x14:sparkline>
            <x14:sparkline>
              <xm:f>Sheet1!V1944:Z1944</xm:f>
              <xm:sqref>P1944</xm:sqref>
            </x14:sparkline>
            <x14:sparkline>
              <xm:f>Sheet1!V1945:Z1945</xm:f>
              <xm:sqref>P1945</xm:sqref>
            </x14:sparkline>
            <x14:sparkline>
              <xm:f>Sheet1!V1946:Z1946</xm:f>
              <xm:sqref>P1946</xm:sqref>
            </x14:sparkline>
            <x14:sparkline>
              <xm:f>Sheet1!V1947:Z1947</xm:f>
              <xm:sqref>P1947</xm:sqref>
            </x14:sparkline>
            <x14:sparkline>
              <xm:f>Sheet1!V1948:Z1948</xm:f>
              <xm:sqref>P1948</xm:sqref>
            </x14:sparkline>
            <x14:sparkline>
              <xm:f>Sheet1!V1949:Z1949</xm:f>
              <xm:sqref>P1949</xm:sqref>
            </x14:sparkline>
            <x14:sparkline>
              <xm:f>Sheet1!V1950:Z1950</xm:f>
              <xm:sqref>P1950</xm:sqref>
            </x14:sparkline>
            <x14:sparkline>
              <xm:f>Sheet1!V1951:Z1951</xm:f>
              <xm:sqref>P1951</xm:sqref>
            </x14:sparkline>
            <x14:sparkline>
              <xm:f>Sheet1!V1952:Z1952</xm:f>
              <xm:sqref>P1952</xm:sqref>
            </x14:sparkline>
            <x14:sparkline>
              <xm:f>Sheet1!V1953:Z1953</xm:f>
              <xm:sqref>P1953</xm:sqref>
            </x14:sparkline>
            <x14:sparkline>
              <xm:f>Sheet1!V1954:Z1954</xm:f>
              <xm:sqref>P1954</xm:sqref>
            </x14:sparkline>
            <x14:sparkline>
              <xm:f>Sheet1!V1955:Z1955</xm:f>
              <xm:sqref>P1955</xm:sqref>
            </x14:sparkline>
            <x14:sparkline>
              <xm:f>Sheet1!V1956:Z1956</xm:f>
              <xm:sqref>P1956</xm:sqref>
            </x14:sparkline>
            <x14:sparkline>
              <xm:f>Sheet1!V1957:Z1957</xm:f>
              <xm:sqref>P1957</xm:sqref>
            </x14:sparkline>
            <x14:sparkline>
              <xm:f>Sheet1!V1958:Z1958</xm:f>
              <xm:sqref>P1958</xm:sqref>
            </x14:sparkline>
            <x14:sparkline>
              <xm:f>Sheet1!V1959:Z1959</xm:f>
              <xm:sqref>P1959</xm:sqref>
            </x14:sparkline>
            <x14:sparkline>
              <xm:f>Sheet1!V1960:Z1960</xm:f>
              <xm:sqref>P1960</xm:sqref>
            </x14:sparkline>
            <x14:sparkline>
              <xm:f>Sheet1!V1961:Z1961</xm:f>
              <xm:sqref>P1961</xm:sqref>
            </x14:sparkline>
            <x14:sparkline>
              <xm:f>Sheet1!V1962:Z1962</xm:f>
              <xm:sqref>P1962</xm:sqref>
            </x14:sparkline>
            <x14:sparkline>
              <xm:f>Sheet1!V1963:Z1963</xm:f>
              <xm:sqref>P1963</xm:sqref>
            </x14:sparkline>
            <x14:sparkline>
              <xm:f>Sheet1!V1964:Z1964</xm:f>
              <xm:sqref>P1964</xm:sqref>
            </x14:sparkline>
            <x14:sparkline>
              <xm:f>Sheet1!V1965:Z1965</xm:f>
              <xm:sqref>P1965</xm:sqref>
            </x14:sparkline>
            <x14:sparkline>
              <xm:f>Sheet1!V1966:Z1966</xm:f>
              <xm:sqref>P1966</xm:sqref>
            </x14:sparkline>
            <x14:sparkline>
              <xm:f>Sheet1!V1967:Z1967</xm:f>
              <xm:sqref>P1967</xm:sqref>
            </x14:sparkline>
            <x14:sparkline>
              <xm:f>Sheet1!V1968:Z1968</xm:f>
              <xm:sqref>P1968</xm:sqref>
            </x14:sparkline>
            <x14:sparkline>
              <xm:f>Sheet1!V1969:Z1969</xm:f>
              <xm:sqref>P1969</xm:sqref>
            </x14:sparkline>
            <x14:sparkline>
              <xm:f>Sheet1!V1970:Z1970</xm:f>
              <xm:sqref>P1970</xm:sqref>
            </x14:sparkline>
            <x14:sparkline>
              <xm:f>Sheet1!V1971:Z1971</xm:f>
              <xm:sqref>P1971</xm:sqref>
            </x14:sparkline>
            <x14:sparkline>
              <xm:f>Sheet1!V1972:Z1972</xm:f>
              <xm:sqref>P1972</xm:sqref>
            </x14:sparkline>
            <x14:sparkline>
              <xm:f>Sheet1!V1973:Z1973</xm:f>
              <xm:sqref>P1973</xm:sqref>
            </x14:sparkline>
            <x14:sparkline>
              <xm:f>Sheet1!V1974:Z1974</xm:f>
              <xm:sqref>P1974</xm:sqref>
            </x14:sparkline>
            <x14:sparkline>
              <xm:f>Sheet1!V1975:Z1975</xm:f>
              <xm:sqref>P1975</xm:sqref>
            </x14:sparkline>
            <x14:sparkline>
              <xm:f>Sheet1!V1976:Z1976</xm:f>
              <xm:sqref>P1976</xm:sqref>
            </x14:sparkline>
            <x14:sparkline>
              <xm:f>Sheet1!V1977:Z1977</xm:f>
              <xm:sqref>P1977</xm:sqref>
            </x14:sparkline>
            <x14:sparkline>
              <xm:f>Sheet1!V1978:Z1978</xm:f>
              <xm:sqref>P1978</xm:sqref>
            </x14:sparkline>
            <x14:sparkline>
              <xm:f>Sheet1!V1979:Z1979</xm:f>
              <xm:sqref>P1979</xm:sqref>
            </x14:sparkline>
            <x14:sparkline>
              <xm:f>Sheet1!V1980:Z1980</xm:f>
              <xm:sqref>P1980</xm:sqref>
            </x14:sparkline>
            <x14:sparkline>
              <xm:f>Sheet1!V1981:Z1981</xm:f>
              <xm:sqref>P1981</xm:sqref>
            </x14:sparkline>
            <x14:sparkline>
              <xm:f>Sheet1!V1982:Z1982</xm:f>
              <xm:sqref>P1982</xm:sqref>
            </x14:sparkline>
            <x14:sparkline>
              <xm:f>Sheet1!V1983:Z1983</xm:f>
              <xm:sqref>P1983</xm:sqref>
            </x14:sparkline>
            <x14:sparkline>
              <xm:f>Sheet1!V1984:Z1984</xm:f>
              <xm:sqref>P1984</xm:sqref>
            </x14:sparkline>
            <x14:sparkline>
              <xm:f>Sheet1!V1985:Z1985</xm:f>
              <xm:sqref>P1985</xm:sqref>
            </x14:sparkline>
            <x14:sparkline>
              <xm:f>Sheet1!V1986:Z1986</xm:f>
              <xm:sqref>P1986</xm:sqref>
            </x14:sparkline>
            <x14:sparkline>
              <xm:f>Sheet1!V1987:Z1987</xm:f>
              <xm:sqref>P1987</xm:sqref>
            </x14:sparkline>
            <x14:sparkline>
              <xm:f>Sheet1!V1988:Z1988</xm:f>
              <xm:sqref>P1988</xm:sqref>
            </x14:sparkline>
            <x14:sparkline>
              <xm:f>Sheet1!V1989:Z1989</xm:f>
              <xm:sqref>P1989</xm:sqref>
            </x14:sparkline>
            <x14:sparkline>
              <xm:f>Sheet1!V1990:Z1990</xm:f>
              <xm:sqref>P1990</xm:sqref>
            </x14:sparkline>
            <x14:sparkline>
              <xm:f>Sheet1!V1991:Z1991</xm:f>
              <xm:sqref>P1991</xm:sqref>
            </x14:sparkline>
            <x14:sparkline>
              <xm:f>Sheet1!V1992:Z1992</xm:f>
              <xm:sqref>P1992</xm:sqref>
            </x14:sparkline>
            <x14:sparkline>
              <xm:f>Sheet1!V1993:Z1993</xm:f>
              <xm:sqref>P1993</xm:sqref>
            </x14:sparkline>
            <x14:sparkline>
              <xm:f>Sheet1!V1994:Z1994</xm:f>
              <xm:sqref>P1994</xm:sqref>
            </x14:sparkline>
            <x14:sparkline>
              <xm:f>Sheet1!V1995:Z1995</xm:f>
              <xm:sqref>P1995</xm:sqref>
            </x14:sparkline>
            <x14:sparkline>
              <xm:f>Sheet1!V1996:Z1996</xm:f>
              <xm:sqref>P1996</xm:sqref>
            </x14:sparkline>
            <x14:sparkline>
              <xm:f>Sheet1!V1997:Z1997</xm:f>
              <xm:sqref>P1997</xm:sqref>
            </x14:sparkline>
            <x14:sparkline>
              <xm:f>Sheet1!V1998:Z1998</xm:f>
              <xm:sqref>P1998</xm:sqref>
            </x14:sparkline>
            <x14:sparkline>
              <xm:f>Sheet1!V1999:Z1999</xm:f>
              <xm:sqref>P1999</xm:sqref>
            </x14:sparkline>
            <x14:sparkline>
              <xm:f>Sheet1!V2000:Z2000</xm:f>
              <xm:sqref>P2000</xm:sqref>
            </x14:sparkline>
            <x14:sparkline>
              <xm:f>Sheet1!V2001:Z2001</xm:f>
              <xm:sqref>P2001</xm:sqref>
            </x14:sparkline>
            <x14:sparkline>
              <xm:f>Sheet1!V2002:Z2002</xm:f>
              <xm:sqref>P2002</xm:sqref>
            </x14:sparkline>
            <x14:sparkline>
              <xm:f>Sheet1!V2003:Z2003</xm:f>
              <xm:sqref>P2003</xm:sqref>
            </x14:sparkline>
            <x14:sparkline>
              <xm:f>Sheet1!V2004:Z2004</xm:f>
              <xm:sqref>P2004</xm:sqref>
            </x14:sparkline>
            <x14:sparkline>
              <xm:f>Sheet1!V2005:Z2005</xm:f>
              <xm:sqref>P2005</xm:sqref>
            </x14:sparkline>
            <x14:sparkline>
              <xm:f>Sheet1!V2006:Z2006</xm:f>
              <xm:sqref>P2006</xm:sqref>
            </x14:sparkline>
            <x14:sparkline>
              <xm:f>Sheet1!V2007:Z2007</xm:f>
              <xm:sqref>P2007</xm:sqref>
            </x14:sparkline>
            <x14:sparkline>
              <xm:f>Sheet1!V2008:Z2008</xm:f>
              <xm:sqref>P2008</xm:sqref>
            </x14:sparkline>
            <x14:sparkline>
              <xm:f>Sheet1!V2009:Z2009</xm:f>
              <xm:sqref>P2009</xm:sqref>
            </x14:sparkline>
            <x14:sparkline>
              <xm:f>Sheet1!V2010:Z2010</xm:f>
              <xm:sqref>P2010</xm:sqref>
            </x14:sparkline>
            <x14:sparkline>
              <xm:f>Sheet1!V2011:Z2011</xm:f>
              <xm:sqref>P2011</xm:sqref>
            </x14:sparkline>
            <x14:sparkline>
              <xm:f>Sheet1!V2012:Z2012</xm:f>
              <xm:sqref>P2012</xm:sqref>
            </x14:sparkline>
            <x14:sparkline>
              <xm:f>Sheet1!V2013:Z2013</xm:f>
              <xm:sqref>P2013</xm:sqref>
            </x14:sparkline>
            <x14:sparkline>
              <xm:f>Sheet1!V2014:Z2014</xm:f>
              <xm:sqref>P2014</xm:sqref>
            </x14:sparkline>
            <x14:sparkline>
              <xm:f>Sheet1!V2015:Z2015</xm:f>
              <xm:sqref>P2015</xm:sqref>
            </x14:sparkline>
            <x14:sparkline>
              <xm:f>Sheet1!V2016:Z2016</xm:f>
              <xm:sqref>P2016</xm:sqref>
            </x14:sparkline>
            <x14:sparkline>
              <xm:f>Sheet1!V2017:Z2017</xm:f>
              <xm:sqref>P2017</xm:sqref>
            </x14:sparkline>
            <x14:sparkline>
              <xm:f>Sheet1!V2018:Z2018</xm:f>
              <xm:sqref>P2018</xm:sqref>
            </x14:sparkline>
            <x14:sparkline>
              <xm:f>Sheet1!V2019:Z2019</xm:f>
              <xm:sqref>P2019</xm:sqref>
            </x14:sparkline>
            <x14:sparkline>
              <xm:f>Sheet1!V2020:Z2020</xm:f>
              <xm:sqref>P2020</xm:sqref>
            </x14:sparkline>
            <x14:sparkline>
              <xm:f>Sheet1!V2021:Z2021</xm:f>
              <xm:sqref>P2021</xm:sqref>
            </x14:sparkline>
            <x14:sparkline>
              <xm:f>Sheet1!V2022:Z2022</xm:f>
              <xm:sqref>P2022</xm:sqref>
            </x14:sparkline>
            <x14:sparkline>
              <xm:f>Sheet1!V2023:Z2023</xm:f>
              <xm:sqref>P2023</xm:sqref>
            </x14:sparkline>
            <x14:sparkline>
              <xm:f>Sheet1!V2024:Z2024</xm:f>
              <xm:sqref>P2024</xm:sqref>
            </x14:sparkline>
            <x14:sparkline>
              <xm:f>Sheet1!V2025:Z2025</xm:f>
              <xm:sqref>P2025</xm:sqref>
            </x14:sparkline>
            <x14:sparkline>
              <xm:f>Sheet1!V2026:Z2026</xm:f>
              <xm:sqref>P2026</xm:sqref>
            </x14:sparkline>
            <x14:sparkline>
              <xm:f>Sheet1!V2027:Z2027</xm:f>
              <xm:sqref>P2027</xm:sqref>
            </x14:sparkline>
            <x14:sparkline>
              <xm:f>Sheet1!V2028:Z2028</xm:f>
              <xm:sqref>P2028</xm:sqref>
            </x14:sparkline>
            <x14:sparkline>
              <xm:f>Sheet1!V2029:Z2029</xm:f>
              <xm:sqref>P2029</xm:sqref>
            </x14:sparkline>
            <x14:sparkline>
              <xm:f>Sheet1!V2030:Z2030</xm:f>
              <xm:sqref>P2030</xm:sqref>
            </x14:sparkline>
            <x14:sparkline>
              <xm:f>Sheet1!V2031:Z2031</xm:f>
              <xm:sqref>P2031</xm:sqref>
            </x14:sparkline>
            <x14:sparkline>
              <xm:f>Sheet1!V2032:Z2032</xm:f>
              <xm:sqref>P2032</xm:sqref>
            </x14:sparkline>
            <x14:sparkline>
              <xm:f>Sheet1!V2033:Z2033</xm:f>
              <xm:sqref>P2033</xm:sqref>
            </x14:sparkline>
            <x14:sparkline>
              <xm:f>Sheet1!V2034:Z2034</xm:f>
              <xm:sqref>P2034</xm:sqref>
            </x14:sparkline>
            <x14:sparkline>
              <xm:f>Sheet1!V2035:Z2035</xm:f>
              <xm:sqref>P2035</xm:sqref>
            </x14:sparkline>
            <x14:sparkline>
              <xm:f>Sheet1!V2036:Z2036</xm:f>
              <xm:sqref>P2036</xm:sqref>
            </x14:sparkline>
            <x14:sparkline>
              <xm:f>Sheet1!V2037:Z2037</xm:f>
              <xm:sqref>P2037</xm:sqref>
            </x14:sparkline>
            <x14:sparkline>
              <xm:f>Sheet1!V2038:Z2038</xm:f>
              <xm:sqref>P2038</xm:sqref>
            </x14:sparkline>
            <x14:sparkline>
              <xm:f>Sheet1!V2039:Z2039</xm:f>
              <xm:sqref>P2039</xm:sqref>
            </x14:sparkline>
            <x14:sparkline>
              <xm:f>Sheet1!V2040:Z2040</xm:f>
              <xm:sqref>P2040</xm:sqref>
            </x14:sparkline>
            <x14:sparkline>
              <xm:f>Sheet1!V2041:Z2041</xm:f>
              <xm:sqref>P2041</xm:sqref>
            </x14:sparkline>
            <x14:sparkline>
              <xm:f>Sheet1!V2042:Z2042</xm:f>
              <xm:sqref>P2042</xm:sqref>
            </x14:sparkline>
            <x14:sparkline>
              <xm:f>Sheet1!V2043:Z2043</xm:f>
              <xm:sqref>P2043</xm:sqref>
            </x14:sparkline>
            <x14:sparkline>
              <xm:f>Sheet1!V2044:Z2044</xm:f>
              <xm:sqref>P2044</xm:sqref>
            </x14:sparkline>
            <x14:sparkline>
              <xm:f>Sheet1!V2045:Z2045</xm:f>
              <xm:sqref>P2045</xm:sqref>
            </x14:sparkline>
            <x14:sparkline>
              <xm:f>Sheet1!V2046:Z2046</xm:f>
              <xm:sqref>P2046</xm:sqref>
            </x14:sparkline>
            <x14:sparkline>
              <xm:f>Sheet1!V2047:Z2047</xm:f>
              <xm:sqref>P2047</xm:sqref>
            </x14:sparkline>
            <x14:sparkline>
              <xm:f>Sheet1!V2048:Z2048</xm:f>
              <xm:sqref>P2048</xm:sqref>
            </x14:sparkline>
            <x14:sparkline>
              <xm:f>Sheet1!V2049:Z2049</xm:f>
              <xm:sqref>P2049</xm:sqref>
            </x14:sparkline>
            <x14:sparkline>
              <xm:f>Sheet1!V2050:Z2050</xm:f>
              <xm:sqref>P2050</xm:sqref>
            </x14:sparkline>
            <x14:sparkline>
              <xm:f>Sheet1!V2051:Z2051</xm:f>
              <xm:sqref>P2051</xm:sqref>
            </x14:sparkline>
            <x14:sparkline>
              <xm:f>Sheet1!V2052:Z2052</xm:f>
              <xm:sqref>P2052</xm:sqref>
            </x14:sparkline>
            <x14:sparkline>
              <xm:f>Sheet1!V2053:Z2053</xm:f>
              <xm:sqref>P2053</xm:sqref>
            </x14:sparkline>
            <x14:sparkline>
              <xm:f>Sheet1!V2054:Z2054</xm:f>
              <xm:sqref>P2054</xm:sqref>
            </x14:sparkline>
            <x14:sparkline>
              <xm:f>Sheet1!V2055:Z2055</xm:f>
              <xm:sqref>P2055</xm:sqref>
            </x14:sparkline>
            <x14:sparkline>
              <xm:f>Sheet1!V2056:Z2056</xm:f>
              <xm:sqref>P2056</xm:sqref>
            </x14:sparkline>
            <x14:sparkline>
              <xm:f>Sheet1!V2057:Z2057</xm:f>
              <xm:sqref>P2057</xm:sqref>
            </x14:sparkline>
            <x14:sparkline>
              <xm:f>Sheet1!V2058:Z2058</xm:f>
              <xm:sqref>P2058</xm:sqref>
            </x14:sparkline>
            <x14:sparkline>
              <xm:f>Sheet1!V2059:Z2059</xm:f>
              <xm:sqref>P2059</xm:sqref>
            </x14:sparkline>
            <x14:sparkline>
              <xm:f>Sheet1!V2060:Z2060</xm:f>
              <xm:sqref>P2060</xm:sqref>
            </x14:sparkline>
            <x14:sparkline>
              <xm:f>Sheet1!V2061:Z2061</xm:f>
              <xm:sqref>P2061</xm:sqref>
            </x14:sparkline>
            <x14:sparkline>
              <xm:f>Sheet1!V2062:Z2062</xm:f>
              <xm:sqref>P2062</xm:sqref>
            </x14:sparkline>
            <x14:sparkline>
              <xm:f>Sheet1!V2063:Z2063</xm:f>
              <xm:sqref>P2063</xm:sqref>
            </x14:sparkline>
            <x14:sparkline>
              <xm:f>Sheet1!V2064:Z2064</xm:f>
              <xm:sqref>P2064</xm:sqref>
            </x14:sparkline>
            <x14:sparkline>
              <xm:f>Sheet1!V2065:Z2065</xm:f>
              <xm:sqref>P2065</xm:sqref>
            </x14:sparkline>
            <x14:sparkline>
              <xm:f>Sheet1!V2066:Z2066</xm:f>
              <xm:sqref>P2066</xm:sqref>
            </x14:sparkline>
            <x14:sparkline>
              <xm:f>Sheet1!V2067:Z2067</xm:f>
              <xm:sqref>P2067</xm:sqref>
            </x14:sparkline>
            <x14:sparkline>
              <xm:f>Sheet1!V2068:Z2068</xm:f>
              <xm:sqref>P2068</xm:sqref>
            </x14:sparkline>
            <x14:sparkline>
              <xm:f>Sheet1!V2069:Z2069</xm:f>
              <xm:sqref>P2069</xm:sqref>
            </x14:sparkline>
            <x14:sparkline>
              <xm:f>Sheet1!V2070:Z2070</xm:f>
              <xm:sqref>P2070</xm:sqref>
            </x14:sparkline>
            <x14:sparkline>
              <xm:f>Sheet1!V2071:Z2071</xm:f>
              <xm:sqref>P2071</xm:sqref>
            </x14:sparkline>
            <x14:sparkline>
              <xm:f>Sheet1!V2072:Z2072</xm:f>
              <xm:sqref>P2072</xm:sqref>
            </x14:sparkline>
            <x14:sparkline>
              <xm:f>Sheet1!V2073:Z2073</xm:f>
              <xm:sqref>P2073</xm:sqref>
            </x14:sparkline>
            <x14:sparkline>
              <xm:f>Sheet1!V2074:Z2074</xm:f>
              <xm:sqref>P2074</xm:sqref>
            </x14:sparkline>
            <x14:sparkline>
              <xm:f>Sheet1!V2075:Z2075</xm:f>
              <xm:sqref>P2075</xm:sqref>
            </x14:sparkline>
            <x14:sparkline>
              <xm:f>Sheet1!V2076:Z2076</xm:f>
              <xm:sqref>P2076</xm:sqref>
            </x14:sparkline>
            <x14:sparkline>
              <xm:f>Sheet1!V2077:Z2077</xm:f>
              <xm:sqref>P2077</xm:sqref>
            </x14:sparkline>
            <x14:sparkline>
              <xm:f>Sheet1!V2078:Z2078</xm:f>
              <xm:sqref>P2078</xm:sqref>
            </x14:sparkline>
            <x14:sparkline>
              <xm:f>Sheet1!V2079:Z2079</xm:f>
              <xm:sqref>P2079</xm:sqref>
            </x14:sparkline>
            <x14:sparkline>
              <xm:f>Sheet1!V2080:Z2080</xm:f>
              <xm:sqref>P2080</xm:sqref>
            </x14:sparkline>
            <x14:sparkline>
              <xm:f>Sheet1!V2081:Z2081</xm:f>
              <xm:sqref>P2081</xm:sqref>
            </x14:sparkline>
            <x14:sparkline>
              <xm:f>Sheet1!V2082:Z2082</xm:f>
              <xm:sqref>P2082</xm:sqref>
            </x14:sparkline>
            <x14:sparkline>
              <xm:f>Sheet1!V2083:Z2083</xm:f>
              <xm:sqref>P2083</xm:sqref>
            </x14:sparkline>
            <x14:sparkline>
              <xm:f>Sheet1!V2084:Z2084</xm:f>
              <xm:sqref>P2084</xm:sqref>
            </x14:sparkline>
            <x14:sparkline>
              <xm:f>Sheet1!V2085:Z2085</xm:f>
              <xm:sqref>P2085</xm:sqref>
            </x14:sparkline>
            <x14:sparkline>
              <xm:f>Sheet1!V2086:Z2086</xm:f>
              <xm:sqref>P2086</xm:sqref>
            </x14:sparkline>
            <x14:sparkline>
              <xm:f>Sheet1!V2087:Z2087</xm:f>
              <xm:sqref>P2087</xm:sqref>
            </x14:sparkline>
            <x14:sparkline>
              <xm:f>Sheet1!V2088:Z2088</xm:f>
              <xm:sqref>P2088</xm:sqref>
            </x14:sparkline>
            <x14:sparkline>
              <xm:f>Sheet1!V2089:Z2089</xm:f>
              <xm:sqref>P2089</xm:sqref>
            </x14:sparkline>
            <x14:sparkline>
              <xm:f>Sheet1!V2090:Z2090</xm:f>
              <xm:sqref>P2090</xm:sqref>
            </x14:sparkline>
            <x14:sparkline>
              <xm:f>Sheet1!V2091:Z2091</xm:f>
              <xm:sqref>P2091</xm:sqref>
            </x14:sparkline>
            <x14:sparkline>
              <xm:f>Sheet1!V2092:Z2092</xm:f>
              <xm:sqref>P2092</xm:sqref>
            </x14:sparkline>
            <x14:sparkline>
              <xm:f>Sheet1!V2093:Z2093</xm:f>
              <xm:sqref>P2093</xm:sqref>
            </x14:sparkline>
            <x14:sparkline>
              <xm:f>Sheet1!V2094:Z2094</xm:f>
              <xm:sqref>P2094</xm:sqref>
            </x14:sparkline>
            <x14:sparkline>
              <xm:f>Sheet1!V2095:Z2095</xm:f>
              <xm:sqref>P2095</xm:sqref>
            </x14:sparkline>
            <x14:sparkline>
              <xm:f>Sheet1!V2096:Z2096</xm:f>
              <xm:sqref>P2096</xm:sqref>
            </x14:sparkline>
            <x14:sparkline>
              <xm:f>Sheet1!V2097:Z2097</xm:f>
              <xm:sqref>P2097</xm:sqref>
            </x14:sparkline>
            <x14:sparkline>
              <xm:f>Sheet1!V2098:Z2098</xm:f>
              <xm:sqref>P2098</xm:sqref>
            </x14:sparkline>
            <x14:sparkline>
              <xm:f>Sheet1!V2099:Z2099</xm:f>
              <xm:sqref>P2099</xm:sqref>
            </x14:sparkline>
            <x14:sparkline>
              <xm:f>Sheet1!V2100:Z2100</xm:f>
              <xm:sqref>P2100</xm:sqref>
            </x14:sparkline>
            <x14:sparkline>
              <xm:f>Sheet1!V2101:Z2101</xm:f>
              <xm:sqref>P2101</xm:sqref>
            </x14:sparkline>
            <x14:sparkline>
              <xm:f>Sheet1!V2102:Z2102</xm:f>
              <xm:sqref>P2102</xm:sqref>
            </x14:sparkline>
            <x14:sparkline>
              <xm:f>Sheet1!V2103:Z2103</xm:f>
              <xm:sqref>P2103</xm:sqref>
            </x14:sparkline>
            <x14:sparkline>
              <xm:f>Sheet1!V2104:Z2104</xm:f>
              <xm:sqref>P2104</xm:sqref>
            </x14:sparkline>
            <x14:sparkline>
              <xm:f>Sheet1!V2105:Z2105</xm:f>
              <xm:sqref>P2105</xm:sqref>
            </x14:sparkline>
            <x14:sparkline>
              <xm:f>Sheet1!V2106:Z2106</xm:f>
              <xm:sqref>P2106</xm:sqref>
            </x14:sparkline>
            <x14:sparkline>
              <xm:f>Sheet1!V2107:Z2107</xm:f>
              <xm:sqref>P2107</xm:sqref>
            </x14:sparkline>
            <x14:sparkline>
              <xm:f>Sheet1!V2108:Z2108</xm:f>
              <xm:sqref>P2108</xm:sqref>
            </x14:sparkline>
            <x14:sparkline>
              <xm:f>Sheet1!V2109:Z2109</xm:f>
              <xm:sqref>P2109</xm:sqref>
            </x14:sparkline>
            <x14:sparkline>
              <xm:f>Sheet1!V2110:Z2110</xm:f>
              <xm:sqref>P2110</xm:sqref>
            </x14:sparkline>
            <x14:sparkline>
              <xm:f>Sheet1!V2111:Z2111</xm:f>
              <xm:sqref>P2111</xm:sqref>
            </x14:sparkline>
            <x14:sparkline>
              <xm:f>Sheet1!V2112:Z2112</xm:f>
              <xm:sqref>P2112</xm:sqref>
            </x14:sparkline>
            <x14:sparkline>
              <xm:f>Sheet1!V2113:Z2113</xm:f>
              <xm:sqref>P2113</xm:sqref>
            </x14:sparkline>
            <x14:sparkline>
              <xm:f>Sheet1!V2114:Z2114</xm:f>
              <xm:sqref>P2114</xm:sqref>
            </x14:sparkline>
            <x14:sparkline>
              <xm:f>Sheet1!V2115:Z2115</xm:f>
              <xm:sqref>P2115</xm:sqref>
            </x14:sparkline>
            <x14:sparkline>
              <xm:f>Sheet1!V2116:Z2116</xm:f>
              <xm:sqref>P2116</xm:sqref>
            </x14:sparkline>
            <x14:sparkline>
              <xm:f>Sheet1!V2117:Z2117</xm:f>
              <xm:sqref>P2117</xm:sqref>
            </x14:sparkline>
            <x14:sparkline>
              <xm:f>Sheet1!V2118:Z2118</xm:f>
              <xm:sqref>P2118</xm:sqref>
            </x14:sparkline>
            <x14:sparkline>
              <xm:f>Sheet1!V2119:Z2119</xm:f>
              <xm:sqref>P2119</xm:sqref>
            </x14:sparkline>
            <x14:sparkline>
              <xm:f>Sheet1!V2120:Z2120</xm:f>
              <xm:sqref>P2120</xm:sqref>
            </x14:sparkline>
            <x14:sparkline>
              <xm:f>Sheet1!V2121:Z2121</xm:f>
              <xm:sqref>P2121</xm:sqref>
            </x14:sparkline>
            <x14:sparkline>
              <xm:f>Sheet1!V2122:Z2122</xm:f>
              <xm:sqref>P2122</xm:sqref>
            </x14:sparkline>
            <x14:sparkline>
              <xm:f>Sheet1!V2123:Z2123</xm:f>
              <xm:sqref>P2123</xm:sqref>
            </x14:sparkline>
            <x14:sparkline>
              <xm:f>Sheet1!V2124:Z2124</xm:f>
              <xm:sqref>P2124</xm:sqref>
            </x14:sparkline>
            <x14:sparkline>
              <xm:f>Sheet1!V2125:Z2125</xm:f>
              <xm:sqref>P2125</xm:sqref>
            </x14:sparkline>
            <x14:sparkline>
              <xm:f>Sheet1!V2126:Z2126</xm:f>
              <xm:sqref>P2126</xm:sqref>
            </x14:sparkline>
            <x14:sparkline>
              <xm:f>Sheet1!V2127:Z2127</xm:f>
              <xm:sqref>P2127</xm:sqref>
            </x14:sparkline>
            <x14:sparkline>
              <xm:f>Sheet1!V2128:Z2128</xm:f>
              <xm:sqref>P2128</xm:sqref>
            </x14:sparkline>
            <x14:sparkline>
              <xm:f>Sheet1!V2129:Z2129</xm:f>
              <xm:sqref>P2129</xm:sqref>
            </x14:sparkline>
            <x14:sparkline>
              <xm:f>Sheet1!V2130:Z2130</xm:f>
              <xm:sqref>P2130</xm:sqref>
            </x14:sparkline>
            <x14:sparkline>
              <xm:f>Sheet1!V2131:Z2131</xm:f>
              <xm:sqref>P2131</xm:sqref>
            </x14:sparkline>
            <x14:sparkline>
              <xm:f>Sheet1!V2132:Z2132</xm:f>
              <xm:sqref>P2132</xm:sqref>
            </x14:sparkline>
            <x14:sparkline>
              <xm:f>Sheet1!V2133:Z2133</xm:f>
              <xm:sqref>P2133</xm:sqref>
            </x14:sparkline>
            <x14:sparkline>
              <xm:f>Sheet1!V2134:Z2134</xm:f>
              <xm:sqref>P2134</xm:sqref>
            </x14:sparkline>
            <x14:sparkline>
              <xm:f>Sheet1!V2135:Z2135</xm:f>
              <xm:sqref>P2135</xm:sqref>
            </x14:sparkline>
            <x14:sparkline>
              <xm:f>Sheet1!V2136:Z2136</xm:f>
              <xm:sqref>P2136</xm:sqref>
            </x14:sparkline>
            <x14:sparkline>
              <xm:f>Sheet1!V2137:Z2137</xm:f>
              <xm:sqref>P2137</xm:sqref>
            </x14:sparkline>
            <x14:sparkline>
              <xm:f>Sheet1!V2138:Z2138</xm:f>
              <xm:sqref>P2138</xm:sqref>
            </x14:sparkline>
            <x14:sparkline>
              <xm:f>Sheet1!V2139:Z2139</xm:f>
              <xm:sqref>P2139</xm:sqref>
            </x14:sparkline>
            <x14:sparkline>
              <xm:f>Sheet1!V2140:Z2140</xm:f>
              <xm:sqref>P2140</xm:sqref>
            </x14:sparkline>
            <x14:sparkline>
              <xm:f>Sheet1!V2141:Z2141</xm:f>
              <xm:sqref>P2141</xm:sqref>
            </x14:sparkline>
            <x14:sparkline>
              <xm:f>Sheet1!V2142:Z2142</xm:f>
              <xm:sqref>P2142</xm:sqref>
            </x14:sparkline>
            <x14:sparkline>
              <xm:f>Sheet1!V2143:Z2143</xm:f>
              <xm:sqref>P2143</xm:sqref>
            </x14:sparkline>
            <x14:sparkline>
              <xm:f>Sheet1!V2144:Z2144</xm:f>
              <xm:sqref>P2144</xm:sqref>
            </x14:sparkline>
            <x14:sparkline>
              <xm:f>Sheet1!V2145:Z2145</xm:f>
              <xm:sqref>P2145</xm:sqref>
            </x14:sparkline>
            <x14:sparkline>
              <xm:f>Sheet1!V2146:Z2146</xm:f>
              <xm:sqref>P2146</xm:sqref>
            </x14:sparkline>
            <x14:sparkline>
              <xm:f>Sheet1!V2147:Z2147</xm:f>
              <xm:sqref>P2147</xm:sqref>
            </x14:sparkline>
            <x14:sparkline>
              <xm:f>Sheet1!V2148:Z2148</xm:f>
              <xm:sqref>P2148</xm:sqref>
            </x14:sparkline>
            <x14:sparkline>
              <xm:f>Sheet1!V2149:Z2149</xm:f>
              <xm:sqref>P2149</xm:sqref>
            </x14:sparkline>
            <x14:sparkline>
              <xm:f>Sheet1!V2150:Z2150</xm:f>
              <xm:sqref>P2150</xm:sqref>
            </x14:sparkline>
            <x14:sparkline>
              <xm:f>Sheet1!V2151:Z2151</xm:f>
              <xm:sqref>P2151</xm:sqref>
            </x14:sparkline>
            <x14:sparkline>
              <xm:f>Sheet1!V2152:Z2152</xm:f>
              <xm:sqref>P2152</xm:sqref>
            </x14:sparkline>
            <x14:sparkline>
              <xm:f>Sheet1!V2153:Z2153</xm:f>
              <xm:sqref>P2153</xm:sqref>
            </x14:sparkline>
            <x14:sparkline>
              <xm:f>Sheet1!V2154:Z2154</xm:f>
              <xm:sqref>P2154</xm:sqref>
            </x14:sparkline>
            <x14:sparkline>
              <xm:f>Sheet1!V2155:Z2155</xm:f>
              <xm:sqref>P2155</xm:sqref>
            </x14:sparkline>
            <x14:sparkline>
              <xm:f>Sheet1!V2156:Z2156</xm:f>
              <xm:sqref>P2156</xm:sqref>
            </x14:sparkline>
            <x14:sparkline>
              <xm:f>Sheet1!V2157:Z2157</xm:f>
              <xm:sqref>P2157</xm:sqref>
            </x14:sparkline>
            <x14:sparkline>
              <xm:f>Sheet1!V2158:Z2158</xm:f>
              <xm:sqref>P2158</xm:sqref>
            </x14:sparkline>
            <x14:sparkline>
              <xm:f>Sheet1!V2159:Z2159</xm:f>
              <xm:sqref>P2159</xm:sqref>
            </x14:sparkline>
            <x14:sparkline>
              <xm:f>Sheet1!V2160:Z2160</xm:f>
              <xm:sqref>P2160</xm:sqref>
            </x14:sparkline>
            <x14:sparkline>
              <xm:f>Sheet1!V2161:Z2161</xm:f>
              <xm:sqref>P2161</xm:sqref>
            </x14:sparkline>
            <x14:sparkline>
              <xm:f>Sheet1!V2162:Z2162</xm:f>
              <xm:sqref>P2162</xm:sqref>
            </x14:sparkline>
            <x14:sparkline>
              <xm:f>Sheet1!V2163:Z2163</xm:f>
              <xm:sqref>P2163</xm:sqref>
            </x14:sparkline>
            <x14:sparkline>
              <xm:f>Sheet1!V2164:Z2164</xm:f>
              <xm:sqref>P2164</xm:sqref>
            </x14:sparkline>
            <x14:sparkline>
              <xm:f>Sheet1!V2165:Z2165</xm:f>
              <xm:sqref>P2165</xm:sqref>
            </x14:sparkline>
            <x14:sparkline>
              <xm:f>Sheet1!V2166:Z2166</xm:f>
              <xm:sqref>P2166</xm:sqref>
            </x14:sparkline>
            <x14:sparkline>
              <xm:f>Sheet1!V2167:Z2167</xm:f>
              <xm:sqref>P2167</xm:sqref>
            </x14:sparkline>
            <x14:sparkline>
              <xm:f>Sheet1!V2168:Z2168</xm:f>
              <xm:sqref>P2168</xm:sqref>
            </x14:sparkline>
            <x14:sparkline>
              <xm:f>Sheet1!V2169:Z2169</xm:f>
              <xm:sqref>P2169</xm:sqref>
            </x14:sparkline>
            <x14:sparkline>
              <xm:f>Sheet1!V2170:Z2170</xm:f>
              <xm:sqref>P2170</xm:sqref>
            </x14:sparkline>
            <x14:sparkline>
              <xm:f>Sheet1!V2171:Z2171</xm:f>
              <xm:sqref>P2171</xm:sqref>
            </x14:sparkline>
            <x14:sparkline>
              <xm:f>Sheet1!V2172:Z2172</xm:f>
              <xm:sqref>P2172</xm:sqref>
            </x14:sparkline>
            <x14:sparkline>
              <xm:f>Sheet1!V2173:Z2173</xm:f>
              <xm:sqref>P2173</xm:sqref>
            </x14:sparkline>
            <x14:sparkline>
              <xm:f>Sheet1!V2174:Z2174</xm:f>
              <xm:sqref>P2174</xm:sqref>
            </x14:sparkline>
            <x14:sparkline>
              <xm:f>Sheet1!V2175:Z2175</xm:f>
              <xm:sqref>P2175</xm:sqref>
            </x14:sparkline>
            <x14:sparkline>
              <xm:f>Sheet1!V2176:Z2176</xm:f>
              <xm:sqref>P2176</xm:sqref>
            </x14:sparkline>
            <x14:sparkline>
              <xm:f>Sheet1!V2177:Z2177</xm:f>
              <xm:sqref>P2177</xm:sqref>
            </x14:sparkline>
            <x14:sparkline>
              <xm:f>Sheet1!V2178:Z2178</xm:f>
              <xm:sqref>P2178</xm:sqref>
            </x14:sparkline>
            <x14:sparkline>
              <xm:f>Sheet1!V2179:Z2179</xm:f>
              <xm:sqref>P2179</xm:sqref>
            </x14:sparkline>
            <x14:sparkline>
              <xm:f>Sheet1!V2180:Z2180</xm:f>
              <xm:sqref>P2180</xm:sqref>
            </x14:sparkline>
            <x14:sparkline>
              <xm:f>Sheet1!V2181:Z2181</xm:f>
              <xm:sqref>P2181</xm:sqref>
            </x14:sparkline>
            <x14:sparkline>
              <xm:f>Sheet1!V2182:Z2182</xm:f>
              <xm:sqref>P2182</xm:sqref>
            </x14:sparkline>
            <x14:sparkline>
              <xm:f>Sheet1!V2183:Z2183</xm:f>
              <xm:sqref>P2183</xm:sqref>
            </x14:sparkline>
            <x14:sparkline>
              <xm:f>Sheet1!V2184:Z2184</xm:f>
              <xm:sqref>P2184</xm:sqref>
            </x14:sparkline>
            <x14:sparkline>
              <xm:f>Sheet1!V2185:Z2185</xm:f>
              <xm:sqref>P2185</xm:sqref>
            </x14:sparkline>
            <x14:sparkline>
              <xm:f>Sheet1!V2186:Z2186</xm:f>
              <xm:sqref>P2186</xm:sqref>
            </x14:sparkline>
            <x14:sparkline>
              <xm:f>Sheet1!V2187:Z2187</xm:f>
              <xm:sqref>P2187</xm:sqref>
            </x14:sparkline>
            <x14:sparkline>
              <xm:f>Sheet1!V2188:Z2188</xm:f>
              <xm:sqref>P2188</xm:sqref>
            </x14:sparkline>
            <x14:sparkline>
              <xm:f>Sheet1!V2189:Z2189</xm:f>
              <xm:sqref>P2189</xm:sqref>
            </x14:sparkline>
            <x14:sparkline>
              <xm:f>Sheet1!V2190:Z2190</xm:f>
              <xm:sqref>P2190</xm:sqref>
            </x14:sparkline>
            <x14:sparkline>
              <xm:f>Sheet1!V2191:Z2191</xm:f>
              <xm:sqref>P2191</xm:sqref>
            </x14:sparkline>
            <x14:sparkline>
              <xm:f>Sheet1!V2192:Z2192</xm:f>
              <xm:sqref>P2192</xm:sqref>
            </x14:sparkline>
            <x14:sparkline>
              <xm:f>Sheet1!V2193:Z2193</xm:f>
              <xm:sqref>P2193</xm:sqref>
            </x14:sparkline>
            <x14:sparkline>
              <xm:f>Sheet1!V2194:Z2194</xm:f>
              <xm:sqref>P2194</xm:sqref>
            </x14:sparkline>
            <x14:sparkline>
              <xm:f>Sheet1!V2195:Z2195</xm:f>
              <xm:sqref>P2195</xm:sqref>
            </x14:sparkline>
            <x14:sparkline>
              <xm:f>Sheet1!V2196:Z2196</xm:f>
              <xm:sqref>P2196</xm:sqref>
            </x14:sparkline>
            <x14:sparkline>
              <xm:f>Sheet1!V2197:Z2197</xm:f>
              <xm:sqref>P2197</xm:sqref>
            </x14:sparkline>
            <x14:sparkline>
              <xm:f>Sheet1!V2198:Z2198</xm:f>
              <xm:sqref>P2198</xm:sqref>
            </x14:sparkline>
            <x14:sparkline>
              <xm:f>Sheet1!V2199:Z2199</xm:f>
              <xm:sqref>P2199</xm:sqref>
            </x14:sparkline>
            <x14:sparkline>
              <xm:f>Sheet1!V2200:Z2200</xm:f>
              <xm:sqref>P2200</xm:sqref>
            </x14:sparkline>
            <x14:sparkline>
              <xm:f>Sheet1!V2201:Z2201</xm:f>
              <xm:sqref>P2201</xm:sqref>
            </x14:sparkline>
            <x14:sparkline>
              <xm:f>Sheet1!V2202:Z2202</xm:f>
              <xm:sqref>P2202</xm:sqref>
            </x14:sparkline>
            <x14:sparkline>
              <xm:f>Sheet1!V2203:Z2203</xm:f>
              <xm:sqref>P2203</xm:sqref>
            </x14:sparkline>
            <x14:sparkline>
              <xm:f>Sheet1!V2204:Z2204</xm:f>
              <xm:sqref>P2204</xm:sqref>
            </x14:sparkline>
            <x14:sparkline>
              <xm:f>Sheet1!V2205:Z2205</xm:f>
              <xm:sqref>P2205</xm:sqref>
            </x14:sparkline>
            <x14:sparkline>
              <xm:f>Sheet1!V2206:Z2206</xm:f>
              <xm:sqref>P2206</xm:sqref>
            </x14:sparkline>
            <x14:sparkline>
              <xm:f>Sheet1!V2207:Z2207</xm:f>
              <xm:sqref>P2207</xm:sqref>
            </x14:sparkline>
            <x14:sparkline>
              <xm:f>Sheet1!V2208:Z2208</xm:f>
              <xm:sqref>P2208</xm:sqref>
            </x14:sparkline>
            <x14:sparkline>
              <xm:f>Sheet1!V2209:Z2209</xm:f>
              <xm:sqref>P2209</xm:sqref>
            </x14:sparkline>
            <x14:sparkline>
              <xm:f>Sheet1!V2210:Z2210</xm:f>
              <xm:sqref>P2210</xm:sqref>
            </x14:sparkline>
            <x14:sparkline>
              <xm:f>Sheet1!V2211:Z2211</xm:f>
              <xm:sqref>P2211</xm:sqref>
            </x14:sparkline>
            <x14:sparkline>
              <xm:f>Sheet1!V2212:Z2212</xm:f>
              <xm:sqref>P2212</xm:sqref>
            </x14:sparkline>
            <x14:sparkline>
              <xm:f>Sheet1!V2213:Z2213</xm:f>
              <xm:sqref>P2213</xm:sqref>
            </x14:sparkline>
            <x14:sparkline>
              <xm:f>Sheet1!V2214:Z2214</xm:f>
              <xm:sqref>P2214</xm:sqref>
            </x14:sparkline>
            <x14:sparkline>
              <xm:f>Sheet1!V2215:Z2215</xm:f>
              <xm:sqref>P2215</xm:sqref>
            </x14:sparkline>
            <x14:sparkline>
              <xm:f>Sheet1!V2216:Z2216</xm:f>
              <xm:sqref>P2216</xm:sqref>
            </x14:sparkline>
            <x14:sparkline>
              <xm:f>Sheet1!V2217:Z2217</xm:f>
              <xm:sqref>P2217</xm:sqref>
            </x14:sparkline>
            <x14:sparkline>
              <xm:f>Sheet1!V2218:Z2218</xm:f>
              <xm:sqref>P2218</xm:sqref>
            </x14:sparkline>
            <x14:sparkline>
              <xm:f>Sheet1!V2219:Z2219</xm:f>
              <xm:sqref>P2219</xm:sqref>
            </x14:sparkline>
            <x14:sparkline>
              <xm:f>Sheet1!V2220:Z2220</xm:f>
              <xm:sqref>P2220</xm:sqref>
            </x14:sparkline>
            <x14:sparkline>
              <xm:f>Sheet1!V2221:Z2221</xm:f>
              <xm:sqref>P2221</xm:sqref>
            </x14:sparkline>
            <x14:sparkline>
              <xm:f>Sheet1!V2222:Z2222</xm:f>
              <xm:sqref>P2222</xm:sqref>
            </x14:sparkline>
            <x14:sparkline>
              <xm:f>Sheet1!V2223:Z2223</xm:f>
              <xm:sqref>P2223</xm:sqref>
            </x14:sparkline>
            <x14:sparkline>
              <xm:f>Sheet1!V2224:Z2224</xm:f>
              <xm:sqref>P2224</xm:sqref>
            </x14:sparkline>
            <x14:sparkline>
              <xm:f>Sheet1!V2225:Z2225</xm:f>
              <xm:sqref>P2225</xm:sqref>
            </x14:sparkline>
            <x14:sparkline>
              <xm:f>Sheet1!V2226:Z2226</xm:f>
              <xm:sqref>P2226</xm:sqref>
            </x14:sparkline>
            <x14:sparkline>
              <xm:f>Sheet1!V2227:Z2227</xm:f>
              <xm:sqref>P2227</xm:sqref>
            </x14:sparkline>
            <x14:sparkline>
              <xm:f>Sheet1!V2228:Z2228</xm:f>
              <xm:sqref>P2228</xm:sqref>
            </x14:sparkline>
            <x14:sparkline>
              <xm:f>Sheet1!V2229:Z2229</xm:f>
              <xm:sqref>P2229</xm:sqref>
            </x14:sparkline>
            <x14:sparkline>
              <xm:f>Sheet1!V2230:Z2230</xm:f>
              <xm:sqref>P2230</xm:sqref>
            </x14:sparkline>
            <x14:sparkline>
              <xm:f>Sheet1!V2231:Z2231</xm:f>
              <xm:sqref>P2231</xm:sqref>
            </x14:sparkline>
            <x14:sparkline>
              <xm:f>Sheet1!V2232:Z2232</xm:f>
              <xm:sqref>P2232</xm:sqref>
            </x14:sparkline>
            <x14:sparkline>
              <xm:f>Sheet1!V2233:Z2233</xm:f>
              <xm:sqref>P2233</xm:sqref>
            </x14:sparkline>
            <x14:sparkline>
              <xm:f>Sheet1!V2234:Z2234</xm:f>
              <xm:sqref>P2234</xm:sqref>
            </x14:sparkline>
            <x14:sparkline>
              <xm:f>Sheet1!V2235:Z2235</xm:f>
              <xm:sqref>P2235</xm:sqref>
            </x14:sparkline>
            <x14:sparkline>
              <xm:f>Sheet1!V2236:Z2236</xm:f>
              <xm:sqref>P2236</xm:sqref>
            </x14:sparkline>
            <x14:sparkline>
              <xm:f>Sheet1!V2237:Z2237</xm:f>
              <xm:sqref>P2237</xm:sqref>
            </x14:sparkline>
            <x14:sparkline>
              <xm:f>Sheet1!V2238:Z2238</xm:f>
              <xm:sqref>P2238</xm:sqref>
            </x14:sparkline>
            <x14:sparkline>
              <xm:f>Sheet1!V2239:Z2239</xm:f>
              <xm:sqref>P2239</xm:sqref>
            </x14:sparkline>
            <x14:sparkline>
              <xm:f>Sheet1!V2240:Z2240</xm:f>
              <xm:sqref>P2240</xm:sqref>
            </x14:sparkline>
            <x14:sparkline>
              <xm:f>Sheet1!V2241:Z2241</xm:f>
              <xm:sqref>P2241</xm:sqref>
            </x14:sparkline>
            <x14:sparkline>
              <xm:f>Sheet1!V2242:Z2242</xm:f>
              <xm:sqref>P2242</xm:sqref>
            </x14:sparkline>
            <x14:sparkline>
              <xm:f>Sheet1!V2243:Z2243</xm:f>
              <xm:sqref>P2243</xm:sqref>
            </x14:sparkline>
            <x14:sparkline>
              <xm:f>Sheet1!V2244:Z2244</xm:f>
              <xm:sqref>P2244</xm:sqref>
            </x14:sparkline>
            <x14:sparkline>
              <xm:f>Sheet1!V2245:Z2245</xm:f>
              <xm:sqref>P2245</xm:sqref>
            </x14:sparkline>
            <x14:sparkline>
              <xm:f>Sheet1!V2246:Z2246</xm:f>
              <xm:sqref>P2246</xm:sqref>
            </x14:sparkline>
            <x14:sparkline>
              <xm:f>Sheet1!V2247:Z2247</xm:f>
              <xm:sqref>P2247</xm:sqref>
            </x14:sparkline>
            <x14:sparkline>
              <xm:f>Sheet1!V2248:Z2248</xm:f>
              <xm:sqref>P2248</xm:sqref>
            </x14:sparkline>
            <x14:sparkline>
              <xm:f>Sheet1!V2249:Z2249</xm:f>
              <xm:sqref>P2249</xm:sqref>
            </x14:sparkline>
            <x14:sparkline>
              <xm:f>Sheet1!V2250:Z2250</xm:f>
              <xm:sqref>P2250</xm:sqref>
            </x14:sparkline>
            <x14:sparkline>
              <xm:f>Sheet1!V2251:Z2251</xm:f>
              <xm:sqref>P2251</xm:sqref>
            </x14:sparkline>
            <x14:sparkline>
              <xm:f>Sheet1!V2252:Z2252</xm:f>
              <xm:sqref>P2252</xm:sqref>
            </x14:sparkline>
            <x14:sparkline>
              <xm:f>Sheet1!V2253:Z2253</xm:f>
              <xm:sqref>P2253</xm:sqref>
            </x14:sparkline>
            <x14:sparkline>
              <xm:f>Sheet1!V2254:Z2254</xm:f>
              <xm:sqref>P2254</xm:sqref>
            </x14:sparkline>
            <x14:sparkline>
              <xm:f>Sheet1!V2255:Z2255</xm:f>
              <xm:sqref>P2255</xm:sqref>
            </x14:sparkline>
            <x14:sparkline>
              <xm:f>Sheet1!V2256:Z2256</xm:f>
              <xm:sqref>P2256</xm:sqref>
            </x14:sparkline>
            <x14:sparkline>
              <xm:f>Sheet1!V2257:Z2257</xm:f>
              <xm:sqref>P2257</xm:sqref>
            </x14:sparkline>
            <x14:sparkline>
              <xm:f>Sheet1!V2258:Z2258</xm:f>
              <xm:sqref>P2258</xm:sqref>
            </x14:sparkline>
            <x14:sparkline>
              <xm:f>Sheet1!V2259:Z2259</xm:f>
              <xm:sqref>P2259</xm:sqref>
            </x14:sparkline>
            <x14:sparkline>
              <xm:f>Sheet1!V2260:Z2260</xm:f>
              <xm:sqref>P2260</xm:sqref>
            </x14:sparkline>
            <x14:sparkline>
              <xm:f>Sheet1!V2261:Z2261</xm:f>
              <xm:sqref>P2261</xm:sqref>
            </x14:sparkline>
            <x14:sparkline>
              <xm:f>Sheet1!V2262:Z2262</xm:f>
              <xm:sqref>P2262</xm:sqref>
            </x14:sparkline>
            <x14:sparkline>
              <xm:f>Sheet1!V2263:Z2263</xm:f>
              <xm:sqref>P2263</xm:sqref>
            </x14:sparkline>
            <x14:sparkline>
              <xm:f>Sheet1!V2264:Z2264</xm:f>
              <xm:sqref>P2264</xm:sqref>
            </x14:sparkline>
            <x14:sparkline>
              <xm:f>Sheet1!V2265:Z2265</xm:f>
              <xm:sqref>P2265</xm:sqref>
            </x14:sparkline>
            <x14:sparkline>
              <xm:f>Sheet1!V2266:Z2266</xm:f>
              <xm:sqref>P2266</xm:sqref>
            </x14:sparkline>
            <x14:sparkline>
              <xm:f>Sheet1!V2267:Z2267</xm:f>
              <xm:sqref>P2267</xm:sqref>
            </x14:sparkline>
            <x14:sparkline>
              <xm:f>Sheet1!V2268:Z2268</xm:f>
              <xm:sqref>P2268</xm:sqref>
            </x14:sparkline>
            <x14:sparkline>
              <xm:f>Sheet1!V2269:Z2269</xm:f>
              <xm:sqref>P2269</xm:sqref>
            </x14:sparkline>
            <x14:sparkline>
              <xm:f>Sheet1!V2270:Z2270</xm:f>
              <xm:sqref>P2270</xm:sqref>
            </x14:sparkline>
            <x14:sparkline>
              <xm:f>Sheet1!V2271:Z2271</xm:f>
              <xm:sqref>P2271</xm:sqref>
            </x14:sparkline>
            <x14:sparkline>
              <xm:f>Sheet1!V2272:Z2272</xm:f>
              <xm:sqref>P2272</xm:sqref>
            </x14:sparkline>
            <x14:sparkline>
              <xm:f>Sheet1!V2273:Z2273</xm:f>
              <xm:sqref>P2273</xm:sqref>
            </x14:sparkline>
            <x14:sparkline>
              <xm:f>Sheet1!V2274:Z2274</xm:f>
              <xm:sqref>P2274</xm:sqref>
            </x14:sparkline>
            <x14:sparkline>
              <xm:f>Sheet1!V2275:Z2275</xm:f>
              <xm:sqref>P2275</xm:sqref>
            </x14:sparkline>
            <x14:sparkline>
              <xm:f>Sheet1!V2276:Z2276</xm:f>
              <xm:sqref>P2276</xm:sqref>
            </x14:sparkline>
            <x14:sparkline>
              <xm:f>Sheet1!V2277:Z2277</xm:f>
              <xm:sqref>P2277</xm:sqref>
            </x14:sparkline>
            <x14:sparkline>
              <xm:f>Sheet1!V2278:Z2278</xm:f>
              <xm:sqref>P2278</xm:sqref>
            </x14:sparkline>
            <x14:sparkline>
              <xm:f>Sheet1!V2279:Z2279</xm:f>
              <xm:sqref>P2279</xm:sqref>
            </x14:sparkline>
            <x14:sparkline>
              <xm:f>Sheet1!V2280:Z2280</xm:f>
              <xm:sqref>P2280</xm:sqref>
            </x14:sparkline>
            <x14:sparkline>
              <xm:f>Sheet1!V2281:Z2281</xm:f>
              <xm:sqref>P2281</xm:sqref>
            </x14:sparkline>
            <x14:sparkline>
              <xm:f>Sheet1!V2282:Z2282</xm:f>
              <xm:sqref>P2282</xm:sqref>
            </x14:sparkline>
            <x14:sparkline>
              <xm:f>Sheet1!V2283:Z2283</xm:f>
              <xm:sqref>P2283</xm:sqref>
            </x14:sparkline>
            <x14:sparkline>
              <xm:f>Sheet1!V2284:Z2284</xm:f>
              <xm:sqref>P2284</xm:sqref>
            </x14:sparkline>
            <x14:sparkline>
              <xm:f>Sheet1!V2285:Z2285</xm:f>
              <xm:sqref>P2285</xm:sqref>
            </x14:sparkline>
            <x14:sparkline>
              <xm:f>Sheet1!V2286:Z2286</xm:f>
              <xm:sqref>P2286</xm:sqref>
            </x14:sparkline>
            <x14:sparkline>
              <xm:f>Sheet1!V2287:Z2287</xm:f>
              <xm:sqref>P2287</xm:sqref>
            </x14:sparkline>
            <x14:sparkline>
              <xm:f>Sheet1!V2288:Z2288</xm:f>
              <xm:sqref>P2288</xm:sqref>
            </x14:sparkline>
            <x14:sparkline>
              <xm:f>Sheet1!V2289:Z2289</xm:f>
              <xm:sqref>P2289</xm:sqref>
            </x14:sparkline>
            <x14:sparkline>
              <xm:f>Sheet1!V2290:Z2290</xm:f>
              <xm:sqref>P2290</xm:sqref>
            </x14:sparkline>
            <x14:sparkline>
              <xm:f>Sheet1!V2291:Z2291</xm:f>
              <xm:sqref>P2291</xm:sqref>
            </x14:sparkline>
            <x14:sparkline>
              <xm:f>Sheet1!V2292:Z2292</xm:f>
              <xm:sqref>P2292</xm:sqref>
            </x14:sparkline>
            <x14:sparkline>
              <xm:f>Sheet1!V2293:Z2293</xm:f>
              <xm:sqref>P2293</xm:sqref>
            </x14:sparkline>
            <x14:sparkline>
              <xm:f>Sheet1!V2294:Z2294</xm:f>
              <xm:sqref>P2294</xm:sqref>
            </x14:sparkline>
            <x14:sparkline>
              <xm:f>Sheet1!V2295:Z2295</xm:f>
              <xm:sqref>P2295</xm:sqref>
            </x14:sparkline>
            <x14:sparkline>
              <xm:f>Sheet1!V2296:Z2296</xm:f>
              <xm:sqref>P2296</xm:sqref>
            </x14:sparkline>
            <x14:sparkline>
              <xm:f>Sheet1!V2297:Z2297</xm:f>
              <xm:sqref>P2297</xm:sqref>
            </x14:sparkline>
            <x14:sparkline>
              <xm:f>Sheet1!V2298:Z2298</xm:f>
              <xm:sqref>P2298</xm:sqref>
            </x14:sparkline>
            <x14:sparkline>
              <xm:f>Sheet1!V2299:Z2299</xm:f>
              <xm:sqref>P2299</xm:sqref>
            </x14:sparkline>
            <x14:sparkline>
              <xm:f>Sheet1!V2300:Z2300</xm:f>
              <xm:sqref>P2300</xm:sqref>
            </x14:sparkline>
            <x14:sparkline>
              <xm:f>Sheet1!V2301:Z2301</xm:f>
              <xm:sqref>P2301</xm:sqref>
            </x14:sparkline>
            <x14:sparkline>
              <xm:f>Sheet1!V2302:Z2302</xm:f>
              <xm:sqref>P2302</xm:sqref>
            </x14:sparkline>
            <x14:sparkline>
              <xm:f>Sheet1!V2303:Z2303</xm:f>
              <xm:sqref>P2303</xm:sqref>
            </x14:sparkline>
            <x14:sparkline>
              <xm:f>Sheet1!V2304:Z2304</xm:f>
              <xm:sqref>P2304</xm:sqref>
            </x14:sparkline>
            <x14:sparkline>
              <xm:f>Sheet1!V2305:Z2305</xm:f>
              <xm:sqref>P2305</xm:sqref>
            </x14:sparkline>
            <x14:sparkline>
              <xm:f>Sheet1!V2306:Z2306</xm:f>
              <xm:sqref>P2306</xm:sqref>
            </x14:sparkline>
            <x14:sparkline>
              <xm:f>Sheet1!V2307:Z2307</xm:f>
              <xm:sqref>P2307</xm:sqref>
            </x14:sparkline>
            <x14:sparkline>
              <xm:f>Sheet1!V2308:Z2308</xm:f>
              <xm:sqref>P2308</xm:sqref>
            </x14:sparkline>
            <x14:sparkline>
              <xm:f>Sheet1!V2309:Z2309</xm:f>
              <xm:sqref>P2309</xm:sqref>
            </x14:sparkline>
            <x14:sparkline>
              <xm:f>Sheet1!V2310:Z2310</xm:f>
              <xm:sqref>P2310</xm:sqref>
            </x14:sparkline>
            <x14:sparkline>
              <xm:f>Sheet1!V2311:Z2311</xm:f>
              <xm:sqref>P2311</xm:sqref>
            </x14:sparkline>
            <x14:sparkline>
              <xm:f>Sheet1!V2312:Z2312</xm:f>
              <xm:sqref>P2312</xm:sqref>
            </x14:sparkline>
            <x14:sparkline>
              <xm:f>Sheet1!V2313:Z2313</xm:f>
              <xm:sqref>P2313</xm:sqref>
            </x14:sparkline>
            <x14:sparkline>
              <xm:f>Sheet1!V2314:Z2314</xm:f>
              <xm:sqref>P2314</xm:sqref>
            </x14:sparkline>
            <x14:sparkline>
              <xm:f>Sheet1!V2315:Z2315</xm:f>
              <xm:sqref>P2315</xm:sqref>
            </x14:sparkline>
            <x14:sparkline>
              <xm:f>Sheet1!V2316:Z2316</xm:f>
              <xm:sqref>P2316</xm:sqref>
            </x14:sparkline>
            <x14:sparkline>
              <xm:f>Sheet1!V2317:Z2317</xm:f>
              <xm:sqref>P2317</xm:sqref>
            </x14:sparkline>
            <x14:sparkline>
              <xm:f>Sheet1!V2318:Z2318</xm:f>
              <xm:sqref>P2318</xm:sqref>
            </x14:sparkline>
            <x14:sparkline>
              <xm:f>Sheet1!V2319:Z2319</xm:f>
              <xm:sqref>P2319</xm:sqref>
            </x14:sparkline>
            <x14:sparkline>
              <xm:f>Sheet1!V2320:Z2320</xm:f>
              <xm:sqref>P2320</xm:sqref>
            </x14:sparkline>
            <x14:sparkline>
              <xm:f>Sheet1!V2321:Z2321</xm:f>
              <xm:sqref>P2321</xm:sqref>
            </x14:sparkline>
            <x14:sparkline>
              <xm:f>Sheet1!V2322:Z2322</xm:f>
              <xm:sqref>P2322</xm:sqref>
            </x14:sparkline>
            <x14:sparkline>
              <xm:f>Sheet1!V2323:Z2323</xm:f>
              <xm:sqref>P2323</xm:sqref>
            </x14:sparkline>
            <x14:sparkline>
              <xm:f>Sheet1!V2324:Z2324</xm:f>
              <xm:sqref>P2324</xm:sqref>
            </x14:sparkline>
            <x14:sparkline>
              <xm:f>Sheet1!V2325:Z2325</xm:f>
              <xm:sqref>P2325</xm:sqref>
            </x14:sparkline>
            <x14:sparkline>
              <xm:f>Sheet1!V2326:Z2326</xm:f>
              <xm:sqref>P2326</xm:sqref>
            </x14:sparkline>
            <x14:sparkline>
              <xm:f>Sheet1!V2327:Z2327</xm:f>
              <xm:sqref>P2327</xm:sqref>
            </x14:sparkline>
            <x14:sparkline>
              <xm:f>Sheet1!V2328:Z2328</xm:f>
              <xm:sqref>P2328</xm:sqref>
            </x14:sparkline>
            <x14:sparkline>
              <xm:f>Sheet1!V2329:Z2329</xm:f>
              <xm:sqref>P2329</xm:sqref>
            </x14:sparkline>
            <x14:sparkline>
              <xm:f>Sheet1!V2330:Z2330</xm:f>
              <xm:sqref>P2330</xm:sqref>
            </x14:sparkline>
            <x14:sparkline>
              <xm:f>Sheet1!V2331:Z2331</xm:f>
              <xm:sqref>P2331</xm:sqref>
            </x14:sparkline>
            <x14:sparkline>
              <xm:f>Sheet1!V2332:Z2332</xm:f>
              <xm:sqref>P2332</xm:sqref>
            </x14:sparkline>
            <x14:sparkline>
              <xm:f>Sheet1!V2333:Z2333</xm:f>
              <xm:sqref>P2333</xm:sqref>
            </x14:sparkline>
            <x14:sparkline>
              <xm:f>Sheet1!V2334:Z2334</xm:f>
              <xm:sqref>P2334</xm:sqref>
            </x14:sparkline>
            <x14:sparkline>
              <xm:f>Sheet1!V2335:Z2335</xm:f>
              <xm:sqref>P2335</xm:sqref>
            </x14:sparkline>
            <x14:sparkline>
              <xm:f>Sheet1!V2336:Z2336</xm:f>
              <xm:sqref>P2336</xm:sqref>
            </x14:sparkline>
            <x14:sparkline>
              <xm:f>Sheet1!V2337:Z2337</xm:f>
              <xm:sqref>P2337</xm:sqref>
            </x14:sparkline>
            <x14:sparkline>
              <xm:f>Sheet1!V2338:Z2338</xm:f>
              <xm:sqref>P2338</xm:sqref>
            </x14:sparkline>
            <x14:sparkline>
              <xm:f>Sheet1!V2339:Z2339</xm:f>
              <xm:sqref>P2339</xm:sqref>
            </x14:sparkline>
            <x14:sparkline>
              <xm:f>Sheet1!V2340:Z2340</xm:f>
              <xm:sqref>P2340</xm:sqref>
            </x14:sparkline>
            <x14:sparkline>
              <xm:f>Sheet1!V2341:Z2341</xm:f>
              <xm:sqref>P2341</xm:sqref>
            </x14:sparkline>
            <x14:sparkline>
              <xm:f>Sheet1!V2342:Z2342</xm:f>
              <xm:sqref>P2342</xm:sqref>
            </x14:sparkline>
            <x14:sparkline>
              <xm:f>Sheet1!V2343:Z2343</xm:f>
              <xm:sqref>P2343</xm:sqref>
            </x14:sparkline>
            <x14:sparkline>
              <xm:f>Sheet1!V2344:Z2344</xm:f>
              <xm:sqref>P2344</xm:sqref>
            </x14:sparkline>
            <x14:sparkline>
              <xm:f>Sheet1!V2345:Z2345</xm:f>
              <xm:sqref>P2345</xm:sqref>
            </x14:sparkline>
            <x14:sparkline>
              <xm:f>Sheet1!V2346:Z2346</xm:f>
              <xm:sqref>P2346</xm:sqref>
            </x14:sparkline>
            <x14:sparkline>
              <xm:f>Sheet1!V2347:Z2347</xm:f>
              <xm:sqref>P2347</xm:sqref>
            </x14:sparkline>
            <x14:sparkline>
              <xm:f>Sheet1!V2348:Z2348</xm:f>
              <xm:sqref>P2348</xm:sqref>
            </x14:sparkline>
            <x14:sparkline>
              <xm:f>Sheet1!V2349:Z2349</xm:f>
              <xm:sqref>P2349</xm:sqref>
            </x14:sparkline>
            <x14:sparkline>
              <xm:f>Sheet1!V2350:Z2350</xm:f>
              <xm:sqref>P2350</xm:sqref>
            </x14:sparkline>
            <x14:sparkline>
              <xm:f>Sheet1!V2351:Z2351</xm:f>
              <xm:sqref>P2351</xm:sqref>
            </x14:sparkline>
            <x14:sparkline>
              <xm:f>Sheet1!V2352:Z2352</xm:f>
              <xm:sqref>P2352</xm:sqref>
            </x14:sparkline>
            <x14:sparkline>
              <xm:f>Sheet1!V2353:Z2353</xm:f>
              <xm:sqref>P2353</xm:sqref>
            </x14:sparkline>
            <x14:sparkline>
              <xm:f>Sheet1!V2354:Z2354</xm:f>
              <xm:sqref>P2354</xm:sqref>
            </x14:sparkline>
            <x14:sparkline>
              <xm:f>Sheet1!V2355:Z2355</xm:f>
              <xm:sqref>P2355</xm:sqref>
            </x14:sparkline>
            <x14:sparkline>
              <xm:f>Sheet1!V2356:Z2356</xm:f>
              <xm:sqref>P2356</xm:sqref>
            </x14:sparkline>
            <x14:sparkline>
              <xm:f>Sheet1!V2357:Z2357</xm:f>
              <xm:sqref>P2357</xm:sqref>
            </x14:sparkline>
            <x14:sparkline>
              <xm:f>Sheet1!V2358:Z2358</xm:f>
              <xm:sqref>P2358</xm:sqref>
            </x14:sparkline>
            <x14:sparkline>
              <xm:f>Sheet1!V2359:Z2359</xm:f>
              <xm:sqref>P2359</xm:sqref>
            </x14:sparkline>
            <x14:sparkline>
              <xm:f>Sheet1!V2360:Z2360</xm:f>
              <xm:sqref>P2360</xm:sqref>
            </x14:sparkline>
            <x14:sparkline>
              <xm:f>Sheet1!V2361:Z2361</xm:f>
              <xm:sqref>P2361</xm:sqref>
            </x14:sparkline>
            <x14:sparkline>
              <xm:f>Sheet1!V2362:Z2362</xm:f>
              <xm:sqref>P2362</xm:sqref>
            </x14:sparkline>
            <x14:sparkline>
              <xm:f>Sheet1!V2363:Z2363</xm:f>
              <xm:sqref>P2363</xm:sqref>
            </x14:sparkline>
            <x14:sparkline>
              <xm:f>Sheet1!V2364:Z2364</xm:f>
              <xm:sqref>P2364</xm:sqref>
            </x14:sparkline>
            <x14:sparkline>
              <xm:f>Sheet1!V2365:Z2365</xm:f>
              <xm:sqref>P2365</xm:sqref>
            </x14:sparkline>
            <x14:sparkline>
              <xm:f>Sheet1!V2366:Z2366</xm:f>
              <xm:sqref>P2366</xm:sqref>
            </x14:sparkline>
            <x14:sparkline>
              <xm:f>Sheet1!V2367:Z2367</xm:f>
              <xm:sqref>P2367</xm:sqref>
            </x14:sparkline>
            <x14:sparkline>
              <xm:f>Sheet1!V2368:Z2368</xm:f>
              <xm:sqref>P2368</xm:sqref>
            </x14:sparkline>
            <x14:sparkline>
              <xm:f>Sheet1!V2369:Z2369</xm:f>
              <xm:sqref>P2369</xm:sqref>
            </x14:sparkline>
            <x14:sparkline>
              <xm:f>Sheet1!V2370:Z2370</xm:f>
              <xm:sqref>P2370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정윤호</dc:creator>
  <cp:lastModifiedBy>정윤호</cp:lastModifiedBy>
  <dcterms:created xsi:type="dcterms:W3CDTF">2022-08-14T06:35:45Z</dcterms:created>
  <dcterms:modified xsi:type="dcterms:W3CDTF">2022-12-31T02:18:35Z</dcterms:modified>
</cp:coreProperties>
</file>